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Semester 5\SWT301\SLR\"/>
    </mc:Choice>
  </mc:AlternateContent>
  <xr:revisionPtr revIDLastSave="0" documentId="13_ncr:1_{1B46D3C7-68F0-4524-B928-D3D8F6675112}" xr6:coauthVersionLast="47" xr6:coauthVersionMax="47" xr10:uidLastSave="{00000000-0000-0000-0000-000000000000}"/>
  <bookViews>
    <workbookView xWindow="-108" yWindow="-108" windowWidth="23256" windowHeight="13176" xr2:uid="{05509B16-0E31-43B4-960F-8A2B4E0FF6AB}"/>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7" i="1"/>
  <c r="A8" i="1" s="1"/>
  <c r="A9" i="1" s="1"/>
  <c r="A6" i="1"/>
  <c r="A3" i="1"/>
  <c r="A4" i="1" s="1"/>
  <c r="A5" i="1" s="1"/>
</calcChain>
</file>

<file path=xl/sharedStrings.xml><?xml version="1.0" encoding="utf-8"?>
<sst xmlns="http://schemas.openxmlformats.org/spreadsheetml/2006/main" count="1642" uniqueCount="1208">
  <si>
    <t>Authors</t>
  </si>
  <si>
    <t>Title</t>
  </si>
  <si>
    <t>Year</t>
  </si>
  <si>
    <t>Source</t>
  </si>
  <si>
    <t>Abstract</t>
  </si>
  <si>
    <t>Lin Yang, Chen Yang, Shutao Gao, Weijing Wang, Bo Wang, Qihao Zhu, Xiao Chu, Jianyi Zhou, Guangtai Liang, Qianxiang Wang, Junjie Chen</t>
  </si>
  <si>
    <t>On the Evaluation of Large Language Models in Unit Test Generation</t>
  </si>
  <si>
    <t>2024 39th IEEE/ACM International Conference on Automated Software Engineering (ASE)</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</si>
  <si>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 Software and its engineering → Software testing and debugging.</t>
  </si>
  <si>
    <t>T. Li, Wen-yi Zong, Yibo Wang, Haoye Tian, Y. Wang, S. Cheung</t>
  </si>
  <si>
    <t>Nuances are the Key: Unlocking ChatGPT to Find Failure-Inducing Tests with Differential Prompting</t>
  </si>
  <si>
    <t>2023 38th IEEE/ACM International Conference on Automated Software Engineering (ASE)</t>
  </si>
  <si>
    <t>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 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t>
  </si>
  <si>
    <t>V. Guilherme, A. Vincenzi</t>
  </si>
  <si>
    <t>An initial investigation of ChatGPT unit test generation capability</t>
  </si>
  <si>
    <t>Proceedings of the 8th Brazilian Symposium on Systematic and Automated Software Testing</t>
  </si>
  <si>
    <t>Context: Software testing ensures software quality, but developers often disregard it. The use of automated testing generation is pursued to reduce the consequences of overlooked test cases in a software project. Problem: In the context of Java programs, several tools can completely automate generating unit test sets. Additionally, studies are conducted to offer evidence regarding the quality of the generated test sets. However, it is worth noting that these tools rely on machine learning and other AI algorithms rather than incorporating the latest advancements in Large Language Models (LLMs). Solution: This work aims to evaluate the quality of Java unit tests generated by an OpenAI LLM algorithm, using metrics like code coverage and mutation test score. Method: For this study, 33 programs used by other researchers in the field of automated test generation were selected. This approach was employed to establish a baseline for comparison purposes. For each program, 33 unit test sets were generated automatically, without human interference, by changing Open AI API parameters. After executing each test set, metrics such as code line coverage, mutation score, and success rate of test execution were collected to evaluate the efficiency and effectiveness of each set. Summary of Results: Our findings revealed that the OpenAI LLM test set demonstrated similar performance across all evaluated aspects compared to traditional automated Java test generation tools used in the previous research. These results are particularly remarkable considering the simplicity of the experiment and the fact that the generated test code did not undergo human analysis.</t>
  </si>
  <si>
    <t>Shreya Bhatia, Tarushi Gandhi, Dhruv Kumar, Pankaj Jalote</t>
  </si>
  <si>
    <t>Unit Test Generation using Generative AI : A Comparative Performance Analysis of Autogeneration Tools</t>
  </si>
  <si>
    <t>2024 IEEE/ACM International Workshop on Large Language Models for Code (LLM4Code)</t>
  </si>
  <si>
    <t>Generating unit tests is a crucial task in software development, demanding substantial time and effort from programmers. The advent of Large Language Models (LLMs) introduces a novel avenue for unit test script generation. This research aims to experimentally investigate the effectiveness of LLMs, specifically exemplified by ChatGPT, for generating unit test scripts for Python programs, and how the generated test cases compare with those generated by an existing unit test generator (Pynguin). For experiments, we consider three types of code units: 1) Procedural scripts, 2) Function-based modular code, and 3) Class-based code. The generated test cases are evaluated based on criteria such as coverage, correctness, and readability. Our results show that ChatGPT's performance is comparable with Pynguin in terms of coverage, though for some cases its performance is superior to Pynguin. We also find that about a third of assertions generated by ChatGPT for some categories were incorrect. Our results also show that there is minimal overlap in missed statements between ChatGPT and Pynguin, thus, suggesting that a combination of both tools may enhance unit test generation performance. Finally, in our experiments, prompt engineering improved ChatGPT's performance, achieving a much higher coverage.CCS Concepts• Software and its engineering → Software testing and debugging; • Computing methodologies → Artificial intelligence.</t>
  </si>
  <si>
    <t>Ke-Shen Li, Yuan Yuan</t>
  </si>
  <si>
    <t>Large Language Models as Test Case Generators: Performance Evaluation and Enhancement</t>
  </si>
  <si>
    <t>ArXiv</t>
  </si>
  <si>
    <t>Code generation with Large Language Models (LLMs) has been extensively studied and achieved remarkable progress. As a complementary aspect to code generation, test case generation is of crucial importance in ensuring the quality and reliability of code. However, using LLMs as test case generators has been much less explored. Current research along this line primarily focuses on enhancing code generation with assistance from test cases generated by LLMs, while the performance of LLMs in test case generation alone has not been comprehensively examined. To bridge this gap, we conduct extensive experiments to study how well LLMs can generate high-quality test cases. We find that as the problem difficulty increases, state-of-the-art LLMs struggle to generate correct test cases, largely due to their inherent limitations in computation and reasoning. To mitigate this issue, we further propose a multi-agent framework called \emph{TestChain} that decouples the generation of test inputs and test outputs. Notably, TestChain uses a ReAct format conversation chain for LLMs to interact with a Python interpreter in order to provide more accurate test outputs. Our results indicate that TestChain outperforms the baseline by a large margin. Particularly, in terms of the accuracy of test cases, TestChain using GPT-4 as the backbone achieves a 13.84\% improvement over the baseline on the LeetCode-hard dataset.</t>
  </si>
  <si>
    <t>Quanjun Zhang, Ye Shang, Chunrong Fang, Siqi Gu, Jianyi Zhou, Zhenyu Chen</t>
  </si>
  <si>
    <t>TestBench: Evaluating Class-Level Test Case Generation Capability of Large Language Models</t>
  </si>
  <si>
    <t>Software testing is a crucial phase in the software life cycle, helping identify potential risks and reduce maintenance costs. With the advancement of Large Language Models (LLMs), researchers have proposed an increasing number of LLM-based software testing techniques, particularly in the area of test case generation. Despite the growing interest, limited efforts have been made to thoroughly evaluate the actual capabilities of LLMs in this task. In this paper, we introduce TestBench, a benchmark for class-level LLM-based test case generation. We construct a dataset of 108 Java programs from 9 real-world, large-scale projects on GitHub, each representing a different thematic domain. We then design three distinct types of prompts based on context descriptions, including self-contained context, full context, and simple context. Besides, we propose a fine-grained evaluation framework that considers five aspects of test cases: syntactic correctness, compilation correctness, test correctness, code coverage rate, and defect detection rate. Furthermore, we propose a heuristic algorithm to repair erroneous test cases generated by LLMs. We evaluate CodeLlama-13b, GPT-3.5, and GPT-4 on the TestBench, and our experimental results indicate that larger models demonstrate a greater ability to effectively utilize contextual information, thus generating higher-quality test cases. Smaller models may struggle with the noise introduced by the extensive information contained within the full context. However, when using the simplified version, namely the simple context, which is derived from the full context via abstract syntax tree analysis, the performance of these models improves significantly. Our analysis highlights the current progress and pinpoints future directions to further enhance the effectiveness of models by handling contextual information for test case generation.</t>
  </si>
  <si>
    <t>Tao Li, Chenhui Cui, Rubing Huang, Dave Towey, Lei Ma</t>
  </si>
  <si>
    <t>Large Language Models for Automated Web-Form-Test Generation: An Empirical Study</t>
  </si>
  <si>
    <t>ACM Transactions on Software Engineering and Methodology</t>
  </si>
  <si>
    <t>Testing web forms is an essential activity for ensuring the quality of web applications. It typically involves evaluating the interactions between users and forms. Automated test-case generation remains a challenge for web-form testing: Due to the complex, multi-level structure of Web pages, it can be difficult to automatically capture their inherent contextual information for inclusion in the tests. Large Language Models (LLMs) have shown great potential for contextual text generation. This motivated us to explore how they could generate automated tests for web forms, making use of the contextual information within form elements. To the best of our knowledge, no comparative study examining different LLMs has yet been reported for web-form-test generation. To address this gap in the literature, we conducted a comprehensive empirical study investigating the effectiveness of 11 LLMs on 146 web forms from 30 open source Java web applications. In addition, we propose three HTML-structure-pruning methods to extract key contextual information. The experimental results show that different LLMs can achieve different testing effectiveness, with the GPT-4, GLM-4, and Baichuan2 LLMs generating the best web-form tests. Compared with GPT-4, the other LLMs had difficulty generating appropriate tests for the web forms: Their Successfully Submitted Rates (SSRs)—the proportions of the LLMs-generated web-form tests that could be successfully inserted into the web forms and submitted—decreased by 9.10% to 74.15%. Our findings also show that, for all LLMs, when the designed prompts include complete and clear contextual information about the web forms, more effective web-form tests were generated. Specifically, when using Parser-Processed HTML for Task Prompt (PH-P), the SSR averaged 70.63%, higher than the 60.21% for Raw HTML for Task Prompt (RH-P) and 50.27% for LLM-Processed HTML for Task Prompt (LH-P). With RH-P, GPT-4’s SSR was 98.86%, outperforming models like LLaMa2 (7B) with 34.47% and GLM-4V with 0%. Similarly, with PH-P, GPT-4 reached an SSR of 99.54%, the highest among all models and prompt types. Finally, this article also highlights strategies for selecting LLMs based on performance metrics, and for optimizing the prompt design to improve the quality of the web-form tests.</t>
  </si>
  <si>
    <t>Vincent Li, Nick Doiron</t>
  </si>
  <si>
    <t>Prompting Code Interpreter to Write Better Unit Tests on Quixbugs Functions</t>
  </si>
  <si>
    <t>Unit testing is a commonly-used approach in software engineering to test the correctness and robustness of written code. Unit tests are tests designed to test small components of a codebase in isolation, such as an individual function or method. Although unit tests have historically been written by human programmers, recent advancements in AI, particularly LLMs, have shown corresponding advances in automatic unit test generation. In this study, we explore the effect of different prompts on the quality of unit tests generated by Code Interpreter, a GPT-4-based LLM, on Python functions provided by the Quixbugs dataset, and we focus on prompting due to the ease with which users can make use of our findings and observations. We find that the quality of the generated unit tests is not sensitive to changes in minor details in the prompts provided. However, we observe that Code Interpreter is often able to effectively identify and correct mistakes in code that it writes, suggesting that providing it runnable code to check the correctness of its outputs would be beneficial, even though we find that it is already often able to generate correctly-formatted unit tests. Our findings suggest that, when prompting models similar to Code Interpreter, it is important to include the basic information necessary to generate unit tests, but minor details are not as important.</t>
  </si>
  <si>
    <t>An Empirical Study of Unit Test Generation with Large Language Models</t>
  </si>
  <si>
    <t>Jingqiang Liu, Ruigang Liang, Xiaoxi Zhu, Yue Zhang, Yuling Liu, Qixu Liu</t>
  </si>
  <si>
    <t>LLM4TDG: test-driven generation of large language models based on enhanced constraint reasoning</t>
  </si>
  <si>
    <t>Cybersecurity</t>
  </si>
  <si>
    <t>Wendkûuni C. Ouédraogo, Yinghua Li, A. Kaboré, Xunzhu Tang, Anil Koyuncu, Jacques Klein, David Lo, Tégawendé F. Bissyandé</t>
  </si>
  <si>
    <t>Test smells in LLM-Generated Unit Tests</t>
  </si>
  <si>
    <t>LLMs promise to transform unit test generation from a manual burden into an automated solution. Yet, beyond metrics such as compilability or coverage, little is known about the quality of LLM-generated tests, particularly their susceptibility to test smells, design flaws that undermine readability and maintainability. This paper presents the first multi-benchmark, large-scale analysis of test smell diffusion in LLM-generated unit tests. We contrast LLM outputs with human-written suites (as the reference for real-world practices) and SBST-generated tests from EvoSuite (as the automated baseline), disentangling whether LLMs reproduce human-like flaws or artifacts of synthetic generation. Our study draws on 20,505 class-level suites from four LLMs (GPT-3.5, GPT-4, Mistral 7B, Mixtral 8x7B), 972 method-level cases from TestBench, 14,469 EvoSuite tests, and 779,585 human-written tests from 34,635 open-source Java projects. Using two complementary detection tools (TsDetect and JNose), we analyze prevalence, co-occurrence, and correlations with software attributes and generation parameters. Results show that LLM-generated tests consistently manifest smells such as Assertion Roulette and Magic Number Test, with patterns strongly influenced by prompting strategy, context length, and model scale. Comparisons reveal overlaps with human-written tests, raising concerns of potential data leakage from training corpora while EvoSuite exhibits distinct, generator-specific flaws. These findings highlight both the promise and the risks of LLM-based test generation, and call for the design of smell-aware generation frameworks, prompt engineering strategies, and enhanced detection tools to ensure maintainable, high-quality test code.</t>
  </si>
  <si>
    <t>Pragati Kumari</t>
  </si>
  <si>
    <t>Intelligent Test Automation: A Multi-Agent LLM Framework for Dynamic Test Case Generation and Validation</t>
  </si>
  <si>
    <t>International Journal on Science and Technology</t>
  </si>
  <si>
    <t>Automated software testing is essential in modern software development, ensuring stability and resilience. This study describes a unique technique for using the capabilities of Large Language Models (LLMs) via a system of autonomous agents. These agents collaborate to dynamically generate, validate, and execute test cases based on specified requirements [1, 2]. By iteratively improving test cases via agent-to-agent communication, the system improves accuracy and effectiveness. Our implementation, which uses AutoGen and Python's unittest framework, shows how this method helps to maintain excellent software quality. Experimental evaluations across a variety of test scenarios demonstrate the versatility and efficiency of our framework, Intelligent Test Automation (ITA), emphasizing its promise for increasing automated software testing [3, 4].</t>
  </si>
  <si>
    <t>Tao Li, Chenhui Cui, Lei Ma, Dave Towey, Yujie Xie, Rubing Huang</t>
  </si>
  <si>
    <t>Leveraging Large Language Models for Automated Web-Form-Test Generation: An Empirical Study</t>
  </si>
  <si>
    <t>Mohamed Elhayany, Christoph Meinel</t>
  </si>
  <si>
    <t>Empowering Educators: Towards a GPT-Based Approach to Automate Unit Test Generation</t>
  </si>
  <si>
    <t>2025 IEEE Global Engineering Education Conference (EDUCON)</t>
  </si>
  <si>
    <t>P. Cabral, J. Arruda, C. R. B. D. Souza, Victor H. S. Pinto</t>
  </si>
  <si>
    <t>Evaluating LLM-Generated Unit Tests with Mutation Testing: ChatGPT vs DeepSeek</t>
  </si>
  <si>
    <t>Brazilian Symposium on Software Quality</t>
  </si>
  <si>
    <t>Recent advances in Large Language Models (LLMs) have driven significant progress in automating software testing, particularly in generating unit tests. However, the effectiveness of these models in detecting real defects through mutation testing remains underexplored in the literature. This study aims to address this gap by evaluating the performance of ChatGPT (GPT-4o) and DeepSeek V3 in generating unit tests for six Java classes from the Defects4J dataset, covering different levels of cyclomatic complexity. The main objective is to investigate the ability of LLMs to maximize mutant coverage and elimination, while also analyzing the impact of code complexity and semantic factors related to execution failures. The methodology involved generating tests via structured prompts, executing them 5 times per class for both models, and performing quantitative analysis based on Mutation Coverage (MC) and Mutation Score (MS), as well as qualitative analysis of runtime failures. Results indicate that DeepSeek exhibits greater stability and effectiveness in eliminating mutants, whereas ChatGPT demonstrates broader applicability by producing valid test suites for a wider range of classes. Moreover, no significant correlation was found between cyclomatic complexity and compilation success, with failures primarily linked to semantic limitations of the models. This study presents both quantitative and qualitative evidence on the application of LLMs for automated test generation, offering insights for future AI-driven test engineering strategies.</t>
  </si>
  <si>
    <t>Sevdanur Genç, Mustafa Furkan Ceylan, Ayhan Istanbullu</t>
  </si>
  <si>
    <t>Software Unit Test Automation with LLM-Based Generative AI: Evaluating Test Quality through Code Coverage and Edge-Case Analysis</t>
  </si>
  <si>
    <t>2025 10th International Conference on Computer Science and Engineering (UBMK)</t>
  </si>
  <si>
    <t>Software unit testing is a critical verification step to ensure the correctness and reliability of software. However, manual writing of test cases is a time-consuming and error-prone process. This paper examines the integration of generative artificial intelligence models (LLM) into software test engineering and addresses automatic unit test generation. In the proposed method, test functions in pytest format are generated from the GPT-4 model using sample functions written in Python and these outputs are systematically evaluated. The validity of the tests is tested in terms of functional correctness by running them with pytest, and code coverage rates are measured with the coverage.py tool. Furthermore, the automatic generation of edge-case scenarios was analysed. The results show that the proposed method can produce tests with high accuracy and an average code coverage rate as high as 100%. At least one edge-case for each function was successfully tested. The results obtained show that generative artificial intelligence-based test generation can be integrated into software development processes and can significantly speed up and improve the accuracy of manual test writing. In this context, the study demonstrates that LLM-based test automation can be used as a productivity enhancing tool in software engineering and makes an original contribution to the literature.</t>
  </si>
  <si>
    <t>Jiho Shin, Sepehr Hashtroudi, H. Hemmati, Song Wang</t>
  </si>
  <si>
    <t>Domain Adaptation for Code Model-Based Unit Test Case Generation</t>
  </si>
  <si>
    <t>Proceedings of the 33rd ACM SIGSOFT International Symposium on Software Testing and Analysis</t>
  </si>
  <si>
    <t>Recently, deep learning-based test case generation approaches have been proposed to automate the generation of unit test cases. In this study, we leverage Transformer-based code models to generate unit tests with the help of Domain Adaptation (DA) at a project level. Specifically, we use CodeT5, a relatively small language model trained on source code data, and fine-tune it on the test generation task. Then, we apply domain adaptation to each target project data to learn project-specific knowledge (project-level DA). We use the Methods2test dataset to fine-tune CodeT5 for the test generation task and the Defects4j dataset for project-level domain adaptation and evaluation. We compare our approach with (a) CodeT5 fine-tuned on the test generation without DA, (b) the A3Test tool, and (c) GPT-4 on five projects from the Defects4j dataset. The results show that tests generated using DA can increase the line coverage by 18.62%, 19.88%, and 18.02% and mutation score by 16.45%, 16.01%, and 12.99% compared to the above (a), (b), and (c) baselines, respectively. The overall results show consistent improvements in metrics such as parse rate, compile rate, BLEU, and CodeBLEU. In addition, we show that our approach can be seen as a complementary solution alongside existing search-based test generation tools such as EvoSuite, to increase the overall coverage and mutation scores with an average of 34.42% and 6.8%, for line coverage and mutation score, respectively.</t>
  </si>
  <si>
    <t>Michele Tufano, Shubham Chandel, Anisha Agarwal, Neel Sundaresan, Colin B. Clement</t>
  </si>
  <si>
    <t>Predicting Code Coverage without Execution</t>
  </si>
  <si>
    <t>Code coverage is a widely used metric for quantifying the extent to which program elements, such as statements or branches, are executed during testing. Calculating code coverage is resource-intensive, requiring code building and execution with additional overhead for the instrumentation. Furthermore, computing coverage of any snippet of code requires the whole program context. Using Machine Learning to amortize this expensive process could lower the cost of code coverage by requiring only the source code context, and the task of code coverage prediction can be a novel benchmark for judging the ability of models to understand code. We propose a novel benchmark task called Code Coverage Prediction for Large Language Models (LLMs). We formalize this task to evaluate the capability of LLMs in understanding code execution by determining which lines of a method are executed by a given test case and inputs. We curate and release a dataset we call COVERAGEEVAL by executing tests and code from the HumanEval dataset and collecting code coverage information. We report the performance of four state-of-the-art LLMs used for code-related tasks, including OpenAI's GPT-4 and GPT-3.5-Turbo, Google's BARD, and Anthropic's Claude, on the Code Coverage Prediction task. Finally, we argue that code coverage as a metric and pre-training data source are valuable for overall LLM performance on software engineering tasks.</t>
  </si>
  <si>
    <t>Tharindu Godage, Sivaraj Nimishan, S. Vasanthapriyan, Palanisamy Vigneshwaran, Charles Joseph, S. Thuseethan</t>
  </si>
  <si>
    <t>Evaluating the Effectiveness of Large Language Models in Automated Unit Test Generation</t>
  </si>
  <si>
    <t>2025 5th International Conference on Advanced Research in Computing (ICARC)</t>
  </si>
  <si>
    <t>The increasing use of Artificial Intelligence (AI) in software development underscores the need to select suitable Large Language Models (LLMs) for automating software unit test generation. No prior work has been conducted to evaluate the performance of LLM in this domain. To address this gap, this study evaluates the effectiveness of four prominent LLMs—GPT-4, Claude 3.5, Command-R-08-2024 and Llama 3.1—in generating unit test cases. This study particularly aims to evaluate the performance of these models in real-world testing scenarios. Hence, 106 test cases from 23 test suites based on interviews with software experts and QA engineers are used to ensure relevance and comprehensiveness. These test cases are analyzed using JavaScript Engines Specification Tester (JEST) for code coverage and Stryker for mutation testing while adopting both quantitative and qualitative analysis. The findings reveal that Claude 3.5 consistently outperforms the other models against test success rate, statement coverage, and mutation score with the achieved accuracy of 93.33%, 98.01%, and 89.23% respectively. The results also provide insights into the capabilities of LLMs for automated unit test generation and their integration into the continuous software integration pipeline. Further, the findings authenticated the importance of systematically comparing LLMs for test case generation.</t>
  </si>
  <si>
    <t>Gábor Antal, Dénes Bán, Martin Isztin, Rudolf Ferenc, Péter Hegedűs</t>
  </si>
  <si>
    <t>Leveraging GPT-4 for Vulnerability-Witnessing Unit Test Generation</t>
  </si>
  <si>
    <t>Proceedings of the 29th International Conference on Evaluation and Assessment in Software Engineering</t>
  </si>
  <si>
    <t>In the life-cycle of software development, testing plays a crucial role in quality assurance. Proper testing not only increases code coverage and prevents regressions but it can also ensure that any potential vulnerabilities in the software are identified and effectively fixed. However, creating such tests is a complex, resource-consuming manual process. To help developers and security experts, this paper explores the automatic unit test generation capability of one of the most widely used large language models, GPT-4, from the perspective of vulnerabilities. We examine a subset of the VUL4J dataset containing real vulnerabilities and their corresponding fixes to determine whether GPT-4 can generate syntactically and/or semantically correct unit tests based on the code before and after the fixes as evidence of vulnerability mitigation. We focus on the impact of code contexts, the effectiveness of GPT-4’s self-correction ability, and the subjective usability of the generated test cases. Our results indicate that GPT-4 can generate syntactically correct test cases 66.5% of the time without domain-specific pre-training. Although the semantic correctness of the fixes could be automatically validated in only 7. 5% of the cases, our subjective evaluation shows that GPT-4 generally produces test templates that can be further developed into fully functional vulnerability-witnessing tests with relatively minimal manual effort. Therefore, despite the limited data, our initial findings suggest that GPT-4 can be effectively used in the generation of vulnerability-witnessing tests. It may not operate entirely autonomously, but it certainly plays a significant role in a partially automated process.</t>
  </si>
  <si>
    <t>Guancheng Wang, Qinghua Xu, Lionel C. Briand, Kui Liu</t>
  </si>
  <si>
    <t>Mutation-Guided Unit Test Generation With a Large Language Model</t>
  </si>
  <si>
    <t>IEEE Transactions on Software Engineering</t>
  </si>
  <si>
    <t>Unit tests play a vital role in uncovering potential faults in software. While tools like EvoSuite focus on maximizing code coverage, recent advances in large language models (LLMs) have shifted attention toward LLM-based test generation. However, code coverage metrics—such as line and branch coverage—remain overly emphasized in reported research, despite being weak indicators of a test suite’s fault-detection capability. In contrast, mutation score offers a more reliable and stringent measure, as demonstrated in our findings where some test suites achieve 100% coverage but only 4% mutation score. Although a few studies consider mutation score, the effectiveness of LLMs in killing mutants remains underexplored. In this paper, we propose MutGen, a mutation-guided, LLM-based test generation approach that incorporates mutation feedback directly into the prompt. Evaluated on 204 subjects from two benchmarks, MutGen significantly outperforms both EvoSuite and vanilla prompt-based strategies in terms of mutation score. Furthermore, MutGen introduces an iterative generation mechanism that pushes the limits of LLMs in killing additional mutants. Our study also provides insights into the limitations of LLM-based generation, analyzing the reasons for live and uncovered mutants, and the impact of different mutation operators on generation effectiveness.</t>
  </si>
  <si>
    <t>Dong Huang, Jie M. Zhang, Mark Harman, Mingzhe Du, Heming Cui</t>
  </si>
  <si>
    <t>Measuring the Influence of Incorrect Code on Test Generation</t>
  </si>
  <si>
    <t>It is natural to suppose that a Large Language Model is more likely to generate correct test cases when prompted with correct code under test, compared to incorrect code under test. However, the size of this effect has never been previously measured, despite its obvious importance for both practicing software engineers and researchers. To answer the question, we conducted a comprehensive empirical study on 5 open source and 6 closed source language models, with 3 widely-used benchmark data sets together with 41 repo-level real-world examples from two different real-world data sets. Our results reveal that, when compared to incorrect code under test, LLMs prompted with correct code achieve improvements in test accuracy, code coverage, and bug detection of 57\%, 12\%, and 24\% respectively. We further show that these scientific conclusions carry over from the three benchmark data sets to the real-world code, where tests generated for incorrect code experience a 47\% worse bug detection rate. Finally, we report that improvements of +18\% in accuracy, +4\% coverage, and +34\% in bug detection can be achieved by providing natural language code descriptions. These findings have actionable conclusions. For example, the 47\% reduction in real-world bug detection is a clear concern. Fortunately, it is a concern for which our findings about the added value of descriptions offer an immediately actionable remedy.</t>
  </si>
  <si>
    <t>Xiangyue Liu, Xiaobing Sun, Lili Bo, Yufei Hu, Xinwei Liu, Zhenlei Ye</t>
  </si>
  <si>
    <t>Evaluating the Test Adequacy of Benchmarks for LLMs on Code Generation</t>
  </si>
  <si>
    <t>Journal of Software: Evolution and Process</t>
  </si>
  <si>
    <t>Code generation for users' intent has become increasingly prevalent with the large language models (LLMs). To automatically evaluate the effectiveness of these models, multiple execution‐based benchmarks are proposed, including specially crafted tasks, accompanied by some test cases and a ground truth solution. LLMs are regarded as well‐performed in code generation tasks if they can pass the test cases corresponding to most tasks in these benchmarks. However, it is unknown whether the test cases have sufficient test adequacy and whether the test adequacy can affect the evaluation. In this paper, we conducted an empirical study to evaluate the test adequacy of the execution‐based benchmarks and to explore their effects during evaluation for LLMs. Based on the evaluation of the widely used benchmarks, HumanEval, MBPP, and two enhanced benchmarks HumanEval+ and MBPP+, we obtained the following results: (1) All the evaluated benchmarks have high statement coverage (above 99.16%), low branch coverage (74.39%) and low mutation score (87.69%). Especially for the tasks with higher cyclomatic complexities in the HumanEval and MBPP, the mutation score of test cases is lower. (2) No significant correlation exists between test adequacy (statement coverage, branch coverage and mutation score) of benchmarks and evaluating results on LLMs at the individual task level. (3) There is a significant positive correlation between mutation score‐based evaluation and another execution‐based evaluation metric ( AvgPassRatio$$ AvgPassRatio $$ ) on LLMs at the individual task level. (4) The existing test case augmentation techniques have limited improvement in the coverage of test cases in the benchmark, while significantly improving the mutation score by approximately 34.60% and also can bring a more rigorous evaluation to LLMs on code generation. (5) The LLM‐based test case generation technique (EvalPlus) performs better than the traditional search‐based technique (Pynguin) in improving the benchmarks' test quality and evaluation ability of code generation.</t>
  </si>
  <si>
    <t>Zhe Zhang, Xingyu Liu, Yuanzhang Lin, Xiang Gao, Hailong Sun, Yuan Yuan</t>
  </si>
  <si>
    <t>Reference-Based Retrieval-Augmented Unit Test Generation</t>
  </si>
  <si>
    <t>Automated unit test generation has been widely studied, with Large Language Models (LLMs) recently showing significant potential. LLMs like GPT-4, trained in vast text and code data, excel in various code-related tasks, including unit test generation. However, existing LLM-based approaches often focus solely on the context within the code itself, such as referenced variables, while neglecting broader task-specific contexts, such as the utility of referring to existing tests of relevant methods in unit test generation. Moreover, in the context of unit test generation, these tools prioritize high code coverage, often at the expense of practical usability, correctness, and maintainability. In response, we propose Reference-Based Retrieval Augmentation, a novel mechanism that extends LLM-based Retrieval-Augmented Generation (RAG) to retrieve relevant information by considering task-specific context. In the unit test generation task, for a given focal method, the reference relationships is defined as the reusability or referentiality of tests between the focal method and other methods. To generate high-quality unit tests for the focal method, the test reference relationships are then used to retrieve relevant methods and their existing unit tests. Specifically, we account for the unique structure of unit tests by dividing the test generation process into Given, When, and Then phases. When generating unit tests for a focal method, we retrieve pre-existing tests of other relevant methods, which can provide valuable insights for any of the Given, When, and Then phases. We implement this approach in a tool called RefTest, which sequentially performs preprocessing, test reference retrieval, and unit test generation, using an incremental strategy in which newly generated tests guide the creation of subsequent ones. We evaluated RefTest on 12 open-source projects with 1515 methods, and the results demonstrate that RefTest consistently outperforms existing tools in terms of correctness, completeness, and maintainability of the generated tests.</t>
  </si>
  <si>
    <t>Geenoth Wimalagunasekara, S. Vasanthapriyan</t>
  </si>
  <si>
    <t>LLM-Based Unit Test Cases Generation for React, Vue, and Angular Components</t>
  </si>
  <si>
    <t>2026 6th International Conference on Advanced Research in Computing (ICARC)</t>
  </si>
  <si>
    <t>The rapid adoption of React, Vue, and Angular for creating dynamic UIs for the interactive web makes manual unit testing increasingly time-consuming and error-prone due to framework specific paradigms such as hooks, reactivity, and dependency injection. Large Language Models (LLMs) offer a new solution for unit test automation, although relative efficacy comparisons among the top three JavaScript tools remain largely unexplored. This paper presents a systematic evaluation of five LLMs - GPT-4o, Claude Opus 4, Gemini 2.5 Pro, Grok 3, and Llama 3 in generating JEST-based unit tests for the twelve isolated TodoMVC UI components for each of the three popular JavaScript frameworks, cumulatively totaling thirtysix UI components. Identical testing prompts, along with three independent test runs per LLM (540 test suites in total), test suite pass/fail status, individual test pass percentage, code coverage percentages for statements, branches, functions, and line coverage, and execution time were measured. The results show that Gemini 2.5 Pro achieved the highest average test pass rate of 93.73 % and average test suite result (reliability), followed closely by Claude Opus 4 at 89.76 %, while React and Vue consistently yield higher pass rates and coverage than Angular. The UI components that require state updating, such as the 'RemainingCounter' UI, proved significantly harder across all models. The study provides a large-scale (540 independently generated test suites), reproducible comparison of LLM performance on modern JavaScript UI frameworks and offers actionable insights into model strengths, framework-specific challenges, and prompting strategies for practical adoption in web development.</t>
  </si>
  <si>
    <t>Huimin Ma, Peiyuan Xie, Pengfei Xue, Yuwei Li, Yang Li</t>
  </si>
  <si>
    <t>A Cross-Language Dynamic Vulnerability Detection Methodology Driven by Multi-Model Collaboration</t>
  </si>
  <si>
    <t>2025 IEEE 12th Joint International Information Technology and Artificial Intelligence Conference (ITAIC)</t>
  </si>
  <si>
    <t>To address the limitations of specificity and insufficient input space coverage in existing fuzzing tools, this study proposes a cross-language dynamic vulnerability detection methodology driven by multi-model collaboration. The approach integrates GPT-4 and Grok 3 models, employing an automated prompt optimization algorithm to generate test cases that conform to both syntactic and semantic constraints of target languages, thereby enhancing test case diversity and coverage. Compared with traditional generation-based or mutation-based fuzzers, this methodology demonstrates superior flexibility and adaptability in providing effective fuzzing support for diverse programming languages and systems. To validate effectiveness, experimental evaluations were conducted on three test objects: C compiler, Java compiler, and Go toolchain. The results from 24-hour continuous testing reveal that the proposed method achieves 31.6% higher code coverage than Csmith, 13.6% higher than Hephaestus, and 20.8% higher than go-fuzz. In vulnerability detection capability verification experiments, the comprehensive detection rate reaches 90%, representing a 22-percentage-point improvement over AFL++, while maintaining a false positive rate of 4.2% - significantly lower than AFL++'s 18.7%. These quantitative outcomes substantiate the methodology's substantial advantages in enhancing test case quality and coverage, demonstrating significant implications for enhancing the security and reliability of software systems.</t>
  </si>
  <si>
    <t>Jaid Monwar Chowdhury, C. Fu, Reyhaneh Jabbarvand</t>
  </si>
  <si>
    <t>SPARC: Scenario Planning and Reasoning for Automated C Unit Test Generation</t>
  </si>
  <si>
    <t>Automated unit test generation for C remains a formidable challenge due to the semantic gap between high-level program intent and the rigid syntactic constraints of pointer arithmetic and manual memory management. While Large Language Models (LLMs) exhibit strong generative capabilities, direct intent-to-code synthesis frequently suffers from the leap-to-code failure mode, where models prematurely emit code without grounding in program structure, constraints, and semantics. This will result in non-compilable tests, hallucinated function signatures, low branch coverage, and semantically irrelevant assertions that cannot properly capture bugs. We introduce SPARC, a neuro-symbolic, scenario-based framework that bridges this gap through four stages: (1) Control Flow Graph (CFG) analysis, (2) an Operation Map that grounds LLM reasoning in validated utility helpers, (3) Path-targeted test synthesis, and (4) an iterative, self-correction validation loop using compiler and runtime feedback. We evaluate SPARC on 59 real-world and algorithmic subjects, where it outperforms the vanilla prompt generation baseline by 31.36% in line coverage, 26.01% in branch coverage, and 20.78% in mutation score, matching or exceeding the symbolic execution tool KLEE on complex subjects. SPARC retains 94.3% of tests through iterative repair and produces code with significantly higher developer-rated readability and maintainability. By aligning LLM reasoning with program structure, SPARC provides a scalable path for industrial-grade testing of legacy C codebases.</t>
  </si>
  <si>
    <t>LLM-based Mockless Unit Test Generation for Java</t>
  </si>
  <si>
    <t>LLM Driven Unit Test Case Generation Using Agentic AI</t>
  </si>
  <si>
    <t>A Python Unit Test Generation Method Based on Fine-Tuned Language Models and Coverage</t>
  </si>
  <si>
    <t>Benchmarking LLMs for Unit Test Generation from Real-World Functions</t>
  </si>
  <si>
    <t>Large language models (LLMs) have shown strong potential for automated test generation, yet most approaches to generating Java unit tests still rely on mocking frameworks to handle dependencies. Mockless test generation could exercise more real low-level code, but it faces challenges such as invalid test code generation due to hallucination, strict language constraints, and inadequate dependency awareness. We identify two causes behind these hallucinations: not knowing, where the LLM lacks sufficient context, and not following, where the LLM fails to comply with constraints even when they are provided. We present MocklessTester, a mockless unit test generation approach built around two strategies: context-enriched generation and constraint-enforced fixing. To mitigate not knowing, context-enriched generation mines real usage patterns from existing code to generate tests. To mitigate not following, constraint-enforced fixing performs two-stage repair under symbol-, protocol-, and iteration-level constraints, using a ClassIndex, a Markov typestate model, and experience memory. We evaluate MocklessTester against the state-of-the-art baseline on Defects4J and Deps4J. Results show that MocklessTester improves line coverage by 19.99% and 22.69% and branch coverage by 24.90% and 15.78% on the two benchmarks, respectively, and improves mutation score by 13.67% and 0.17%. Beyond the class under test, MocklessTester also exercises more real dependency code, covering 378 and 55 additional lines in dependency classes, respectively. The improvement in test quality comes with higher total token and time costs than the baseline. Nevertheless, the cost per method remains practical, averaging 108.97 seconds and 26.59k tokens on Defects4J, and 69.85 seconds and 25.46k tokens on Deps4J. Ablation results confirm that all major components contribute positively to the final performance.</t>
  </si>
  <si>
    <t>Unit testing plays a crucial role in application software development by validating module functionality in isolation before system integration. Manually writing and reviewing unit test cases is time-consuming and defect-prone. Complex logic and boundary conditions are not tested thoroughly, leading to higher rework costs. Automated test generation using Large Language Models (LLMs) reduces development effort but faces challenges such as ensuring meaningful test coverage, handling invalid inputs, and addressing missing imports. This study aims to leverage LLMs in combination with the Autogen Agentic AI framework to generate high-quality Python unit tests by effectively prompting them, fixing failed test cases, validating them through test execution, analyzing results, and improving code coverage and mutation score. For experiments conducted on the Insurance Management Application, branch coverage improved from 98% to 99%, and the mutation score improved from 83.9% to 95.8%. The proposed approach significantly reduces manual effort while improving test suite effectiveness and software quality.</t>
  </si>
  <si>
    <t>Unit testing is fundamental for software reliability, yet manual test construction is inefficient and often results in limited coverage. Existing automated tools struggle with complex structures, while general-purpose large language models (LLMs) lack domain adaptability and fine-grained coverage control. To address this, we propose a domain adaptive finetuning approach based on the DeepSeek-R1-Distill-Qwen-7B (DeepSeek-7B) model. Using a high quality function-test dataset, the model is fine-tuned with structured prompts that encode abstract syntax tree (AST) execution paths, and a Coverage.py-based feedback mechanism iteratively fills uncovered regions to improve controllability. Experiments on seven open-source projects show substantial gains in line coverage, branch coverage, and mutation score, especially in Spark and Django. Compared with the base model, our method achieves over 20% higher coverage and outperforms Pynguin. Ablation studies confirm the combined effectiveness of structured prompts and coverage feedback, enabling up to 88.6% line coverage, 83.3% branch coverage, and a mutation score of 78.9%.</t>
  </si>
  <si>
    <t>Journal of Ubiquitous Computing and Communication Technologies</t>
  </si>
  <si>
    <t>2025 18th International Congress on Image and Signal Processing, BioMedical Engineering and Informatics (CISP-BMEI)</t>
  </si>
  <si>
    <t>Information and Software Technology</t>
  </si>
  <si>
    <t>Dong Huang, Qingwen Bu, Jie M. Zhang, Michael Luck, Heming Cui</t>
  </si>
  <si>
    <t>AgentCoder: Multi-Agent-based Code Generation with Iterative Testing and Optimisation</t>
  </si>
  <si>
    <t>Caroline Lemieux, J. Inala, Shuvendu K. Lahiri, S. Sen</t>
  </si>
  <si>
    <t>CodaMosa: Escaping Coverage Plateaus in Test Generation with Pre-trained Large Language Models</t>
  </si>
  <si>
    <t>2023 IEEE/ACM 45th International Conference on Software Engineering (ICSE)</t>
  </si>
  <si>
    <t>Search-based software testing (SBST) generates high-coverage test cases for programs under test with a combination of test case generation and mutation. SBST's performance relies on there being a reasonable probability of generating test cases that exercise the core logic of the program under test. Given such test cases, SBST can then explore the space around them to exercise various parts of the program. This paper explores whether Large Language Models (LLMs) of code, such as OpenAI's Codex, can be used to help SBST's exploration. Our proposed algorithm, CodaMosa, conducts SBST until its coverage improvements stall, then asks Codex to provide example test cases for under-covered functions. These examples help SBST redirect its search to more useful areas of the search space. On an evaluation over 486 benchmarks, CodaMosa achieves statistically significantly higher coverage on many more benchmarks (173 and 279) than it reduces coverage on (10 and 4), compared to SBST and LLM-only baselines.</t>
  </si>
  <si>
    <t>M. Bhatt, Sa-hana Chennabasappa, Cyrus Nikolaidis, Shengye Wan, Ivan Evtimov, Dominik Gabi, D. Song, Faizan Ahmad, Cornelius Aschermann, Lorenzo Fontana, Sasha Frolov, Ravi Giri, Dhaval Kapil, Yiannis Kozyrakis, D. LeBlanc, James Milazzo, Aleksandar Straumann, Gabriel Synnaeve, Varun Vontimitta, Spencer Whitman, Joshua Saxe</t>
  </si>
  <si>
    <t>Purple Llama CyberSecEval: A Secure Coding Benchmark for Language Models</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</si>
  <si>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</si>
  <si>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Zejun Wang, Kaibo Liu, Ge Li, Zhi Jin</t>
  </si>
  <si>
    <t>HITS: High-coverage LLM-based Unit Test Generation via Method Slicing</t>
  </si>
  <si>
    <t>Large language models (LLMs) have behaved well in generating unit tests for Java projects. However, the performance for covering the complex focal methods within the projects is poor. Complex methods comprise many conditions and loops, requiring the test cases to be various enough to cover all lines and branches. However, existing test generation methods with LLMs provide the whole method-to-test to the LLM without assistance on input analysis. The LLM has difficulty inferring the test inputs to cover all conditions, resulting in missing lines and branches. To tackle the problem, we propose decomposing the focal methods into slices and asking the LLM to generate test cases slice by slice. Our method simplifies the analysis scope, making it easier for the LLM to cover more lines and branches in each slice. We build a dataset comprising complex focal methods collected from the projects used by existing state-of-the-art approaches. Our experiment results show that our method significantly outperforms current test case generation methods with LLMs and the typical SBST method Evosuite regarding both line and branch coverage scores.CCS CONCEPTS• Software and its engineering → Software testing and debugging; • Computing methodologies → Natural language processing.</t>
  </si>
  <si>
    <t>Wenhan Wang, Chenyuan Yang, Zhijie Wang, Yuheng Huang, Zhaoyang Chu, Da Song, Lingming Zhang, An Ran Chen, Lei Ma</t>
  </si>
  <si>
    <t>TESTEVAL: Benchmarking Large Language Models for Test Case Generation</t>
  </si>
  <si>
    <t>Testing plays a crucial role in the software development cycle, enabling the detection of bugs, vulnerabilities, and other undesirable behaviors. To perform software testing, testers need to write code snippets that execute the program under test. Recently, researchers have recognized the potential of large language models (LLMs) in software testing. However, there remains a lack of fair comparisons between different LLMs in terms of test case generation capabilities. In this paper, we propose TESTEVAL, a novel benchmark for test case generation with LLMs. We collect 210 Python programs from an online programming platform, LeetCode, and design three different tasks: overall coverage, targeted line/branch coverage, and targeted path coverage. We further evaluate sixteen popular LLMs, including both commercial and open-source ones, on TESTEVAL. We find that generating test cases to cover specific program lines/branches/paths is still challenging for current LLMs, indicating a lack of ability to comprehend program logic and execution paths. We have open-sourced our dataset and benchmark pipelines at https://github.com/LLM4SoftwareTesting/TestEval.</t>
  </si>
  <si>
    <t>Benjamin Steenhoek, Michele Tufano, Neel Sundaresan, Alexey Svyatkovskiy</t>
  </si>
  <si>
    <t>Reinforcement Learning from Automatic Feedback for High-Quality Unit Test Generation</t>
  </si>
  <si>
    <t>2025 IEEE/ACM International Workshop on Deep Learning for Testing and Testing for Deep Learning (DeepTest)</t>
  </si>
  <si>
    <t>Software testing is a crucial but time-consuming aspect of software development, and recently, Large Language Models (LLMs) have gained popularity for automated test case generation. However, because LLMs are trained on vast amounts of open-source code, they often generate test cases that do not adhere to best practices and may even contain test smells (anti-patterns). To address this issue, we propose Reinforcement Learning from Static Quality Metrics (RLSQM), wherein we utilize Reinforcement Learning to generate high-quality unit tests based on static analysis-based quality metrics. First, we analyzed LLM-generated tests and show that LLMs frequently do generate undesirable test smells — up to 37% of the time. Then, we implemented lightweight static analysis-based reward model and trained LLMs using this reward model to optimize for five code quality metrics. Our experimental results demonstrate that the RL-optimized Codex model consistently generated higher-quality test cases than the base LLM, improving quality metrics by up to 23%, and generated nearly 100% syntactically-correct code. RLSQM also outperformed GPT-4 on all code quality metrics, in spite of training a substantially cheaper Codex model. We provide insights into how reliably utilize RL to improve test generation quality and show that RLSQM is a significant step towards enhancing the overall efficiency and reliability of automated software testing. Our data are available at this link: https://doi.org/10.6084/m9.figshare.25983166.</t>
  </si>
  <si>
    <t>Kaibo Liu, Yiyang Liu, Zhenpeng Chen, Jie M. Zhang, Yudong Han, Yun Ma, Ge Li, Gang Huang</t>
  </si>
  <si>
    <t>LLM-Powered Test Case Generation for Detecting Tricky Bugs</t>
  </si>
  <si>
    <t>Saranya Alagarsamy, C. Tantithamthavorn, Chetan Arora, A. Aleti</t>
  </si>
  <si>
    <t>Enhancing Large Language Models for Text-to-Testcase Generation</t>
  </si>
  <si>
    <t>Context: Test-driven development (TDD) is a widely employed software development practice that involves developing test cases based on requirements prior to writing the code. Although various methods for automated test case generation have been proposed, they are not specifically tailored for TDD, where requirements instead of code serve as input. Objective: In this paper, we introduce a text-to-testcase generation approach based on a large language model (GPT-3.5) that is fine-tuned on our curated dataset with an effective prompt design. Method: Our approach involves enhancing the capabilities of basic GPT-3.5 for text-to-testcase generation task that is fine-tuned on our curated dataset with an effective prompting design. We evaluated the effectiveness of our approach using a span of five large-scale open-source software projects. Results: Our approach generated 7k test cases for open source projects, achieving 78.5% syntactic correctness, 67.09% requirement alignment, and 61.7% code coverage, which substantially outperforms all other LLMs (basic GPT-3.5, Bloom, and CodeT5). In addition, our ablation study demonstrates the substantial performance improvement of the fine-tuning and prompting components of the GPT-3.5 model. Conclusions: These findings lead us to conclude that fine-tuning and prompting should be considered in the future when building a language model for the text-to-testcase generation task</t>
  </si>
  <si>
    <t>Zihan Wang, Siyao Liu, Yang Sun, Hongyan Li, Kai Shen</t>
  </si>
  <si>
    <t>CodeContests+: High-Quality Test Case Generation for Competitive Programming</t>
  </si>
  <si>
    <t>Conference on Empirical Methods in Natural Language Processing</t>
  </si>
  <si>
    <t>Competitive programming, due to its high reasoning difficulty and precise correctness feedback, has become a key task for both training and evaluating the reasoning capabilities of large language models (LLMs). However, while a large amount of public problem data, such as problem statements and solutions, is available, the test cases of these problems are often difficult to obtain. Therefore, test case generation is a necessary task for building large-scale datasets, and the quality of the test cases directly determines the accuracy of the evaluation. In this paper, we introduce an LLM-based agent system that creates high-quality test cases for competitive programming problems. We apply this system to the CodeContests dataset and propose a new version with improved test cases, named CodeContests+. We evaluated the quality of test cases in CodeContestsPlus. First, we used 1.72 million submissions with pass/fail labels to examine the accuracy of these test cases in evaluation. The results indicated that CodeContests+ achieves significantly higher accuracy than CodeContests, particularly with a notably higher True Positive Rate (TPR). Subsequently, our experiments in LLM Reinforcement Learning (RL) further confirmed that improvements in test case quality yield considerable advantages for RL.</t>
  </si>
  <si>
    <t>Zhiyi Xue, Liangguo Li, Senyue Tian, Xiaohong Chen, Pingping Li, Liangyu Chen, Tingting Jiang, Min Zhang</t>
  </si>
  <si>
    <t>LLM4Fin: Fully Automating LLM-Powered Test Case Generation for FinTech Software Acceptance Testing</t>
  </si>
  <si>
    <t>FinTech software, crucial for both safety and timely market deployment, presents a compelling case for automated acceptance testing against regulatory business rules. However, the inherent challenges of comprehending unstructured natural language descriptions of these rules and crafting comprehensive test cases demand human intelligence. The emergence of Large Language Models (LLMs) holds promise for automated test case generation, leveraging their natural language processing capabilities. Yet, their dependence on human intervention for effective prompting hampers efficiency. In response, we introduce a groundbreaking, fully automated approach for generating high-coverage test cases from natural language business rules. Our methodology seamlessly integrates the versatility of LLMs with the predictability of algorithmic methods. We fine-tune pre-trained LLMs for improved information extraction accuracy and algorithmically generate comprehensive testable scenarios for the extracted business rules. Our prototype, LLM4Fin, is designed for testing real-world stock-trading software. Experimental results demonstrate LLM4Fin’s superiority over both state-of-the-art LLM, such as ChatGPT, and skilled testing engineers. We achieve remarkable performance, with up to 98.18% and an average of 20%−110% improvement on business scenario coverage, and up to 93.72% on code coverage, while reducing the time cost from 20 minutes to a mere 7 seconds. These results provide robust evidence of the framework’s practical applicability and efficiency, marking a significant advancement in FinTech software testing.</t>
  </si>
  <si>
    <t>Robson Santos, Ítalo Santos, Cleyton Magalhães, Ronnie E. S. Santos</t>
  </si>
  <si>
    <t>Are We Testing or Being Tested? Exploring the Practical Applications of Large Language Models in Software Testing</t>
  </si>
  <si>
    <t>2024 IEEE Conference on Software Testing, Verification and Validation (ICST)</t>
  </si>
  <si>
    <t>A Large Language Model (LLM) represents a cutting-edge artificial intelligence model that generates content, including grammatical sentences, human-like paragraphs, and syntactically code snippets. LLMs can play a pivotal role in soft-ware development, including software testing. LLMs go beyond traditional roles such as requirement analysis and documentation and can support test case generation, making them valuable tools that significantly enhance testing practices within the field. Hence, we explore the practical application of LLMs in software testing within an industrial setting, focusing on their current use by professional testers. In this context, rather than relying on existing data, we conducted a cross-sectional survey and collected data within real working contexts-specifically, engaging with practitioners in industrial settings. We applied quantitative and qualitative techniques to analyze and synthesize our collected data. Our findings demonstrate that LLMs effectively enhance testing documents and significantly assist testing professionals in programming tasks like debugging and test case automation. LLMs can support individuals engaged in manual testing who need to code. However, it is crucial to emphasize that, at this early stage, software testing professionals should use LLMs with caution while well-defined methods and guidelines are being built for the secure adoption of these tools.</t>
  </si>
  <si>
    <t>Jia Feng, Jiachen Liu, Cuiyun Gao, Chun Yong Chong, Chaozheng Wang, Shan Gao, X. Xia</t>
  </si>
  <si>
    <t>ComplexCodeEval: A Benchmark for Evaluating Large Code Models on More Complex Code</t>
  </si>
  <si>
    <t>In recent years, with the widespread attention of academia and industry on the application of large language models (LLMs) to code-related tasks, an increasing number of large code models (LCMs) have been proposed and corresponding evaluation benchmarks have continually emerged. Although existing evaluation benchmarks are helpful for comparing different LCMs, they may not reflect the performance of LCMs in various development scenarios. Specifically, they might evaluate model performance in only one type of scenario (e.g., code generation or code completion), whereas real development contexts are diverse and may involve multiple tasks such as code generation, code completion, API recommendation, and test function generation. Additionally, the questions may not originate from actual development practices, failing to capture the programming challenges faced by developers during the development processTo address the aforementioned issues, we propose ComplexCodeEval, a new benchmark for evaluating the performance of LCMs in various development scenarios. ComplexCodeEval includes 3,897 Java samples from 1,055 high-star GitHub repositories and 7,184 Python samples from 2,107 high-star repositories. Each function sample in ComplexCodeEval contains multiple annotations (e.g., function signatures, docstrings and reference APIs) to accommodate various downstream tasks. Furthermore, to better reflect diverse development scenarios, each function sample is required to originate from a repository that depends on at least one selected library (based on popularity), and each function sample must invoke at least one API from the selected library. Additionally, each function sample has multiple timestamps to avoid data leakage. Based on ComplexCodeEval, we evaluate the performance of ten LCMs across four tasks (i.e., code generation, code completion, API recommendation, and test case generation) to explore their performance in complex development environments. Furthermore, we conduct an in-depth analysis of the impact of context and data leakage on model performance. Our experimental results reveal several key findings. For instance, LCMs exhibit varying performance across different coding tasks. Additionally, rich contextual information can greatly enhance the performance of LCMs. Moreover, using leaked data for evaluation may lead to an overestimation of model performance, resulting in inaccurate evaluation outcomes that deviate from the performance in practiceCCS Concepts• Software and its engineering → Automatic programming.</t>
  </si>
  <si>
    <t>Jinchuan Zhang, Yan Zhou, Yaxin Liu, Ziming Li, Songlin Hu</t>
  </si>
  <si>
    <t>Holistic Automated Red Teaming for Large Language Models through Top-Down Test Case Generation and Multi-turn Interaction</t>
  </si>
  <si>
    <t>Automated red teaming is an effective method for identifying misaligned behaviors in large language models (LLMs). Existing approaches, however, often focus primarily on improving attack success rates while overlooking the need for comprehensive test case coverage. Additionally, most of these methods are limited to single-turn red teaming, failing to capture the multi-turn dynamics of real-world human-machine interactions. To overcome these limitations, we propose **HARM** (**H**olistic **A**utomated **R**ed tea**M**ing), which scales up the diversity of test cases using a top-down approach based on an extensible, fine-grained risk taxonomy. Our method also leverages a novel fine-tuning strategy and reinforcement learning techniques to facilitate multi-turn adversarial probing in a human-like manner. Experimental results demonstrate that our framework enables a more systematic understanding of model vulnerabilities and offers more targeted guidance for the alignment process.</t>
  </si>
  <si>
    <t>Anisha Agarwal, Aaron Chan, Shubham Chandel, Jinu Jang, S. Miller, Roshanak Zilouchian Moghaddam, Yevhen Mohylevskyy, Neel Sundaresan, Michele Tufano</t>
  </si>
  <si>
    <t>Copilot Evaluation Harness: Evaluating LLM-Guided Software Programming</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</si>
  <si>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</si>
  <si>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Yun Peng, Jun Wan, Yichen Li, Xiaoxue Ren</t>
  </si>
  <si>
    <t>COFFE: A Code Efficiency Benchmark for Code Generation</t>
  </si>
  <si>
    <t>Proceedings of the ACM on Software Engineering</t>
  </si>
  <si>
    <t>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t>
  </si>
  <si>
    <t>Shuzheng Gao, Chaozheng Wang, Cuiyun Gao, Xiaoqi Jiao, Chun Yong Chong, Shan Gao, Michael R. Lyu</t>
  </si>
  <si>
    <t>The Prompt Alchemist: Automated LLM-Tailored Prompt Optimization for Test Case Generation</t>
  </si>
  <si>
    <t>Test cases are essential for validating the reliability and quality of software applications. Recent studies have demonstrated the capability of Large Language Models (LLMs) to generate useful test cases for given source code. However, the existing work primarily relies on human-written plain prompts, which often leads to suboptimal results since the performance of LLMs can be highly influenced by the prompts. Moreover, these approaches use the same prompt for all LLMs, overlooking the fact that different LLMs might be best suited to different prompts. Given the wide variety of possible prompt formulations, automatically discovering the optimal prompt for each LLM presents a significant challenge. Although there are methods on automated prompt optimization in the natural language processing field, they are hard to produce effective prompts for the test case generation task. First, the methods iteratively optimize prompts by simply combining and mutating existing ones without proper guidance, resulting in prompts that lack diversity and tend to repeat the same errors in the generated test cases. Second, the prompts are generally lack of domain contextual knowledge, limiting LLMs' performance in the task.</t>
  </si>
  <si>
    <t>R. Manku, Yuzhi Tang, Xingjian Shi, Mu Li, Alex Smola</t>
  </si>
  <si>
    <t>EmergentTTS-Eval: Evaluating TTS Models on Complex Prosodic, Expressiveness, and Linguistic Challenges Using Model-as-a-Judge</t>
  </si>
  <si>
    <t>Text-to-Speech (TTS) benchmarks often fail to capture how well models handle nuanced and semantically complex text. Building on $\textit{EmergentTTS}$, we introduce $\textit{EmergentTTS-Eval}$, a comprehensive benchmark covering six challenging TTS scenarios: emotions, paralinguistics, foreign words, syntactic complexity, complex pronunciation (e.g. URLs, formulas), and questions. Crucially, our framework automates both test-case generation and evaluation, making the benchmark easily extensible. Starting from a small set of human-written seed prompts, we iteratively extend them using LLMs to target specific structural, phonetic and prosodic challenges, resulting in 1,645 diverse test cases. Moreover, we employ a model-as-a-judge approach, using a Large Audio Language Model (LALM) to assess the speech across multiple dimensions such as expressed emotion, prosodic, intonational, and pronunciation accuracy. We evaluate state-of-the-art open-source and proprietary TTS systems, such as 11Labs, Deepgram, and OpenAI's 4o-mini-TTS, on EmergentTTS-Eval, demonstrating its ability to reveal fine-grained performance differences. Results show that the model-as-a-judge approach offers robust TTS assessment and a high correlation with human preferences. We open source the evaluation $\href{https://github.com/boson-ai/EmergentTTS-Eval-public}{code}$ and the $\href{https://huggingface.co/datasets/bosonai/EmergentTTS-Eval}{dataset}$.</t>
  </si>
  <si>
    <t>Wenhan Wang, Kaibo Liu, An Ran Chen, Ge Li, Zhi Jin, Gang Huang, Lei Ma</t>
  </si>
  <si>
    <t>Python Symbolic Execution with LLM-powered Code Generation</t>
  </si>
  <si>
    <t>Symbolic execution is a key technology in software testing, which generates test cases by collecting symbolic path constraints and then solving constraints with SMT solvers. Symbolic execution has been proven helpful in generating high-coverage test cases, but its limitations, e.g., the difficulties in solving path constraints, prevent it from broader usage in software testing. Moreover, symbolic execution has encountered many difficulties when applied to dynamically typed languages like Python, because it is extremely challenging to translate the flexible Python grammar into rigid solvers. To overcome the main challenges of applying symbolic execution in Python, we proposed an LLM-empowered agent, LLM-Sym, that automatically calls an SMT solver, Z3, to solve execution path constraints. Based on an introductory-level symbolic execution engine, our LLM agent can extend it to supporting programs with complex data type `list'. The core contribution of LLM-Sym is translating complex Python path constraints into Z3 code. To enable accurate path-to-Z3 translation, we design a multiple-step code generation pipeline including type inference, retrieval and self-refine. Our experiments demonstrate that LLM-Sym is capable of solving path constraints on Leetcode problems with complicated control flows and list data structures, which is impossible for the backbone symbolic execution engine. Our approach paves the way for the combination of the generation ability of LLMs with the reasoning ability of symbolic solvers, and opens up new opportunities in LLM-augmented test case generation.</t>
  </si>
  <si>
    <t>Wendkûuni C. Ouédraogo, L. Plein, Kader Kabore, Andrew Habib, Jacques Klein, David Lo, Tégawendé F. Bissyandé</t>
  </si>
  <si>
    <t>Enriching automatic test case generation by extracting relevant test inputs from bug reports</t>
  </si>
  <si>
    <t>Empirical Software Engineering</t>
  </si>
  <si>
    <t>The quality of software is closely tied to the effectiveness of the tests it undergoes. Manual test writing, though crucial for bug detection, is time-consuming, which has driven significant research into automated test case generation. However, current methods often struggle to generate relevant inputs, limiting the effectiveness of the tests produced. To address this, we introduce BRMiner, a novel approach that leverages Large Language Models (LLMs) in combination with traditional techniques to extract relevant inputs from bug reports, thereby enhancing automated test generation tools. In this study, we evaluate BRMiner using the Defects4J benchmark and test generation tools such as EvoSuite and Randoop. Our results demonstrate that BRMiner achieves a Relevant Input Rate (RIR) of 60.03% and a Relevant Input Extraction Accuracy Rate (RIEAR) of 31.71%, significantly outperforming methods that rely on LLMs alone. The integration of BRMiner’s input enhances EvoSuite ability to generate more effective test, leading to increased code coverage, with gains observed in branch, instruction, method, and line coverage across multiple projects. Furthermore, BRMiner facilitated the detection of 58 unique bugs, including those that were missed by traditional baseline approaches. Overall, BRMiner’s combination of LLM filtering with traditional input extraction techniques significantly improves the relevance and effectiveness of automated test generation, advancing the detection of bugs and enhancing code coverage, thereby contributing to higher-quality software development.</t>
  </si>
  <si>
    <t>Wendkûuni C. Ouédraogo, A. Kaboré, Haoye Tian, Yewei Song, Anil Koyuncu, Jacques Klein, David Lo, Tégawendé F. Bissyandé</t>
  </si>
  <si>
    <t>Large-scale, Independent and Comprehensive study of the power of LLMs for test case generation</t>
  </si>
  <si>
    <t>Unit testing is essential for software reliability, yet manual test creation is time-consuming and often neglected. Search-based software testing improves efficiency but produces tests with poor readability and maintainability, while LLMs show promise but lack comprehensive evaluation across reasoning-based prompting and real-world scenarios. This study presents the first large-scale empirical evaluation of LLM-generated unit tests at the full class level, analyzing four models (GPT-3.5, GPT-4, Mistral 7B, and Mixtral 8x7B) against EvoSuite across 216,300 test cases targeting Defects4J, SF110, and CMD. We evaluate five prompting techniques, ZSL, FSL, CoT, ToT, and GToT, assessing compilability, hallucination-driven failures, readability, coverage, and test smells. Reasoning-based prompting, particularly GToT, significantly enhances reliability and compilability, yet hallucination-driven failures remain persistent, with compilation failure rates reaching 86%. While LLM-generated tests are generally more readable than SBST outputs, recurring issues such as Magic Number Tests and Assertion Roulette hinder maintainability. These findings suggest that hybrid approaches combining LLM-based generation with automated validation and search-based refinement are necessary for production-ready results.</t>
  </si>
  <si>
    <t>Kaibo Liu, Zhenpeng Chen, Yiyang Liu, Jie M. Zhang, Mark Harman, Yudong Han, Yun Ma, Yihong Dong, Ge Li, Gang Huang</t>
  </si>
  <si>
    <t>LLM-Powered Test Case Generation for Detecting Bugs in Plausible Programs</t>
  </si>
  <si>
    <t>Annual Meeting of the Association for Computational Linguistics</t>
  </si>
  <si>
    <t>Detecting tricky bugs in plausible programs, those that pass existing test suites yet still contain bugs, remains a significant challenge in software testing. To address this problem, we propose TrickCatcher, an LLM-powered approach to generating test cases for uncovering bugs in plausible programs. TrickCatcher operates in three stages: First, it uses an LLM to generate program variants based on the program under test (PUT) and its specification. Second, it employs an LLM to construct an input generator from the specification for producing test inputs. Finally, these inputs are executed on both the PUT and its program variants to detect inconsistencies in their outputs. We evaluate TrickCatcher on two datasets, TrickyBugs and EvalPlus, which include 366 human-written and 151 AI-generated plausible programs with tricky bugs. TrickCatcher achieves recall, precision, and F1 scores that are 1.80x, 2.65x, and 1.66x those of the state-of-the-art baselines, respectively. Code and data used are available at https://github.com/RinCloud/TrickCatcher.</t>
  </si>
  <si>
    <t>Nam Le Hai, D. Nguyen, Nghi D. Q. Bui</t>
  </si>
  <si>
    <t>On the Impacts of Contexts on Repository-Level Code Generation</t>
  </si>
  <si>
    <t>North American Chapter of the Association for Computational Linguistics</t>
  </si>
  <si>
    <t>CodeLLMs have gained widespread adoption for code generation tasks, yet their capacity to handle repository-level code generation with complex contextual dependencies remains underexplored. Our work underscores the critical importance of leveraging repository-level contexts to generate executable and functionally correct code. We present RepoExec, a novel benchmark designed to evaluate repository-level code generation, with a focus on three key aspects: executability, functional correctness through comprehensive test case generation, and accurate utilization of cross-file contexts. Our study examines a controlled scenario where developers specify essential code dependencies (contexts), challenging models to integrate them effectively. Additionally, we introduce an instruction-tuned dataset that enhances CodeLLMs' ability to leverage dependencies, along with a new metric, Dependency Invocation Rate (DIR), to quantify context utilization. Experimental results reveal that while pretrained LLMs demonstrate superior performance in terms of correctness, instruction-tuned models excel in context utilization and debugging capabilities. RepoExec offers a comprehensive evaluation framework for assessing code functionality and alignment with developer intent, thereby advancing the development of more reliable CodeLLMs for real-world applications. The dataset and source code are available at https://github.com/FSoft-AI4Code/RepoExec.</t>
  </si>
  <si>
    <t>Abid Mehmood, Qazi Mudassar Ilyas, Muneer Ahmad, Zhongliang Shi</t>
  </si>
  <si>
    <t>Test Suite Optimization Using Machine Learning Techniques: A Comprehensive Study</t>
  </si>
  <si>
    <t>IEEE Access</t>
  </si>
  <si>
    <t>Software testing is an essential yet costly phase of the software development lifecycle. While machine learning-based test suite optimization techniques have shown promise in reducing testing costs and improving fault detection, a comprehensive evaluation of their effectiveness across different environments is still lacking. This paper reviews 43 studies published between 2018 and 2023, covering various test case selection, prioritization, and reduction techniques using machine learning. The findings reveal that conventional machine learning techniques, particularly supervised learning methods, have been widely adopted for test case prioritization and selection. Recent advancements, such as deep learning and hybrid models, show potential in improving fault detection rates and scalability, though challenges remain in adapting these techniques to large-scale and dynamic environments. Additionally, Generative AI and large language models (LLMs) are emerging as promising tools for automating aspects of test case generation and prioritization, offering new avenues for future research in enhancing test suite optimization. The study identifies recent trends, challenges, and opportunities for further research, with a focus on both conventional and emerging methods, including deep learning, hybrid approaches, and Generative AI models. By systematically analyzing these techniques, this work contributes to the understanding of how machine learning and Generative AI can enhance test suite optimization and highlights future directions for improving the scalability and real-world applicability of these methods.</t>
  </si>
  <si>
    <t>Maolin Sun, Yibiao Yang, Yang Wang, Ming Wen, Haoxiang Jia, Yuming Zhou</t>
  </si>
  <si>
    <t>SMT Solver Validation Empowered by Large Pre-Trained Language Models</t>
  </si>
  <si>
    <t>SMT solvers are utilized to check the satisfiability of logic formulas and have been applied in various crucial domains, including software verification, test case generation, and program synthesis. However, bugs hidden in SMT solvers can lead to severe consequences, causing erroneous results in these domains. Therefore, ensuring the reliability and robustness of SMT solvers is of critical importance. Despite several testing approaches proposed for SMT solvers, generating effective test formulas to comprehensively test SMT solvers remains a challenge. To address this challenge, in this study, we propose to port large language models (LLMs) to generate SMT formulas for fuzzing solvers. Specifically, the study presents a novel retrain-finetune pipeline to unleash the potential of language models to generate effective SMT formulas and improve their generation performance through data augmentation. We implemented our approach as a practical fuzzing tool, named LasT,and then extensively tested the state-of-the-art SMT solvers, namely Z3, cvc5, and Bitwuzla. To date, Last has successfully uncovered 65 genuine bugs for the solvers, of which 45 have been fixed by the developers.</t>
  </si>
  <si>
    <t>Zhenwen Li, Tao Xie</t>
  </si>
  <si>
    <t>Using LLM to select the right SQL Query from candidates</t>
  </si>
  <si>
    <t>Text-to-SQL models can generate a list of candidate SQL queries, and the best query is often in the candidate list, but not at the top of the list. An effective re-rank method can select the right SQL query from the candidate list and improve the model's performance. Previous studies on code generation automatically generate test cases and use them to re-rank candidate codes. However, automatic test case generation for text-to-SQL is an understudied field. We propose an automatic test case generation method that first generates a database and then uses LLMs to predict the ground truth, which is the expected execution results of the ground truth SQL query on this database. To reduce the difficulty for LLMs to predict, we conduct experiments to search for ways to generate easy databases for LLMs and design easy-to-understand prompts. Based on our test case generation method, we propose a re-rank method to select the right SQL query from the candidate list. Given a candidate list, our method can generate test cases and re-rank the candidate list according to their pass numbers on these test cases and their generation probabilities. The experiment results on the validation dataset of Spider show that the performance of some state-of-the-art models can get a 3.6\% improvement after applying our re-rank method.</t>
  </si>
  <si>
    <t>Wenxuan Shi, Yunhang Zhang, Xinyu Xing, Jun Xu</t>
  </si>
  <si>
    <t>Harnessing Large Language Models for Seed Generation in Greybox Fuzzing</t>
  </si>
  <si>
    <t>Greybox fuzzing has emerged as a preferred technique for discovering software bugs, striking a balance between efficiency and depth of exploration. While research has focused on improving fuzzing techniques, the importance of high-quality initial seeds remains critical yet often overlooked. Existing methods for seed generation are limited, especially for programs with non-standard or custom input formats. Large Language Models (LLMs) has revolutionized numerous domains, showcasing unprecedented capabilities in understanding and generating complex patterns across various fields of knowledge. This paper introduces SeedMind, a novel system that leverages LLMs to boost greybox fuzzing through intelligent seed generation. Unlike previous approaches, SeedMind employs LLMs to create test case generators rather than directly producing test cases. Our approach implements an iterative, feedback-driven process that guides the LLM to progressively refine test case generation, aiming for increased code coverage depth and breadth. In developing SeedMind, we addressed key challenges including input format limitations, context window constraints, and ensuring consistent, progress-aware behavior. Intensive evaluations with real-world applications show that SeedMind effectively harnesses LLMs to generate high-quality test cases and facilitate fuzzing in bug finding, presenting utility comparable to human-created seeds and significantly outperforming the existing LLM-based solutions.</t>
  </si>
  <si>
    <t>Domain Knowledge is All You Need: A Field Deployment of LLM-Powered Test Case Generation in FinTech Domain</t>
  </si>
  <si>
    <t>2024 IEEE/ACM 46th International Conference on Software Engineering: Companion Proceedings (ICSE-Companion)</t>
  </si>
  <si>
    <t>Despite the promise of automation, general-purpose Large Language Models (LLMs) face difficulties in generating complete and accurate test cases from informal software requirements, primarily due to challenges in interpreting unstructured text and producing diverse, relevant scenarios. This paper argues that incorporating domain knowledge significantly improves LLM performance in test case generation. We report on the successful deployment of our LLM-powered tool, LLM4Fin, in the FinTech domain, showcasing the crucial role of domain knowledge in addressing the aforementioned challenges. We demonstrate two methods for integrating domain knowledge: implicit incorporation through model fine-tuning, and explicit incorporation with algorithm design. This combined approach delivers remarkable results, achieving up to 98.18% improvement in test scenario coverage and reducing generation time from 20 minutes to 7 seconds.</t>
  </si>
  <si>
    <t>Weimin Xiong, Yiwen Guo, Hao Chen</t>
  </si>
  <si>
    <t>The Program Testing Ability of Large Language Models for Code</t>
  </si>
  <si>
    <t>Recent development of large language models (LLMs) for code like CodeX and CodeT5+ shows promise in achieving code intelligence. Their ability of synthesizing program targeting a pre-defined algorithmic coding task has been intensively tested and verified on datasets including HumanEval and MBPP. Yet, evaluation of these LLMs from more perspectives (than just program synthesis) is also anticipated, considering their broad scope of applications. In this paper, we explore their ability of automatic test cases generation. We show intriguing observations and reveal how the quality of their generated test cases can be improved. Following recent work which uses generated test cases to enhance program synthesis, we further leverage our findings in improving the quality of the synthesized programs and show +11.77% and +4.22% higher code pass rates on HumanEval+ comparing with the GPT-3.5-turbo baseline and the recent state-of-the-art, respectively. Our code is publicly available at https://github.com/asdasxzxcq/TestCaseGen.</t>
  </si>
  <si>
    <t>Ke-Shen Li, Hong Yu, Tingyu Guo, Shijie Cao, Yuan Yuan</t>
  </si>
  <si>
    <t>CoCoEvo: Co-Evolution of Programs and Test Cases to Enhance Code Generation</t>
  </si>
  <si>
    <t>Large Language Models (LLMs) have shown remarkable performance in automated code generation. However, existing approaches often rely heavily on pre-defined test cases, which become impractical in scenarios where such cases are unavailable. While prior works explore filtering techniques between programs and test cases, they overlook the refinement of test cases. To address this limitation, we introduce CoCoEvo, a novel LLM-based co-evolution framework that simultaneously evolves programs and test cases. CoCoEvo eliminates the dependency on pre-defined test cases by generating both programs and test cases directly from natural language problem descriptions and function headers. The framework employs specialized evolutionary operators, including LLM-based crossover and mutation operators for program evolution, along with an additional test case generation operator for test case evolution. Additionally, we propose optimization strategies such as a crossover rate scheduler to balance exploration and convergence, and a multi-objective optimization method for test case selection. Experimental results on multiple state-of-the-art LLMs demonstrate that CoCoEvo surpasses existing methods, achieving state-of-the-art performance in automated code generation and testing. These results underscore the potential of co-evolutionary techniques in advancing the field of automated programming.</t>
  </si>
  <si>
    <t>Alexander Poth, Olsi Rrjolli, Andrea Arcuri</t>
  </si>
  <si>
    <t>Technology adoption performance evaluation applied to testing industrial REST APIs</t>
  </si>
  <si>
    <t>Automated Software Engineering</t>
  </si>
  <si>
    <t>Testing is an important task within software development. To write test cases and integrate them into an automated test suite requires a significant amount of work. Given a set of requirements and specifications of a software, testing is needed to verify its correctness. When done manually, it is an expensive and error prone task. To facilitate such work, automated test-case generation via tools could be useful. Test-case generation can be facilitated by deterministic algorithm-driven approaches or non-deterministic approaches such as with AI (e.g., evolutionary and LLM). The different approaches come with their strengths and weaknesses, which must be considered when integrating these approaches into a product test procedure in industry. Several novel testing techniques and tools have been developed in academia and industry, but how effective they are and how to integrate them in real-world large industrial scenarios is still unclear. In this paper, a systematic approach is presented to evaluate test-case generation methodologies and integrate them into a scalable enterprise setup. The specific context is black-box testing of REST APIs, based on their OpenAPI schemas. The aim is to facilitate IT product development and service delivery. The proposed Technology Adoption Performance Evaluation (TAPE) approach is evaluated by a case study within the Group IT of Volkswagen AG. We evaluated existing tools such as OpenAPI Generator, EvoMaster and StarCoder which are built on different technologies. Our results show that these tools are of benefit for test engineers to facilitate test-case specification and design within the Group IT of Volkswagen AG.</t>
  </si>
  <si>
    <t>Federico Mora, Justin Wong, Haley Lepe, Sahil Bhatia, Karim Elmaaroufi, George Varghese, Joseph Gonzalez, Elizabeth Polgreen, S. Seshia</t>
  </si>
  <si>
    <t>Synthetic Programming Elicitation for Text-to-Code in Very Low-Resource Programming and Formal Languages</t>
  </si>
  <si>
    <t>Advances in Neural Information Processing Systems 37</t>
  </si>
  <si>
    <t>Recent advances in large language models (LLMs) for code applications have demonstrated remarkable zero-shot fluency and instruction following on challenging code related tasks ranging from test case generation to self-repair. Unsurprisingly, however, models struggle to compose syntactically valid programs in programming languages unrepresented in pre-training, referred to as very low-resource Programming Languages (VLPLs). VLPLs appear in crucial settings, including domain-specific languages for internal tools, tool-chains for legacy languages, and formal verification frameworks. Inspired by a technique called natural programming elicitation, we propose designing an intermediate language that LLMs"naturally"know how to use and which can be automatically compiled to a target VLPL. When LLMs generate code that lies outside of this intermediate language, we use compiler techniques to repair the code into programs in the intermediate language. Overall, we introduce \emph{synthetic programming elicitation and compilation} (SPEAC), an approach that enables LLMs to generate syntactically valid code even for VLPLs. We empirically evaluate the performance of SPEAC in a case study for the UCLID5 formal verification language and find that, compared to existing retrieval and fine-tuning baselines, SPEAC produces syntactically correct programs more frequently and without sacrificing semantic correctness.</t>
  </si>
  <si>
    <t>Arda Celik, Q. Mahmoud</t>
  </si>
  <si>
    <t>A Review of Large Language Models for Automated Test Case Generation</t>
  </si>
  <si>
    <t>Mach. Learn. Knowl. Extr.</t>
  </si>
  <si>
    <t>Automated test case generation aims to improve software testing by reducing the manual effort required to create test cases. Recent advancements in large language models (LLMs), with their ability to understand natural language and generate code, have identified new opportunities to enhance this process. In this review, the focus is on the use of LLMs in test case generation to identify the effectiveness of the proposed methods compared with existing tools and potential directions for future research. A literature search was conducted using online resources, filtering the studies based on the defined inclusion and exclusion criteria. This paper presents the findings from the selected studies according to the three research questions and further categorizes the findings based on the common themes. These findings highlight the opportunities and challenges associated with the use of LLMs in this domain. Although improvements were observed in metrics such as test coverage, usability, and correctness, limitations such as inconsistent performance and compilation errors were highlighted. This provides a state-of-the-art review of LLM-based test case generation, emphasizing the potential of LLMs to improve automated testing while identifying areas for further advancements.</t>
  </si>
  <si>
    <t>Ruofan Yang, Xianghua Xu, Ran Wang</t>
  </si>
  <si>
    <t>LLM-enhanced evolutionary test generation for untyped languages</t>
  </si>
  <si>
    <t>Heiko Koziolek, Virendra Ashiwal, S. Bandyopadhyay, Chandrika K R</t>
  </si>
  <si>
    <t>Automated Control Logic Test Case Generation using Large Language Models</t>
  </si>
  <si>
    <t>2024 IEEE 29th International Conference on Emerging Technologies and Factory Automation (ETFA)</t>
  </si>
  <si>
    <t>Testing PLC and DCS control logic in industrial automation is laborious and challenging since appropriate test cases are often complex and difficult to formulate. Researchers have previously proposed several automated test case generation approaches for PLC software applying symbolic execution and search-based techniques. Often requiring formal specifications and performing a mechanical analysis of programs, these approaches may uncover specific programming errors but some-times suffer from state space explosion and cannot process rather informal specifications. We proposed a novel approach for the automatic generation of PLC test cases that queries a Large Language Model (LLM) to synthesize test cases for code provided in a prompt. Experiments with ten open-source function blocks from the OSCAT automation library showed that the approach is fast, easy to use, and can yield test cases with high statement coverage for low-to-medium complex programs. However, we also found that LLM-generated test cases suffer from erroneous assertions in many cases, which still require manual adaption.</t>
  </si>
  <si>
    <t>Brahma Reddy Korraprolu, Pavitra Pinninti, Y. R. Reddy</t>
  </si>
  <si>
    <t>Test Case Generation for Requirements in Natural Language - An LLM Comparison Study</t>
  </si>
  <si>
    <t>Proceedings of the 18th Innovations in Software Engineering Conference</t>
  </si>
  <si>
    <t>The rapid evolution of Large Language Models (LLMs) have opened new possibilities in automating tasks across the software developing life cycle, including test case generation This paper presents a comparative analysis of six LLMs in the context of generating test cases for technical requirements written in natural language (in this case English). We compare publicly available general purpose LLMs viz., BARD, ChatGPT3.5, Claude, Gemini, ChatGPT4.o (Omni) and Llama3. The generated test cases are tested against a Simulink model created for the corresponding set of requirements. The coverage metrics thus generated are used for a quantitative comparison of the LLMs.</t>
  </si>
  <si>
    <t>Steven Jorgensen, Giorgia Nadizar, Gloria Pietropolli, Luca Manzoni, Eric Medvet, Una-May O’Reilly, Erik Hemberg</t>
  </si>
  <si>
    <t>Large Language Model-based Test Case Generation for GP Agents</t>
  </si>
  <si>
    <t>Proceedings of the Genetic and Evolutionary Computation Conference</t>
  </si>
  <si>
    <t>Genetic programming (GP) is a popular problem-solving and optimization technique. However, generating effective test cases for training and evaluating GP programs requires strong domain knowledge. Furthermore, GP programs often prematurely converge on local optima when given excessively difficult problems early in their training. Curriculum learning (CL) has been effective in addressing similar issues across different reinforcement learning (RL) domains, but it requires the manual generation of progressively difficult test cases as well as their careful scheduling. In this work, we leverage the domain knowledge and the strong generative abilities of large language models (LLMs) to generate effective test cases of increasing difficulties and schedule them according to various curricula. We show that by integrating a curriculum scheduler with LLM-generated test cases we can effectively train a GP agent player with environments-based curricula for a single-player game and opponent-based curricula for a multi-player game. Finally, we discuss the benefits and challenges of implementing this method for other problem domains.</t>
  </si>
  <si>
    <t>Yang Luo, Richard Yu, Fajun Zhang, Ling Liang, Yongqiang Xiong</t>
  </si>
  <si>
    <t>Bridging Gaps in LLM Code Translation: Reducing Errors with Call Graphs and Bridged Debuggers</t>
  </si>
  <si>
    <t>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10.2%.CCS CONCEPTS• Software and its engineering → Source code generation; Translator writing systems and compiler generators; Parsers.</t>
  </si>
  <si>
    <t>Jacob Hoffmann, Demian Frister</t>
  </si>
  <si>
    <t>Generating Software Tests for Mobile Applications Using Fine-Tuned Large Language Models</t>
  </si>
  <si>
    <t>2024 IEEE/ACM International Conference on Automation of Software Test (AST)</t>
  </si>
  <si>
    <t>Motivation. Software tests are a necessity in the development of software to secure functionality, reliability, and usability [10]; however, these tests are costly and time-consuming [6]. Although tool support for software testing has advanced, there remains considerable potential for enhancement. Many software tests are still devised manually, with the creation of unit tests being particularly laborious. Automating the generation of test cases is promising for streamlining this aspect of software testing [6].Large Language Models (LLMs) have exhibited capabilities in code generation [11, 13–15], test case generation [17], and various other domains [11]. The advancement of model performance of transformer-based LLMs is mainly achieved by expanding the model size in line with an increase in training data size [7, 8]. However, this approach leads to high computational costs which can only be afforded by corporations with significant financial resources. This highlights the need for transformer-based LLMs that perform well on a specific downstream task and are also cost-efficient. Addressing this, we focused on supervised fine-tuning (SFT) of more resource-efficient transformer-based LLMs LLaMA 2 13B, Code Llama 13B, and Mistral 7B for the specific downstream task of generating test cases for mobile applications.</t>
  </si>
  <si>
    <t>Shaheer Rehan, Baidaa Al-Bander, Amro Al-Said Ahmad</t>
  </si>
  <si>
    <t>Harnessing Large Language Models for Automated Software Testing: A Leap Towards Scalable Test Case Generation</t>
  </si>
  <si>
    <t>Electronics</t>
  </si>
  <si>
    <t>Software testing is critical for ensuring software reliability, with test case generation often being resource-intensive and time-consuming. This study leverages the Llama-2 large language model (LLM) to automate unit test generation for Java focal methods, demonstrating the potential of AI-driven approaches to optimize software testing workflows. Our work leverages focal methods to prioritize critical components of the code to produce more context-sensitive and scalable test cases. The dataset, comprising 25,000 curated records, underwent tokenization and QLoRA quantization to facilitate training. The model was fine-tuned, achieving a training loss of 0.046. These results show the promise of AI-driven test case generation and underscore the feasibility of using fine-tuned LLMs for test case generation, highlighting opportunities for improvement through larger datasets, advanced hyperparameter optimization, and enhanced computational resources. We conducted a human-in-the-loop validation on a subset of unit tests generated by our fined-tuned LLM. This confirms that these tests effectively leverage focal methods, demonstrating the model’s capability to generate more contextually accurate unit tests. The work suggests the need to develop novel validation objective metrics specifically tailored for the automation of test cases generated by utilizing large language models. This work establishes a foundation for scalable and efficient software testing solutions driven by artificial intelligence. The data and code are publicly available on GitHub</t>
  </si>
  <si>
    <t>Shuyin Ouyang, Dong Huang, Jingwen Guo, Zeyu Sun, Qihao Zhu, Jie M. Zhang</t>
  </si>
  <si>
    <t>DSCodeBench: A Realistic Benchmark for Data Science Code Generation</t>
  </si>
  <si>
    <t>AAAI Conference on Artificial Intelligence</t>
  </si>
  <si>
    <t>We introduce DSCodeBench, a new benchmark designed to evaluate large language models (LLMs) on complicated and realistic data science code generation tasks. DSCodeBench consists of 1,000 carefully constructed problems sourced from realistic problems from GitHub across ten widely used Python data science libraries. DSCodeBench offers a more challenging and representative testbed, more complex code solutions, more comprehensive data science libraries, clearer and better structured problem descriptions, and stronger test suites. To construct the DSCodeBench, we develop a robust pipeline that combines task scope selection, code construction, test case generation, and problem description synthesis. The process is paired with rigorous manual editing to ensure alignment and enhance the reliability of the evaluation. Experimental result shows that DSCodeBench exhibits robust scaling behavior, where larger models systematically outperform smaller ones, validating its ability to distinguish model capabilities. The best LLM we test, GPT-4o, has a pass@1 of 0.392, indicating that LLMs still have a large room to improve for realistic data science code generation tasks. We believe DSCodeBench will serve as a rigorous and trustworthy foundation for advancing LLM-based data science programming.</t>
  </si>
  <si>
    <t>E. Pasca, Daniela Delinschi, Rudolf Erdei, O. Matei</t>
  </si>
  <si>
    <t>LLM-Driven, Self-Improving Framework for Security Test Automation: Leveraging Karate DSL for Augmented API Resilience</t>
  </si>
  <si>
    <t>Modern software architectures heavily rely on APIs, yet face significant security challenges, particularly with Broken Object Level Authorization (BOLA) vulnerabilities, which remain the most critical API security risk according to OWASP. This paper introduces Karate-BOLA-Guard, an innovative framework leveraging Large Language Models (LLMs) and Retrieval-Augmented Generation (RAG) techniques to automate security-focused test case generation for APIs. Our approach integrates vector databases for context retrieval, multiple LLM models for test generation, and observability tools for process monitoring. Initial experiments were carried out on three deliberately vulnerable APIs (VAmPI, Crapi, and OWASP Juice Shop), with subsequent validation on fifteen additional production APIs spanning diverse domains including social media, version control systems, financial services, and transportation services. Our evaluation metrics show Llama 3 8B achieving consistent performance (Accuracy: 3.1-3.4, Interoperability: 3.7-4.3) with an average processing time of 143.76 seconds on GPU. Performance analysis revealed significant GPU acceleration benefits, with 20-25x improvement over CPU processing times. Smaller models demonstrated efficient processing, with Phi-3 Mini averaging 69.58 seconds and Mistral 72.14 seconds, while maintaining acceptable accuracy scores. Token utilization patterns showed Llama 3 8B using an average of 36,591 tokens per session, compared to Mistral’s 25,225 and Phi-3 Mini’s 31,007. Our framework’s effectiveness varied across APIs, with notably strong performance in complex platforms (Instagram: A = 4.3, I = 4.4) while maintaining consistent functionality in simpler implementations (VAmPI: A = 3.6, I = 4.3). The iterative refinement process, evaluated through comprehensive metrics including Accuracy (A), Complexity (C), and Interoperability (I), represents a significant advancement in automated API security testing, offering an efficient, accurate, and adaptable approach to detecting BOLA vulnerabilities across diverse API architectures.</t>
  </si>
  <si>
    <t>Zihan Ma, Taolin Zhang, Maosong Cao, Jun'nan Liu, Wenwei Zhang, Minnan Luo, Songyang Zhang, Kai Chen</t>
  </si>
  <si>
    <t>Rethinking Verification for LLM Code Generation: From Generation to Testing</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</si>
  <si>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</si>
  <si>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Lahbib Naimi, El Mahi Bouziane, Mohamed Manaouch, Abdeslam Jakim</t>
  </si>
  <si>
    <t>A new approach for automatic test case generation from use case diagram using LLMs and prompt engineering</t>
  </si>
  <si>
    <t>2024 International Conference on Circuit, Systems and Communication (ICCSC)</t>
  </si>
  <si>
    <t>The automation of test case generation from UML diagrams is a growing field that aims to make the software development process smoother. This paper suggests a new framework that uses generative artificial intelligence (AI) to turn use case diagrams into test cases that can be executed. By getting information from the XML representation of use case diagrams, we can create detailed instructions that guide a generative AI model to make test cases for each use case scenario. This method not only makes test case creation easier but also ensures we cover everything well and accurately, which could make software products get to market faster. this approach shows how traditional software engineering methods and new AI techniques can work well together, giving us an idea of what automated software testing might look like in the future.</t>
  </si>
  <si>
    <t>S. Sri, S. MohammedAadil, R. SanjjushriVarshini, Raja CSP Raman, G. Rajagopal, S. Chan</t>
  </si>
  <si>
    <t>Automating REST API Postman Test Cases Using LLM</t>
  </si>
  <si>
    <t>In the contemporary landscape of technological advancements, the automation of manual processes is crucial, compelling the demand for huge datasets to effectively train and test machines. This research paper is dedicated to the exploration and implementation of an automated approach to generate test cases specifically using Large Language Models. The methodology integrates the use of Open AI to enhance the efficiency and effectiveness of test case generation for training and evaluating Large Language Models. This formalized approach with LLMs simplifies the testing process, making it more efficient and comprehensive. Leveraging natural language understanding, LLMs can intelligently formulate test cases that cover a broad range of REST API properties, ensuring comprehensive testing. The model that is developed during the research is trained using manually collected postman test cases or instances for various Rest APIs. LLMs enhance the creation of Postman test cases by automating the generation of varied and intricate test scenarios. Postman test cases offer streamlined automation, collaboration, and dynamic data handling, providing a user-friendly and efficient approach to API testing compared to traditional test cases. Thus, the model developed not only conforms to current technological standards but also holds the promise of evolving into an idea of substantial importance in future technological advancements.</t>
  </si>
  <si>
    <t>Hung-Fu Chang, Mohammad Shokrolah Shirazi</t>
  </si>
  <si>
    <t>A Systematic Approach for Assessing Large Language Models' Test Case Generation Capability</t>
  </si>
  <si>
    <t>Software testing ensures the quality and reliability of software products, but manual test case creation is labor-intensive. With the rise of Large Language Models (LLMs), there is growing interest in unit test creation with LLMs. However, effective assessment of LLM-generated test cases is limited by the lack of standardized benchmarks that comprehensively cover diverse programming scenarios. To address the assessment of an LLM’s test case generation ability and lacking a dataset for evaluation, we propose the Generated Benchmark from Control-Flow Structure and Variable Usage Composition (GBCV) approach, which systematically generates programs used for evaluating LLMs’ test generation capabilities. By leveraging basic control-flow structures and variable usage, GBCV provides a flexible framework to create a spectrum of programs ranging from simple to complex. Because GPT-4o and GPT-3.5-Turbo are publicly accessible models, to present real-world regular users’ use cases, we use GBCV to assess LLM performance on them. Our findings indicate that GPT-4o performs better on composite program structures, while all models effectively detect boundary values in simple conditions but face challenges with arithmetic computations. This study highlights the strengths and limitations of LLMs in test generation, provides a benchmark framework, and suggests directions for future improvement.</t>
  </si>
  <si>
    <t>Nguyen Minh Le, Quan Bui, Le-Minh Nguyen, Hiep Nguyen, Trung Vo, Son T. Luu, Shoshin Nomura, M. Nguyen</t>
  </si>
  <si>
    <t>Automated Web Application Testing: End-to-End Test Case Generation with Large Language Models and Screen Transition Graphs</t>
  </si>
  <si>
    <t>Web applications are critical to modern software ecosystems, yet ensuring their reliability remains challenging due to the complexity and dynamic nature of web interfaces. Recent advances in large language models (LLMs) have shown promise in automating complex tasks, but limitations persist in handling dynamic navigation flows and complex form interactions. This paper presents an automated system for generating test cases for two key aspects of web application testing: site navigation and form filling. For site navigation, the system employs screen transition graphs and LLMs to model navigation flows and generate test scenarios. For form filling, it uses state graphs to handle conditional forms and automates Selenium script generation. Key contributions include: (1) a novel integration of graph structures and LLMs for site navigation testing, (2) a state graph-based approach for automating form-filling test cases, and (3) a comprehensive dataset for evaluating form-interaction testing. Experimental results demonstrate the system's effectiveness in improving test coverage and robustness, advancing the state of web application testing.</t>
  </si>
  <si>
    <t>Shiyi Xu, Yiwen Hu, Yingqian Min, Zhipeng Chen, Wayne Xin Zhao, Jiahui Wen</t>
  </si>
  <si>
    <t>ICPC-Eval: Probing the Frontiers of LLM Reasoning with Competitive Programming Contests</t>
  </si>
  <si>
    <t>With the significant progress of large reasoning models in complex coding and reasoning tasks, existing benchmarks, like LiveCodeBench and CodeElo, are insufficient to evaluate the coding capabilities of large language models (LLMs) in real competition environments. Moreover, current evaluation metrics such as Pass@K fail to capture the reflective abilities of reasoning models. To address these challenges, we propose \textbf{ICPC-Eval}, a top-level competitive coding benchmark designed to probing the frontiers of LLM reasoning. ICPC-Eval includes 118 carefully curated problems from 11 recent ICPC contests held in various regions of the world, offering three key contributions: 1) A challenging realistic ICPC competition scenario, featuring a problem type and difficulty distribution consistent with actual contests. 2) A robust test case generation method and a corresponding local evaluation toolkit, enabling efficient and accurate local evaluation. 3) An effective test-time scaling evaluation metric, Refine@K, which allows iterative repair of solutions based on execution feedback. The results underscore the significant challenge in evaluating complex reasoning abilities: top-tier reasoning models like DeepSeek-R1 often rely on multi-turn code feedback to fully unlock their in-context reasoning potential when compared to non-reasoning counterparts. Furthermore, despite recent advancements in code generation, these models still lag behind top-performing human teams. We release the benchmark at: https://github.com/RUCAIBox/Slow_Thinking_with_LLMs</t>
  </si>
  <si>
    <t>N. Mathews, M. Nagappan</t>
  </si>
  <si>
    <t>Design choices made by LLM-based test generators prevent them from finding bugs</t>
  </si>
  <si>
    <t>There is an increasing amount of research and commercial tools for automated test case generation using Large Language Models (LLMs). This paper critically examines whether recent LLM-based test generation tools, such as Codium CoverAgent and CoverUp, can effectively find bugs or unintentionally validate faulty code. Considering bugs are only exposed by failing test cases, we explore the question: can these tools truly achieve the intended objectives of software testing when their test oracles are designed to pass? Using real human-written buggy code as input, we evaluate these tools, showing how LLM-generated tests can fail to detect bugs and, more alarmingly, how their design can worsen the situation by validating bugs in the generated test suite and rejecting bug-revealing tests. These findings raise important questions about the validity of the design behind LLM-based test generation tools and their impact on software quality and test suite reliability.</t>
  </si>
  <si>
    <t>Yifei Deng, Renzhi Chen, Chao Xiao, Zhijie Yang, Yuanfeng Luo, Jingyue Zhao, Na Li, Zhong Wan, Yongbao Ai, Huadong Dai, Lei Wang</t>
  </si>
  <si>
    <t>LLM - TG: Towards Automated Test Case Generation for Processors Using Large Language Models</t>
  </si>
  <si>
    <t>2024 IEEE 42nd International Conference on Computer Design (ICCD)</t>
  </si>
  <si>
    <t>Design verification (DV) has existed for decades and is crucial for identifying potential bugs before chip tape- out. Hand-crafting test cases is time-consuming and error-prone, even for experienced verification engineers. Prior work has attempted to lighten this burden by rule-guided random test case generation. However, this approach does not eliminate the manual effort required to write rules that describe detailed hardware behavior. Motivated by advances in large language models (LLMs), we explore their potential to capture register transfer level (RTL) behavior and construct prompts for test case generation based on RTL behavior. First, we introduce a prompt framework, LLM - Driven Test Generation (LLM - TG), to generate test cases, thereby enhancing LLMs' test generation capabilities. Additionally, we provide an open-source prompt library that offers a set of standardized prompts for processor verification, aiming to improve test generation efficiency. Lastly, we use an LLM to verify a 12-stage, multi-issue, out-of-order RV64GC processor, achieving at least an 8.34 % increase in block coverage and at least a 5.8 % increase in expression coverage compared to the state-of-the-art (SOTA) methods, LLM4DV and RISCV- DV. The prompt library is available at https://github.com/LLM-TGIPrompt_Library.</t>
  </si>
  <si>
    <t>Anusha Garlapati, S. Sai, Dr Muni Parmesh, Jaisri S Savitha</t>
  </si>
  <si>
    <t>AI-Powered Multi-Agent Framework for Automated Unit Test Case Generation: Enhancing Software Quality through LLM’s</t>
  </si>
  <si>
    <t>2024 5th IEEE Global Conference for Advancement in Technology (GCAT)</t>
  </si>
  <si>
    <t>Recent years have witnessed an enormous rise in the design, repair and the enhancement of software automation tests. The reliability of program’s unit testing has major impact on its overall performance. The anticipated influence of Artificial Intelligence advancements on test automation methodologies are significant. Many studies on automated testing implicitly assume that the test results are deterministic, means that similar tests faults remain same. The precision of software is largely ensured by unit testing. But writing unit tests manually is a time-consuming process, which leads us to drive into "Automation Analysis". Recent years comprised the application of Large Language Models (LLM’s) in numerous fields related to software development, especially the automated creation of unit testing.However, these frameworks require more instructions, or few shot learnings on sample tests that already exist. This research provides a comprehensive empirical assessment of the efficiency of LLM’s for automating unit testing production, with no need for further manual analysis. The method we employ is put into practice for test cases, an adaptable Agents and LLM-based testing framework that evaluates test cases generated, by reviewing and re-writing them in different phases. Evaluation of this test cases was done by using mistral-large LLM Model. The analysis results that developed acquired an overall coverage of 100% for code given. Finally, to enhance the typical evaluation, this research suggests and concludes that LLMs, can be successfully incorporated into present practices, through adaptative instructions and improvements.</t>
  </si>
  <si>
    <t>Zexun Zhan, Shuzheng Gao, Ruida Hu, Cuiyun Gao</t>
  </si>
  <si>
    <t>SR-Eval: Evaluating LLMs on Code Generation under Stepwise Requirement Refinement</t>
  </si>
  <si>
    <t>Large language models (LLMs) have achieved remarkable progress in code generation. However, existing benchmarks mainly formalize the task as a static, single-turn problem, overlooking the stepwise requirement changes and iterative workflows in real-world software development. This mismatch limits the understanding of how well LLMs can support real-world development workflows. Constructing such iterative benchmarks is challenging due to the lack of public interaction traces and the difficulty of creating discriminative, turn-specific test cases. To bridge this gap, we present SR-Eval, a benchmark specifically designed to assess LLMs on iterative code generation under Stepwise requirements Refinement. SR-Eval spans both function-level and repository-level tasks in Python and Java, enabling fine-grained and progressive evaluation across evolving requirements. The construction of SR-Eval follows a carefully designed pipeline that first leverages a multi-agent-based requirement generation method to simulate the development process and recover the multi-round interaction process from final requirements, then employs a semantic-aware discriminative test case generation component to ensure discriminative and consistent evaluation at each turn. SR-Eval comprises 443 multi-turn tasks and 1,857 questions at both function and repository levels. Using SR-Eval, we evaluate 11 representative LLMs with three prompting strategies that simulate different usage patterns. Results show that iterative code generation under stepwise requirement refinement remains highly challenging: the best-performing model achieves only 22.67% completion rate on function-level tasks and 20.00% on repository-level tasks. We further observe that prompting strategies substantially influence performance, highlighting the need for the development of advanced methods.</t>
  </si>
  <si>
    <t>Ihor Pysmennyi, R. Kyslyi, Kyrylo Kleshch</t>
  </si>
  <si>
    <t>AI-Driven Tools in Modern Software Quality Assurance: An Assessment of Benefits, Challenges, and Future Directions</t>
  </si>
  <si>
    <t>Traditional quality assurance (QA) methods face significant challenges in addressing the complexity, scale, and rapid iteration cycles of modern software systems and are strained by limited resources available, leading to substantial costs associated with poor quality. The object of this research is the quality assurance processes for modern distributed software applications. The subject of the research is the assessment of the benefits, challenges, and prospects of integrating modern AI-oriented tools into quality assurance processes. Comprehensive analysis of implications was performed on both verification and validation processes covering exploratory test analyses, equivalence partitioning and boundary analyses, metamorphic testing, finding inconsistencies in acceptance criteria (AC), static analyses, test case generation, unit test generation, test suit optimization and assessment, end to end scenario execution. End to end regression of sample enterprise application utilizing AI-agents over generated test scenarios was implemented as a proof of concept highlighting practical use of the study. The results, with only 8.3% flaky executions of generated test cases, indicate significant potential for the proposed approaches. However, the study also identified substantial challenges for practical adoption concerning generation of semantically identical coverage, “black box” nature and lack of explainability from state-of-the-art Large Language Models (LLMs), the tendency to correct mutated test cases to match expected results, underscoring the necessity for thorough verification of both generated artifacts and test execution results. The research demonstrates AI's transformative potential for QA but highlights the importance of a strategic approach to implementing these technologies, considering the identified limitations and the need for developing appropriate verification methodologies.</t>
  </si>
  <si>
    <t>M. Helmy, Omar Sobhy, Farida ElHusseiny</t>
  </si>
  <si>
    <t>AI-Driven Testing: Unleashing Autonomous Systems for Superior Software Quality Using Generative AI</t>
  </si>
  <si>
    <t>2024 International Telecommunications Conference (ITC-Egypt)</t>
  </si>
  <si>
    <t>In software development, achieving comprehensive code coverage is imperative for ensuring the reliability and robustness of programs. This paper presents a novel approach to attaining between 80% and 100% code coverage in C programs by leveraging Large Language Models (LLMS) for test case generation and subsequently measuring the coverage using the GCOV tool. The methodology outlined in this research harnesses the capabilities of LLMS, such as GPT-3.5-turbo, Code llama, and llama-2 to autonomously generate diverse and complex test cases tailored to the intricacies of C code. Through empirical experimentation and case studies, we demonstrate the feasibility and efficacy of our approach in achieving from 80%-100% code coverage in a variety of C programs across different domains. Furthermore, we discuss the implications of our methodology in enhancing software quality, reducing the likelihood of undiscovered defects, and ultimately improving the reliability and maintainability of C codebases.</t>
  </si>
  <si>
    <t>Mohamed Salah Bouafif, Mohammad Hamdaqa, Ed Zulkoski</t>
  </si>
  <si>
    <t>PRIMG : Efficient LLM-driven Test Generation Using Mutant Prioritization</t>
  </si>
  <si>
    <t>Mutation testing is a widely recognized technique for assessing and enhancing the effectiveness of software test suites by introducing deliberate code mutations. However, its application often results in overly large test suites, as developers generate numerous tests to kill specific mutants, increasing computational overhead. This paper introduces PRIMG (Prioritization and Refinement Integrated Mutation-driven Generation), a novel framework for incremental and adaptive test case generation for Solidity smart contracts. PRIMG integrates two core components: a mutation prioritization module, which employs a machine learning model trained on mutant subsumption graphs to predict the usefulness of surviving mutants, and a test case generation module, which utilizes Large Language Models (LLMs) to generate and iteratively refine test cases to achieve syntactic and behavioral correctness. We evaluated PRIMG on real-world Solidity projects from Code4Arena to assess its effectiveness in improving mutation scores and generating high-quality test cases. The experimental results demonstrate that PRIMG significantly reduces test suite size while maintaining high mutation coverage. The prioritization module consistently outperformed random mutant selection, enabling the generation of high-impact tests with reduced computational effort. Furthermore, the refining process enhanced the correctness and utility of LLM-generated tests, addressing their inherent limitations in handling edge cases and complex program logic.</t>
  </si>
  <si>
    <t>Zheyuan Yang, Zexi Kuang, Xue Xia, Yilun Zhao</t>
  </si>
  <si>
    <t>Can LLMs Generate High-Quality Test Cases for Algorithm Problems? TestCase-Eval: A Systematic Evaluation of Fault Coverage and Exposure</t>
  </si>
  <si>
    <t>We introduce TestCase-Eval, a new benchmark for systematic evaluation of LLMs in test-case generation. TestCase-Eval includes 500 algorithm problems and 100,000 human-crafted solutions from the Codeforces platform. It focuses on two pivotal tasks: (1) Fault Coverage, which measures how well LLM-generated test sets probe diverse input scenarios and cover a wide range of potential failure modes. (2) Fault Exposure, which evaluates whether LLMs can craft a tailored test input that reveals a specific incorrect code implementation. We provide a comprehensive assessment of 19 state-of-the-art open-source and proprietary LLMs on TestCase-Eval, offering insights into their strengths and limitations in generating effective test cases for algorithm problems.</t>
  </si>
  <si>
    <t>Hao Guan, Guangdong Bai, Yepang Liu</t>
  </si>
  <si>
    <t>CrossProbe: LLM-Empowered Cross-Project Bug Detection for Deep Learning Frameworks</t>
  </si>
  <si>
    <t>Deep Learning (DL) models may introduce reliability challenges in the underlying DL frameworks. These frameworks may be prone to bugs that can lead to crash or wrong results, particularly when involving complex model architectures and substantial computational demands. Such framework bugs can disrupt DL applications, impacting customer experience and potentially causing financial losses. Traditional approaches to testing DL frameworks face limitations in adapting to the vast search space of model structures, diverse APIs, and the complexity of hybrid programming and hardware environments. Recent advancements using Large Language Models (LLMs) have improved DL framework fuzzing, but their efficacy depends heavily on the quality and diversity of input prompts, which are often constructed using single-framework data. In this paper, we propose an innovative approach for enhancing test generation for DL frameworks by leveraging “mirroring issues”—analogous bugs identified across different frameworks with common functionalities. Our approach is inspired by the fact that DL frameworks, such as PyTorch and TensorFlow, often share common bugs due to dependencies, developer errors, or edge-case inputs. We develop CrossProbe that utilizes LLMs to effectively learn from existing issues of one framework and transfer the acquired knowledge to generate test cases for finding mirroring issues in another framework, thus enabling cross-framework bug detection. To overcome the challenges of test case generation arising from the incompatible functionalities and different implementations between frameworks, we introduce three processes: alignment, screening, and distinction. These processes help mitigate transfer errors by establishing API pair databases, filtering unsuitable cases, and highlighting cross-framework distinctions. Experiments demonstrate that CrossProbe is efficient by saving 36.3% iterations of generation, and achieves a 25.0% higher success rate in issue transferring compared to existing state-of-the-art LLM-based testing techniques. CrossProbe detects 24 unique bugs using its transferred knowledge. Out of them, 19 are previously unknown and each requires cross-framework knowledge in deep learning for identification.</t>
  </si>
  <si>
    <t>Satoshi Masuda, Satoshi Kouzawa, Kyousuke Sezai, Hidetoshi Suhara, Yasuaki Hiruta, Kunihiro Kudou</t>
  </si>
  <si>
    <t>Generating High-Level Test Cases from Requirements Using LLM: an Industry Study</t>
  </si>
  <si>
    <t>2026 International Conference on Artificial Intelligence, Computer, Data Sciences and Applications (ACDSA)</t>
  </si>
  <si>
    <t>Currently, generating high-level test cases de-scribed in natural language from requirement documents is performed manually. In the industry, including companies spe-cializing in software testing, there is a significant demand for the automatic generation of high-level test cases from requirement documents using Large Language Models (LLMs). Efforts to utilize LLMs for requirement analysis are underway. In some cases, retrievalaugmented generation (RAG) is employed for generating highlevel test cases using LLMs. However, in practical applications, it is necessary to create a RAG tailored to the knowledge system of each specific application, which is labor-intensive. Moreover, when applying high-level test case generation as a prompt, there is no established method for instructing the generation of high-level test cases at a level applicable to other specifications without using RAG. It is required to establish a method for the automatic generation of high-level test cases that can be generalized across a wider range of requirement documents. In this paper, we propose a method for generating high-level test cases from requirement documents using only prompts, without creating RAGs. In the proposed method, first, the requirement document is input into the LLM to generate test design techniques corresponding to the requirement document. Then, high-level test cases are generated for each of the generated test design techniques. Furthermore, we verify an evaluation method based on semantic similarity of the generated high-level test cases. In the experiments, we confirmed the method using datasets from Bluetooth and Mozilla, where requirement documents and high-level test cases are available, achieving macro-recall measurement of 0.81 and 0.37, respectively. We believe that the method is feasible for practical application in generating high-level test cases without using RAG.</t>
  </si>
  <si>
    <t>Jing-Ao Shi, Xin Yin, Jing Huang, Jinman Zhao, Shengyu Tao</t>
  </si>
  <si>
    <t>CodeHacker: Automated Test Case Generation for Detecting Vulnerabilities in Competitive Programming Solutions</t>
  </si>
  <si>
    <t>The evaluation of Large Language Models (LLMs) for code generation relies heavily on the quality and robustness of test cases. However, existing benchmarks often lack coverage for subtle corner cases, allowing incorrect solutions to pass. To bridge this gap, we propose CodeHacker, an automated agent framework dedicated to generating targeted adversarial test cases that expose latent vulnerabilities in program submissions. Mimicking the hack mechanism in competitive programming, CodeHacker employs a multi-strategy approach, including stress testing, anti-hash attacks, and logic-specific targeting to break specific code submissions. To ensure the validity and reliability of these attacks, we introduce a Calibration Phase, where the agent iteratively refines its own Validator and Checker via self-generated adversarial probes before evaluating contestant code.Experiments demonstrate that CodeHacker significantly improves the True Negative Rate (TNR) of existing datasets, effectively filtering out incorrect solutions that were previously accepted. Furthermore, generated adversarial cases prove to be superior training data, boosting the performance of RL-trained models on benchmarks like LiveCodeBench.</t>
  </si>
  <si>
    <t>Alexandru Guzu, Georgian Nicolae, H. Cucu, C. Burileanu</t>
  </si>
  <si>
    <t>Large Language Models for C Test Case Generation: A Comparative Analysis</t>
  </si>
  <si>
    <t>Software testing is a crucial yet time-consuming aspect of software development. Writing comprehensive unit tests that accurately verify whether a function or an entire program behaves as intended requires considerable effort from developers, particularly when handling numerous edge cases. This study explores how Large Language Models (LLMs) can streamline this process by automatically generating effective unit tests. We evaluate various LLMs on their capability to interpret problem specifications, analyze source code across multiple programming languages, and generate suitable test cases. The effectiveness of these test cases is assessed using the Pass@1 and line coverage metrics. Our findings reveal that LLMs perform significantly better when provided with both the problem description and the corresponding solution code, particularly in the C programming language. Additionally, we observe substantial performance improvements when example test cases are included in the prompt, leading to higher Pass@1 scores and enhanced code coverage, particularly with more advanced LLMs.</t>
  </si>
  <si>
    <t>Yin Wang, Ming Fan, Xicheng Zhang, Jifei Shi, Zhaoyu Qiu, Haijun Wang, Ting Liu</t>
  </si>
  <si>
    <t>LIReDroid: LLM-Enhanced Test Case Generation for Static Sensitive Behavior Replication</t>
  </si>
  <si>
    <t>Proceedings of the 15th Asia-Pacific Symposium on Internetware</t>
  </si>
  <si>
    <t>Malicious Android applications often employ covert behaviors to exfiltrate sensitive data, thereby compromising user privacy. Traditional detection techniques predominantly utilize static analysis of the source code to detect such sensitive behaviors, yet they are frequently plagued by elevated false positive rates. While dynamic analysis methods offer greater precision, they contend with the challenge of limited coverage. This paper introduces LIReDroid, a hybrid testing approach that aims to replicate sensitive behaviors identified in static analysis call chains. LIReDroid firstly analyze the application’s static invocation chain. Then LIReDroid devises a prompt word model for the generation of test instructions and injection script code. Ultimately, sensitive API call chains are dynamically invoked through code injection, with their activation being meticulously recorded. We presented preliminary experimental results to substantiate the efficacy of LIReDroid. Given these results, we outline future research directions for LIReDroid.</t>
  </si>
  <si>
    <t>Aleksander Ficek, Somshubra Majumdar, V. Noroozi, Boris Ginsburg</t>
  </si>
  <si>
    <t>Scoring Verifiers: Evaluating Synthetic Verification in Code and Reasoning</t>
  </si>
  <si>
    <t>Synthetic verification techniques such as generating test cases and reward modelling are common ways to enhance the coding capabilities of large language models (LLM) beyond predefined tests. Additionally, code verification has recently found great success as a critical component in improving reasoning capability of LLMs via reinforcement learning. In this paper, we propose an approach which can transform existing coding benchmarks into scoring and ranking datasets to evaluate the effectiveness of synthetic verifiers. We also propose multiple metrics to measure different aspects of the synthetic verifiers with the proposed benchmarks. By employing the proposed approach, we release four new benchmarks (HE-R, HE-R+, MBPP-R, and MBPP-R+), and analyzed synthetic verification methods with standard, reasoning-based, and reward-based LLMs. Our experiments show that reasoning can significantly improve test case generation and that scaling the number of test cases enhances the verification accuracy.</t>
  </si>
  <si>
    <t>Yuhan Cao, Ziang Chen, Kun-hai Quan, Ziliang Zhang, Yu Wang, Xiaoning Dong, Yeqi Feng, Guanzhong He, Jing Huang, Jianhao Li, Y. Tan, Jiafu Tang, Yilin Tang, Junlei Wu, Qian Xiao, Can Zheng, Shouchen Zhou, Yuxiang Zhu, Yiming Huang, Tian Xie, Tianxing He</t>
  </si>
  <si>
    <t>Can LLMs Generate Reliable Test Case Generators? A Study on Competition-Level Programming Problems</t>
  </si>
  <si>
    <t>Large Language Models (LLMs) have demonstrated remarkable capabilities in code generation, capable of tackling complex tasks during inference. However, the extent to which LLMs can be utilized for code checking or debugging through test case generation remains largely unexplored. We investigate this problem from the perspective of competition-level programming (CP) programs and propose TCGBench, a Benchmark for (LLM generation of) Test Case Generators. This benchmark comprises two tasks, aimed at studying the capabilities of LLMs in (1) generating valid test case generators for a given CP problem, and further (2) generating targeted test case generators that expose bugs in human-written code. Experimental results indicate that while state-of-the-art LLMs can generate valid test case generators in most cases, most LLMs struggle to generate targeted test cases that reveal flaws in human code effectively. Especially, even advanced reasoning models (e.g., o3-mini) fall significantly short of human performance in the task of generating targeted generators. Furthermore, we construct a high-quality, manually curated dataset of instructions for generating targeted generators. Analysis demonstrates that the performance of LLMs can be enhanced with the aid of this dataset, by both prompting and fine-tuning.</t>
  </si>
  <si>
    <t>Hang Yin, Hamza Mohammed, S. Boyapati</t>
  </si>
  <si>
    <t>Leveraging Pre-Trained Large Language Models (LLMs) for On-Premises Comprehensive Automated Test Case Generation: An Empirical Study</t>
  </si>
  <si>
    <t>2024 9th International Conference on Intelligent Informatics and Biomedical Sciences (ICIIBMS)</t>
  </si>
  <si>
    <t>The rapidly evolving field of Artificial Intelligence (AI)-assisted software testing has predominantly focused on automated test code generation, with limited research exploring the realm of automated test case generation from user stories requirements. This paper presents a comprehensive empirical study on harnessing pre-trained Large Language Models (LLMs) for generating concrete test cases from natural language requirements given in user stories. We investigate the efficacy of various prompting and alignment techniques, including prompt chaining, few-shot instructions, and agency-based approaches, to facilitate secure on-premises deployment. By integrating our learnings with an on-premises model setup, wherein we deploy a RoPE scaled 4-bit quantized LLaMA 3 70B Instruct model, optionally augmented with LoRA adapters trained on QA datasets, we demonstrate that this approach yields more accurate and consistent test cases despite video random-access memory (VRAM) constraints, thereby maintaining the security benefits of an on-premises deployment.</t>
  </si>
  <si>
    <t>Sina Gogani-Khiabani, Ashutosh Trivedi, Diptikalyan Saha, Saeid Tizpaz-Niari</t>
  </si>
  <si>
    <t>An LLM Agentic Approach for Legal-Critical Software: A Case Study for Tax Prep Software</t>
  </si>
  <si>
    <t>Large language models (LLMs) show promise for translating natural-language statutes into executable logic, but reliability in legally critical settings remains challenging due to ambiguity and hallucinations. We present an agentic approach for developing legal-critical software, using U.S. federal tax preparation as a case study. The key challenge is test-case generation under the oracle problem, where correct outputs require interpreting law. Building on metamorphic testing, we introduce higher-order metamorphic relations that compare system outputs across structured shifts among similar individuals. Because authoring such relations is tedious and error-prone, we use an LLM-driven, role-based framework to automate test generation and code synthesis. We implement a multi-agent system that translates tax code into executable software and incorporates a metamorphic-testing agent that searches for counterexamples. In experiments, our framework using a smaller model (GPT-4o-mini) achieves a worst-case pass rate of 45%, outperforming frontier models (GPT-4o and Claude 3.5, 9-15%) on complex tax-code tasks. These results support agentic LLM methodologies as a path to robust, trustworthy legal-critical software from natural-language specifications.</t>
  </si>
  <si>
    <t>Juxing Chen, Yuanchao Chen, Zulie Pan, Yu Chen, Yuwei Li, Yang Li, Min Zhang, Yi Shen</t>
  </si>
  <si>
    <t>DynER: Optimized Test Case Generation for Representational State Transfer (REST)ful Application Programming Interface (API) Fuzzers Guided by Dynamic Error Responses</t>
  </si>
  <si>
    <t>Modern web services widely provide RESTful APIs for clients to access their functionality programmatically. Fuzzing is an emerging technique for ensuring the reliability of RESTful APIs. However, the existing RESTful API fuzzers repeatedly generate invalid requests due to unawareness of errors in the invalid tested requests and lack of effective strategy to generate legal value for the incorrect parameters. Such limitations severely hinder the fuzzing performance. In this paper, we propose DynER, a new test case generation method guided by dynamic error responses during fuzzing. DynER designs two strategies of parameter value generation for purposefully revising the incorrect parameters of invalid tested requests to generate new test requests. The strategies are, respectively, based on prompting Large Language Model (LLM) to understand the semantics information in error responses and actively accessing API-related resources. We apply DynER to the state-of-the-art fuzzer RESTler and implement DynER-RESTler. DynER-RESTler outperforms foREST on two real-world RESTful services, WordPress and GitLab with a 41.21% and 26.33% higher average pass rate for test requests and a 12.50% and 22.80% higher average number of unique request types successfully tested, respectively. The experimental results demonstrate that DynER significantly improves the effectiveness of test cases and fuzzing performance. Additionally, DynER-RESTler finds three new bugs.</t>
  </si>
  <si>
    <t>Natanael Djajadi, Amirhossein Deljouyi, Andy Zaidman</t>
  </si>
  <si>
    <t>Using Large Language Models to Generate Concise and Understandable Test Case Summaries</t>
  </si>
  <si>
    <t>2025 IEEE/ACM 33rd International Conference on Program Comprehension (ICPC)</t>
  </si>
  <si>
    <t>Software testing is essential, and automatic test case generation can be an important aid to software engineers. However, generated tests are sometimes difficult to understand. Test summarization approaches that provide an overview of what exactly is tested can provide help, but existing summarization approaches generate documentation that is lengthy and redundant. In this paper, we investigate whether large language models (LLMs) can be used to generate more concise, yet understandable summaries. In a small-scale user study with 11 participants, we obtained positive feedback on the LLM-generated summaries.</t>
  </si>
  <si>
    <t>Xiangpu Song, Jianliang Wu, Yingpei Zeng, Hao Pan, Chaoshun Zuo, Qingchuan Zhao, Shanqing Guo</t>
  </si>
  <si>
    <t>MBFuzzer: A Multi-Party Protocol Fuzzer for MQTT Brokers</t>
  </si>
  <si>
    <t>USENIX Security Symposium</t>
  </si>
  <si>
    <t>Jia Fu, Xinyu Yang, Hongzhi Zhang, Yahui Liu, Jingyuan Zhang, Qi Wang, Fuzheng Zhang, Guorui Zhou</t>
  </si>
  <si>
    <t>Klear-CodeTest: Scalable Test Case Generation for Code Reinforcement Learning</t>
  </si>
  <si>
    <t>Precise, correct feedback is crucial for effectively training large language models (LLMs) in code reinforcement learning. However, synthesizing high-quality test cases remains a profoundly challenging and unsolved problem. In this work, we present Klear-CodeTest, a comprehensive test case synthesis framework featuring rigorous verification to ensure quality and reliability of test cases. Our approach achieves broad coverage of programming problems via a novel Generator-Validation (G-V) framework, ensuring correctness through a consistency validation mechanism that verifies outputs against gold solutions. The proposed G-V framework generates comprehensive test cases including both regular and corner cases, enhancing test coverage and discriminative power for solution correctness assessment in code reinforcement learning. In addition, we design a multi-layered security sandbox system optimized for online verification platforms, guaranteeing safe and reliable code execution. Through comprehensive experiments, we demonstrate the effectiveness of our curated dataset, showing significant improvements in model performance and training stability. The source codes, curated dataset and sandbox system are available at: https://github.com/Kwai-Klear/CodeTest.</t>
  </si>
  <si>
    <t>Hasali Edirisinghe, Dilani Wickramaarachchi</t>
  </si>
  <si>
    <t>Quality Assurance for LLM-Generated Test Cases: A Systematic Literature Review</t>
  </si>
  <si>
    <t>2024 8th SLAAI International Conference on Artificial Intelligence (SLAAI-ICAI)</t>
  </si>
  <si>
    <t>The rapid advancements in artificial intelligence have transformed software testing, with Large Language Models (LLMs) emerging as powerful tools for automating test case generation. This paper explores Quality Assurance (QA) for LLM-generated test cases in black-box testing through a systematic literature review. Though LLMs are increasingly used for test case generation, challenges in ensuring their quality remain. Following PRISMA guidelines, relevant studies were selected from databases focusing on critical quality attributes, QA frameworks, metrics, and challenges. LLMs demonstrate high efficiency but face numerous issues. A recommendation for future research is given on addressing standardized metrics and improving human-AI collaboration for enhanced testing outcomes.</t>
  </si>
  <si>
    <t>Xianzhen Luo, Jinyang Huang, Wenzheng Zheng, Qingfu Zhu, Mingzheng Xu, Yiheng Xu, Yuantao Fan, Libo Qin, Wanxiang Che</t>
  </si>
  <si>
    <t>How Many Code and Test Cases Are Enough? Evaluating Test Cases Generation from a Binary-Matrix Perspective</t>
  </si>
  <si>
    <t>Evaluating test cases automatically generated by Large Language Models (LLMs) is a critical yet challenging task. Existing benchmarks often evaluate the exclusion ratio on large, unstructured collections of wrong codes, suffering from high computational costs and score inflation. Furthermore, they inadvertently reward generators that detect common, trivial bugs, while failing to penalize their inability to identify rare yet critical faults. In this work, we connect two fundamental questions: (1) What is the minimal set of wrong codes sufficient to represent the entire error space? and (2) What is the minimal set of test cases needed to distinguish them? We introduce a novel framework that formalizes benchmark construction as finding an optimal diagnostic basis in a binary code-test matrix, where rows represent wrong codes and columns represent test case results. The rank of this matrix specifies the minimal number of independent error patterns (wrong codes) and provides a tight upper bound on the number of test cases required for complete fault coverage. Our objective is to identify a basis of size equal to the matrix rank that maximizes internal diversity. To tackle this NP-hard problem, we propose WrongSelect, an efficient approximation algorithm to select maximally diverse wrong codes. Applying this framework to millions of competitive programming submissions, we construct TC-Bench, a compact, diverse, and inflation-resistant benchmark. Extensive experiments show that even the most advanced test case generation methods achieve only ~60% exclusion rates on TC-Bench, exposing a significant gap in their diagnostic power and highlighting substantial room for future improvement. Our dataset is available at: https://huggingface.co/datasets/Luoberta/TC-Bench and our code is at: https://github.com/Luowaterbi/TC-Bench.</t>
  </si>
  <si>
    <t>Yi Gao, Xing Hu, Zirui Chen, Xiaohu Yang</t>
  </si>
  <si>
    <t>Vulnerability-Triggering Test Case Generation from Third-Party Libraries</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</si>
  <si>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t>
  </si>
  <si>
    <t>Can Yang, Bernardo Pereira Nunes, Sergio Rodríguez Méndez</t>
  </si>
  <si>
    <t>LLM as Auto-Prompt Engineer: Automated NER Prompt Optimisation</t>
  </si>
  <si>
    <t>Companion Proceedings of the ACM on Web Conference 2025</t>
  </si>
  <si>
    <t>The emergence of Large Language Models (LLMs) has revolutionised natural language processing capabilities. However, despite these advances, effectively optimising prompts for knowledge extraction tasks like Named Entity Recognition (NER) remains challenging. This paper presents a zero-shot automated prompt engineering approach that decomposes the NER task into two phases: entity boundary detection and entity classification. Our method incorporates structured task analysis, automated prompt generation, test case generation, and iterative optimisation, requiring no labelled training examples. This decomposition allows for more precise entity recognition while maintaining the efficiency. Through experimentation on the CoNLL-2003 dataset using standard exact-match evaluation metrics, our approach demonstrates improvements over unified methods, achieving a 75.39% F1 score compared to baseline approaches (72.90%). The key contributions include: (1) A structured pipeline for zero-shot automated prompt engineering in NER tasks that addresses the challenges of prompt design and optimisation; (2) A two-phase approach to NER tasks that separates boundary detection from entity classification; and (3) Experimental results demonstrating the effectiveness of our approach compared to existing zero-shot approaches in NER tasks.</t>
  </si>
  <si>
    <t>Qingyao Li, Xinyi Dai, Weiwen Liu, Xiangyang Li, Yasheng Wang, Ruiming Tang, Yong Yu, Weinan Zhang</t>
  </si>
  <si>
    <t>ATGen: Adversarial Reinforcement Learning for Test Case Generation</t>
  </si>
  <si>
    <t>Large Language Models (LLMs) excel at code generation, yet their outputs often contain subtle bugs, for which effective test cases are a critical bottleneck. Existing test generation methods, whether based on prompting or supervised fine-tuning, rely on static datasets. This imposes a ``fixed-difficulty ceiling'', fundamentally limiting their ability to uncover novel or more complex bugs beyond their training scope. To overcome this, we introduce ATGen, a framework that trains a test case generator via adversarial reinforcement learning. ATGen pits a test generator against an adversarial code generator that continuously crafts harder bugs to evade the current policy. This dynamic loop creates a curriculum of increasing difficulty challenging current policy. The test generator is optimized via Reinforcement Learning (RL) to jointly maximize ``Output Accuracy''and ``Attack Success'', enabling it to learn a progressively stronger policy that breaks the fixed-difficulty ceiling of static training. Extensive experiments demonstrate that ATGen significantly outperforms state-of-the-art baselines. We further validate its practical utility, showing it serves as both a more effective filter for Best-of-N inference and a higher-quality reward source for training code generation models. Our work establishes a new, dynamic paradigm for improving the reliability of LLM-generated code.</t>
  </si>
  <si>
    <t>Qixiang Zhou, Jiaxuan Li, Jiahong Sun, Tong Li</t>
  </si>
  <si>
    <t>An LLM-based Multi-stage Approach for Automated Test Case Generation from User Stories (S)</t>
  </si>
  <si>
    <t>International Conference on Software Engineering and Knowledge Engineering</t>
  </si>
  <si>
    <t>Kai Zhou, Ahmed Elgohary, S. M. Iftekhar, ♣. Amin, Suyu Ge, Chunting Zhou, Rui Hou, Madian Khabsa, Yi-Chia Wang, Qifan Wang, Jiawei Han, Yun-ing Mao, Mart, Daya Guo, Dejian Yang, Haowei Zhang, Jun-Mei Song, Ruoyu Zhang, Runxin Xu, Qihao Zhu, Shirong Ma, Weiyang Guo, Ze-Yun Shi, Zhuo Li, Yequan Wang, Xiaogeng Liu, Peiran Li, Edward Suh, Yevgeniy Vorobeychik, Zhuoqing Mao, Somesh Jha, P. McDaniel, Huan Sun, Bo Li, Yanjiang Liu, Shuheng Zhou, Yujia Qin, Shihao Liang, Yining Ye, Kunlun Zhu, Lan Yan, Ya-Ting Lu, Yankai Lin, X. Cong, Xiangru Tang, Mikayel Samvelyan, S. Raparthy, Andrei Lupu, Eric Hambro, A. Markosyan, Manish Bhatt, Chejian Xu, Mintong Kang, Jiawei Zhang, Zeyi Liao, Lingbo Mo, Mengqi Yuan, An Yang, Anfeng Li, Baosong Yang, Beichen Zhang, Binyuan Hui, Bo Zheng, Bo Yu, Chang Gao, Shunyu Yao, H. Chen, John Yang, Karthik R. Narasimhan, Webshop, Andy Zhou, Kevin Wu, Francesco Pinto, Zhaorun Chen, Yi Zeng, Yu Yang, Shuang Yang, Sanmi Koyejo, James Zou, Andy Zou, Zifan Wang, Nicholas Carlini, Milad Nasr</t>
  </si>
  <si>
    <t>SIRAJ: Diverse and Efficient Red-Teaming for LLM Agents via Distilled Structured Reasoning</t>
  </si>
  <si>
    <t>Conference of the European Chapter of the Association for Computational Linguistics</t>
  </si>
  <si>
    <t>The ability of LLM agents to plan and invoke tools exposes them to new safety risks, making a comprehensive red-teaming system crucial for discovering vulnerabilities and ensuring their safe deployment. We present SIRAJ: a generic red-teaming framework for arbitrary black-box LLM agents. We employ a dynamic two-step process that starts with an agent definition and generates diverse seed test cases that cover various risk outcomes, tool-use trajectories, and risk sources. Then, it iteratively constructs and refines model-based adversarial attacks based on the execution trajectories of former attempts. To optimize the red-teaming cost, we present a model distillation approach that leverages structured forms of a teacher model's reasoning to train smaller models that are equally effective. Across diverse evaluation agent settings, our seed test case generation approach yields 2 -- 2.5x boost to the coverage of risk outcomes and tool-calling trajectories. Our distilled 8B red-teamer model improves attack success rate by 100%, surpassing the 671B Deepseek-R1 model. Our ablations and analyses validate the effectiveness of the iterative framework, structured reasoning, and the generalization of our red-teamer models.</t>
  </si>
  <si>
    <t>Yi Gao, Xing Hu, Zirui Chen, Tongtong Xu, Xiaohu Yang</t>
  </si>
  <si>
    <t>2025 IEEE/ACM Second International Conference on AI Foundation Models and Software Engineering (Forge)</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</si>
  <si>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Java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t>
  </si>
  <si>
    <t>A. Dipongkor</t>
  </si>
  <si>
    <t>Towards Interpreting the Behavior of Large Language Models on Software Engineering Tasks</t>
  </si>
  <si>
    <t>Large Language Models (LLMs) have ushered in a significant break-through within the field of Natural Language Processing. Building upon this achievement, analogous language models have been developed specifically for code-related tasks, commonly referred to as Large Language Models for Code (LLMsC). Notable examples of LLMsC include CodeBERT, UnixCoder, CoPilot, among others. These models have demonstrated exceptional performance across various Software Engineering (SE) tasks, encompassing code summarization, test case generation, natural language to code conversion, bug triaging, malware detection, program repair, and more. Despite the promising results achieved by LLMsC in SE tasks, there remains fundamental questions regarding their decision-making processes. Understanding these model decision mechanisms is crucial for further enhancing the performance of LLMsC. In pursuit of this objective, my PhD dissertation aims to pioneer novel methodologies for interpreting and comprehending the behavior of LLMsC.</t>
  </si>
  <si>
    <t>Xuan He, Dong Li, Hao Wen, Yueheng Zhu, Chao Liu, Meng Yan, Hongyu Zhang</t>
  </si>
  <si>
    <t>CoSEFA: An LLM-Based Programming Assistant for Secure Code Generation via Supervised Co-Decoding</t>
  </si>
  <si>
    <t>Proceedings of the 33rd ACM International Conference on the Foundations of Software Engineering</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</si>
  <si>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</si>
  <si>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Jayson A. Dela Fuente</t>
  </si>
  <si>
    <t>Automated Software Testing through Large Language Models: Opportunities and Challenges</t>
  </si>
  <si>
    <t>Qubahan Techno Journal</t>
  </si>
  <si>
    <t>The rapid evolution of software systems and the increasing complexity of modern applications have driven the need for innovative testing methodologies. Traditional techniques, often burdened by manual intervention and limited scalability, are increasingly challenged by the demands for speed, flexibility, and comprehensive quality assurance. Large Language Models (LLMs) offer a promising avenue for transforming automated software testing. This research examines the opportunities and challenges of integrating LLMs into testing workflows, supported by extensive literature, empirical surveys, and real-world case studies.Key opportunities include automated test-case generation, program repair, test-oracle creation, debugging assistance, and the development of self-healing testing systems. For instance, surveys show that approximately 51% of studies focus on test-case generation, while 26% address program repair, 11% focus on test-oracle creation, and 12% on debugging assistance. Concurrently, several challenges hinder the seamless adoption of LLM-based testing. These include the risk of hallucinated outputs, context window limitations, security and privacy issues, high computational costs, integration complexities, and potential biases in generated tests.This paper comprehensively reviews the theoretical underpinnings and practical implementations of LLM-driven test automation while proposing pathways for future research and development. Ultimately, LLMs are positioned as transformative tools whose effective integration could greatly enhance testing efficiency and reliability. However, careful design and human oversight remain critical to overcome the inherent challenges.</t>
  </si>
  <si>
    <t>C. Lyu, Minghao Zhao, Yanhao Wang, Liang Jie</t>
  </si>
  <si>
    <t>LLM-based Dynamic Differential Testing for Database Connectors with Reinforcement Learning-Guided Prompt Selection</t>
  </si>
  <si>
    <t>2025 40th IEEE/ACM International Conference on Automated Software Engineering (ASE)</t>
  </si>
  <si>
    <t>Database connectors are critical components that enable applications to interact with database management systems (DBMS) but their security vulnerabilities are often neglected. Unlike traditional software defects, connector vulnerabilities exhibit subtle behavioral patterns and are inherently challenging to detect. Moreover, non-standardized implementation of connectors leaves potential risks (i.e., unsafe implementations) but is more elusive. As a result, existing fuzzing methods are ineffective in finding such vulnerabilities. Even large language model (LLM)-based methods are still incapable of generating test cases that can invoke all the interface and internal logic of database connectors due to a lack of domain knowledge.In this paper, we propose a new LLM-based test case generation method guided by reinforcement learning (RL) for database connector testing. Specifically, to equip the LLM with sufficient and appropriate domain knowledge, a parameterized template is composed for prompt construction. The LLM then generates test cases instructed by the constructed prompts, which are dynamically evaluated through differential testing across multiple connectors. The testing process is carried out iteratively, where RL is adopted to select the optimal prompt in each round based on behavioral feedback from the previous rounds, to maximize the efficiency of discovering inconsistencies. Finally, we implement and evaluate the aforementioned methodology on two widely used JDBC connectors, namely MySQL Connector/J and OceanBase Connector/J. In the preliminary results, we have reported 16 bugs, among which 10 are officially confirmed, and the rest are acknowledged as unsafe implementations.</t>
  </si>
  <si>
    <t>Joanderson Gonçalves Santos, R. S. P. Maciel</t>
  </si>
  <si>
    <t>AutomTest 3.0: An automated test-case generation tool from User Story processing powered with LLMs</t>
  </si>
  <si>
    <t>Brazilian Symposium on Software Engineering</t>
  </si>
  <si>
    <t>Test-driven development (TDD) and Behavior-driven development (BDD) approaches address software development issues, proposing the creation of unit tests for each system component before implementing the code for the corresponding functionality. This approach results in an objective and compact solution. It ensures that the entire codebase is tested and enhances the overall quality of the software. However, the testing process can be time-consuming and resource-intensive. Some tools were proposed to address those issues, but they lack functionalities based on User Story in a TDD approach. In this context, we propose the AutomTest 3.0 tool, which facilitates unit test case generation from user stories prior to writing the code base related to the functionality. Built upon previous versions of AutomTest, this tool extends the other ones by including generative AI to power the creation of suggestions for methods the software under test should have. This tool creates test cases for Java using techniques such as equivalence class partitioning, natural language processing, and generative artificial intelligence. To evaluate the effectiveness of AutomTest 3.0, we conducted an exploratory study with software development professionals. Their feedback highlighted the tool’s utility in their daily work routines. AutomTest 3.0 demonstrated promising results in test case generation, scenario coverage, and speed advantages in test case creation. https://youtu.be/xoTrvhlfvu8</t>
  </si>
  <si>
    <t>Han Wang, Han Hu, Chunyang Chen, Burak Turhan</t>
  </si>
  <si>
    <t>Chat-like Asserts Prediction with the Support of Large Language Model</t>
  </si>
  <si>
    <t>Unit testing is an essential component of software testing, with the assert statements playing an important role in determining whether the tested function operates as expected. Although research has explored automated test case generation, generating meaningful assert statements remains an ongoing challenge. While several studies have investigated assert statement generation in Java, limited work addresses this task in popular dynamically-typed programming languages like Python. In this paper, we introduce Chat-like execution-based Asserts Prediction (\tool), a novel Large Language Model-based approach for generating meaningful assert statements for Python projects. \tool utilizes the persona, Chain-of-Thought, and one-shot learning techniques in the prompt design, and conducts rounds of communication with LLM and Python interpreter to generate meaningful assert statements. We also present a Python assert statement dataset mined from GitHub. Our evaluation demonstrates that \tool achieves 64.7\% accuracy for single assert statement generation and 62\% for overall assert statement generation, outperforming the existing approaches. We also analyze the mismatched assert statements, which may still share the same functionality and discuss the potential help \tool could offer to the automated Python unit test generation. The findings indicate that \tool has the potential to benefit the SE community through more practical usage scenarios.</t>
  </si>
  <si>
    <t>Xuanqi Gao, Juan Zhai, Shiqing Ma, Siyi Xie, Chao Shen</t>
  </si>
  <si>
    <t>ASSURE: Metamorphic Testing for AI-powered Browser Extensions</t>
  </si>
  <si>
    <t>The integration of Large Language Models (LLMs) into browser extensions has revolutionized web browsing, enabling sophisticated functionalities like content summarization, intelligent translation, and context-aware writing assistance. However, these AI-powered extensions introduce unprecedented challenges in testing and reliability assurance. Traditional browser extension testing approaches fail to address the non-deterministic behavior, context-sensitivity, and complex web environment integration inherent to LLM-powered extensions. Similarly, existing LLM testing methodologies operate in isolation from browser-specific contexts, creating a critical gap in effective evaluation frameworks. To bridge this gap, we present ASSURE, a modular automated testing framework specifically designed for AI-powered browser extensions. ASSURE comprises three principal components: (1) a modular test case generation engine that supports plugin-based extension of testing scenarios, (2) an automated execution framework that orchestrates the complex interactions between web content, extension processing, and AI model behavior, and (3) a configurable validation pipeline that systematically evaluates behavioral consistency and security invariants rather than relying on exact output matching. Our evaluation across six widely-used AI browser extensions demonstrates ASSURE's effectiveness, identifying 531 distinct issues spanning security vulnerabilities, metamorphic relation violations, and content alignment problems. ASSURE achieves 6.4x improved testing throughput compared to manual approaches, detecting critical security vulnerabilities within 12.4 minutes on average. This efficiency makes ASSURE practical for integration into development pipelines, offering a comprehensive solution to the unique challenges of testing AI-powered browser extensions.</t>
  </si>
  <si>
    <t>Miguel Romero-Arjona, J. A. Parejo, Juan C. Alonso, Ana B. S'anchez, Aitor Arrieta, Sergio Segura</t>
  </si>
  <si>
    <t>Meta-Fair: AI-Assisted Fairness Testing of Large Language Models</t>
  </si>
  <si>
    <t>Inf. Softw. Technol.</t>
  </si>
  <si>
    <t>Fairness--the absence of unjustified bias--is a core principle in the development of Artificial Intelligence (AI) systems, yet it remains difficult to assess and enforce. Current approaches to fairness testing in large language models (LLMs) often rely on manual evaluation, fixed templates, deterministic heuristics, and curated datasets, making them resource-intensive and difficult to scale. This work aims to lay the groundwork for a novel, automated method for testing fairness in LLMs, reducing the dependence on domain-specific resources and broadening the applicability of current approaches. Our approach, Meta-Fair, is based on two key ideas. First, we adopt metamorphic testing to uncover bias by examining how model outputs vary in response to controlled modifications of input prompts, defined by metamorphic relations (MRs). Second, we propose exploiting the potential of LLMs for both test case generation and output evaluation, leveraging their capability to generate diverse inputs and classify outputs effectively. The proposal is complemented by three open-source tools supporting LLM-driven generation, execution, and evaluation of test cases. We report the findings of several experiments involving 12 pre-trained LLMs, 14 MRs, 5 bias dimensions, and 7.9K automatically generated test cases. The results show that Meta-Fair is effective in uncovering bias in LLMs, achieving an average precision of 92% and revealing biased behaviour in 29% of executions. Additionally, LLMs prove to be reliable and consistent evaluators, with the best-performing models achieving F1-scores of up to 0.79. Although non-determinism affects consistency, these effects can be mitigated through careful MR design. While challenges remain to ensure broader applicability, the results indicate a promising path towards an unprecedented level of automation in LLM testing.</t>
  </si>
  <si>
    <t>Shengnan Wu, Yongxiang Hu, Yingchuan Wang, Jiazhen Gu, Jin Meng, Liujie Fan, Zhongshi Luan, Xin Wang, Yangfan Zhou</t>
  </si>
  <si>
    <t>Combating Missed Recalls in E-commerce Search: A CoT-Prompting Testing Approach</t>
  </si>
  <si>
    <t>Companion Proceedings of the 32nd ACM International Conference on the Foundations of Software Engineering</t>
  </si>
  <si>
    <t>Search components in e-commerce apps, often complex AI-based systems, are prone to bugs that can lead to missed recalls—situations where items that should be listed in search results aren't. This can frustrate shop owners and harm the app's profitability. However, testing for missed recalls is challenging due to difficulties in generating user-aligned test cases and the absence of oracles. In this paper, we introduce mrDetector, the first automatic testing approach specifically for missed recalls. To tackle the test case generation challenge, we use findings from how users construct queries during searching to create a CoT prompt to generate user-aligned queries by LLM. In addition, we learn from users who create multiple queries for one shop and compare search results, and provide a test oracle through a metamorphic relation. Extensive experiments using open access data demonstrate that mrDetector outperforms all baselines with the lowest false positive ratio. Experiments with real industrial data show that mrDetector discovers over one hundred missed recalls with only 17 false positives.</t>
  </si>
  <si>
    <t>Arya Devi M R, Abdul Jabbar P</t>
  </si>
  <si>
    <t>Automated Test Case Generation Using Machine Learning And Natural Language Processing</t>
  </si>
  <si>
    <t>2025 International Conference on Intelligent and Secure Engineering Solutions (CISES)</t>
  </si>
  <si>
    <t>Software testing is a prominent step in software quality assurance, as it helps to provide high quality software product with reliability. Traditional methods for creation of test cases are not efficient to handle complex problems in which causing error and resulting in difficulties in the overall testing method. Automated test case generation is an approach to solve these difficulties in testing and helps to increase efficiency and software quality. This paper presents a method to improve the test case development process by integrating machine learning (ML) and natural language processing (NLP) techniques. ML methods, such as supervised and reinforcement learning, are used to predict ideal test cases based on the past defect patterns, while NLP methods will process and understand the software requirements and user stories to automatically generate relevant test scenarios. Transformer-based language models and deep learning classifiers are used inorder to extract and structure test cases from natural language specifications. The results obtained show a considerable increase in test coverage, defect detection rates, and overall reliability. A comparative analysis of Machine Learning and Natural Language Processing-based models such as combinations of classification algorithms and language representations shows that combining both approaches helps to enhance the overall performance of test case generation, as measured by evaluation metrics showing improvements in test coverage, defect detection rate, execution time, precision, recall, and a reduction in the false positive rate. The proposed method reduces human labor and speeds up the testing process while retaining accuracy and effectiveness. Finally, deal with the potential for merging advanced deep learning models with large language models (LLMs) to refine automated test case production and increase software quality.</t>
  </si>
  <si>
    <t>Vasim Shaikh, Vijay Walunj, Amarnath Hanumantharaya, Harsha Vanama</t>
  </si>
  <si>
    <t>Automated Test Case Generation (ATCG): Leveraging Large Language Models for Software Testing</t>
  </si>
  <si>
    <t>2025 4th International Conference on Computing, Management and Telecommunications (ComManTel)</t>
  </si>
  <si>
    <t>Software quality assurance (SQA) processes require automated test case generation as a fundamental component to ensure both software reliability and efficiency. Manual testing approaches are increasingly being replaced by automated testing strategies due to their susceptibility to human error and significant time requirements. Recent advances in artificial intelligence technologies, particularly large language models (LLMs), present an opportunity to revolutionize software testing automation methods. This paper introduces a novel SQA test case generation methodology based on GPT and other advanced LLMs. The proposed approach automatically converts the source code, the requirements documentation, and other software artifacts into appropriate testing scenarios. We conduct an experimental evaluation by comparing our approach with conventional test case generation techniques. Our results demonstrate that LLM- based test case generation significantly improves both coverage and precision during testing processes, with an average code coverage of 85% compared to 60% for traditional methods. LLMs effectively address common testing challenges by enhancing error detection capabilities, making them suitable for modern software testing processes. Future work will focus on extending the model to handle more complex test case scenarios in real- world implementations. Index Terms-Index Terms - Test Case Generation, Software Quality Assurance, Large Language Models, Automation, AI, Software Testing</t>
  </si>
  <si>
    <t>Alexander Poth, Olsi Rrjolli, Huiyu Wang, K. Schmid</t>
  </si>
  <si>
    <t>Baseline Evaluation of LLM-Facilitated UI Test-Case Generation from Gherkin Specifications</t>
  </si>
  <si>
    <t>European Conference on Software Process Improvement</t>
  </si>
  <si>
    <t>Zeyao Ma, Jing Zhang, Xiaokang Zhang, Jiaxin Yang, Zongmeng Zhang, Jiajun Zhang, Yuheng Jing, Lei Zhang, Hao Zheng, Wenting Zhao, Junyang Lin, Binyuan Hui</t>
  </si>
  <si>
    <t>Scaling Agentic Verifier for Competitive Coding</t>
  </si>
  <si>
    <t>Large language models (LLMs) have demonstrated strong coding capabilities but still struggle to solve competitive programming problems correctly in a single attempt. Execution-based re-ranking offers a promising test-time scaling strategy, yet existing methods are constrained by either difficult test case generation or inefficient random input sampling. To address this limitation, we propose Agentic Verifier, an execution-based agent that actively reasons about program behaviors and searches for highly discriminative test inputs that expose behavioral discrepancies among candidate solutions. Through multi-turn interaction with code execution environments, the verifier iteratively refines the candidate input generator and produces targeted counterexamples rather than blindly sampling inputs. We train the verifier to acquire this discriminative input generation capability via a scalable pipeline combining large-scale data synthesis, rejection fine-tuning, and agentic reinforcement learning. Extensive experiments across five competitive programming benchmarks demonstrate consistent improvements over strong execution-based baselines, achieving up to +10-15% absolute gains in Best@K accuracy. Further analysis reveals clear test-time scaling behavior and highlights the verifier's broader potential beyond reranking.</t>
  </si>
  <si>
    <t>Mohammad Kasra Habib, D. Graziotin, Stefan Wagner</t>
  </si>
  <si>
    <t>ReqBrain: Task-Specific Instruction Tuning of LLMs for AI-Assisted Requirements Generation</t>
  </si>
  <si>
    <t>Requirements elicitation and specification remains a labor-intensive, manual process prone to inconsistencies and gaps, presenting a significant challenge in modern software engineering. Emerging studies underscore the potential of employing large language models (LLMs) for automated requirements generation to support requirements elicitation and specification; however, it remains unclear how to implement this effectively. In this work, we introduce ReqBrain, an Al-assisted tool that employs a fine-tuned LLM to generate authentic and adequate software requirements. Software engineers can engage with ReqBrain through chat-based sessions to automatically generate software requirements and categorize them by type. We curated a high-quality dataset of ISO 29148-compliant requirements and fine-tuned five 7B-parameter LLMs to determine the most effective base model for ReqBrain. The top-performing model, Zephyr-7b-beta, achieved 89.30\% Fl using the BERT score and a FRUGAL score of 91.20 in generating authentic and adequate requirements. Human evaluations further confirmed ReqBrain's effectiveness in generating requirements. Our findings suggest that generative Al, when fine-tuned, has the potential to improve requirements elicitation and specification, paving the way for future extensions into areas such as defect identification, test case generation, and agile user story creation.</t>
  </si>
  <si>
    <t>Peter Domanski, Deepesh Sahoo, Eduardo Ortega, F. Firouzi, Krishnendu Chakrabarty</t>
  </si>
  <si>
    <t>LLM-Aided In-Field Workload Generation for Detecting Silent Data Corruptions at Scale</t>
  </si>
  <si>
    <t>2025 IEEE International Test Conference (ITC)</t>
  </si>
  <si>
    <t>Computational integrity is crucial in large-scale data centers where Silent Data Corruptions (SDCs) pose a growing reliability challenge. SDCs can lead to incorrect computation results not captured by traditional error detection mechanisms, making their detection and mitigation essential. However, existing post-manufacturing and in-field testing methods, such as opportunistic and ripple testing, face significant scalability challenges due to high computational costs and test times. We propose an LLM-aided approach for generating targeted test cases to detect SDCs. As a case study, we focus on the functional blocks of a RISC-V CV32E40P processor core. Our method generates targeted test cases that maximize voltage droops in given hardware modules, such as functional units, increasing the likelihood of triggering SDCs in-field. Additionally, our approach is architecture-aware and layout-aware, enhancing fault activation and enabling automated optimization of generated test cases. Experimental evaluations demonstrate that the proposed method significantly improves SDC detection efficiency by reducing the number of required test cases while preserving high test coverage. Compared to commonly used test cases, the proposed approach increases average voltage droops by up to 38%. By integrating LLM-aided test case generation, the proposed approach achieves voltage droops of up to 9% relative to the supply voltage, improving the effectiveness of in-field SDC detection and mitigation strategies.</t>
  </si>
  <si>
    <t>Mahdi Jafari Sarvejahani</t>
  </si>
  <si>
    <t>Towards Architectural Pen Test Case Generation and Attack Surface Analysis to Support Secure Design</t>
  </si>
  <si>
    <t>2025 IEEE 22nd International Conference on Software Architecture Companion (ICSA-C)</t>
  </si>
  <si>
    <t>In today's interconnected world, software systems have become indispensable components of complex frameworks, such as cyber-physical systems, e-commerce platforms, and healthcare information systems. This widespread integration highlights the importance of security more than ever, as these systems often function in critical environments where vulnerabilities can lead to significant destructive consequences. Pen-etration testing is a key method for identifying vulnerabilities but is often conducted after deployment, making remediation costly and time-consuming. On the other hand, back to the early phases of the Software Development Life Cycle (SDLC), software architects often lack the security expertise and feedback mechanisms needed to make informed design decisions, leading to vulnerabilities that remain undetected until later stages. In this paper, to address these challenges, we propose a research plan to integrate security considerations into the design phase. Our approach involves generating architecture-based penetration test cases, evaluating the attack surface of alternative architectures by using the generated test cases, and supporting software architects in making secure design decisions afterward. We plan to leverage threat modeling and Large Language Models (LLMs) to fulfill our target ambitions. To validate the applicability and effectiveness of our approach, we aim to conduct case studies in areas such as autonomous vehicles (AVs), which present significant security challenges.</t>
  </si>
  <si>
    <t>Chao Ni, Xiaoya Wang, Xin Yin, Liushan Chen, Guojun Ma</t>
  </si>
  <si>
    <t>A Cascaded Pipeline for Self-Directed, Model-Agnostic Unit Test Generation via LLMs</t>
  </si>
  <si>
    <t>2025 IEEE 36th International Symposium on Software Reliability Engineering (ISSRE)</t>
  </si>
  <si>
    <t>While existing ML-based unit test generation methods show promising results, they face three key limitations: (1) incomplete test case generation with excessive focus on test oracles, (2) semantic inconsistencies between test components, and (3) dependency on closed-source models compromising data security. In this paper, we propose a novel approach named CasModaTest, a cascaded, model-agnostic, and end-to-end unit test generation framework, to alleviate the above limitations. Specifically, CasModaTest first splits the unit test generation task as two cascaded steps: test prefix generation and test oracle generation. Then, to better stimulate models’ learning ability, we manually build large-scale demo pools to provide CasModaTest with high-quality test prefixes and test oracles examples. Finally, CasModaTest assembles test components and validates their functionality through execution, with error correction during compilation/runtime. Our evaluation on the Defects4J benchmark demonstrates CasModaTest’s superiority over five state-of-the-art approaches, showing significant improvements in both accuracy and focal method coverage. Further validation across $\mathbf{1, 6 2 5}$ methods from six real-world projects reveals that CasModaTest achieves substantially higher code coverage metrics (method/line/branch coverage) compared to the dedicated coverage tool EvoSuite.</t>
  </si>
  <si>
    <t>Han Zhou, Yuxuan Luo, Mengtao Zhang, Dianxiang Xu</t>
  </si>
  <si>
    <t>C2RustTV: An LLM-based Framework for C to Rust Translation and Validation</t>
  </si>
  <si>
    <t>2025 IEEE 49th Annual Computers, Software, and Applications Conference (COMPSAC)</t>
  </si>
  <si>
    <t>Transitioning legacy C codebases to Rust has emerged as a promising approach to addressing memory safety issues inherent in C. However, existing methods often produce non-idiomatic or semantically inconsistent Rust code. This paper introduces C2RustTV, a framework that leverages large language models (LLMs) to translate C programs to idiomatic Rust code while assuring translation quality through automated conformance testing. C2RustTV integrates test case generation, automated translation of both production and test code, and conformance validation via test execution. Experiments across multiple datasets demonstrate the effectiveness of C2RustTV, achieving higher rates of compilation success and functional conformance compared to state-of-the-art techniques.</t>
  </si>
  <si>
    <t>Issam Al-Azzoni, S. Iqbal, Taymour Al Ashkar, Zobia Erum</t>
  </si>
  <si>
    <t>Integrating Model-Driven Engineering and Large Language Models for Test Scenario Generation for Smart Contracts</t>
  </si>
  <si>
    <t>Inf.</t>
  </si>
  <si>
    <t>Large Language Models (LLMs) have demonstrated significant potential in transforming software testing by automating tasks such as test case generation. In this work, we explore the integration of LLMs within a Model-Driven Engineering (MDE) approach to enhance the automation of test case generation for smart contracts. Our focus lies in the use of Role-Based Access Control (RBAC) models as formal specifications that guide the generation of test scenarios. By leveraging LLMs’ ability to interpret both natural language and model artifacts, we enable the derivation of model-based test cases that align with specified access control policies. These test cases are subsequently translated into executable code in Digital Asset Modeling Language (DAML) targeting blockchain-based smart contract platforms. Building on prior research that established a complete MDE pipeline for DAML smart contract development, we extend the framework with LLM-supported test automation capabilities and implement the necessary tooling to support this integration. Our evaluation demonstrates the feasibility of using LLMs in this context, highlighting their potential to improve testing coverage, reduce manual effort, and ensure conformance with access control specifications in smart contract systems.</t>
  </si>
  <si>
    <t>Wei Wei</t>
  </si>
  <si>
    <t>Static Analysis and LLM for Comprehensive Java Unit Test Generation</t>
  </si>
  <si>
    <t>2025 8th International Conference on Advanced Electronic Materials, Computers and Software Engineering (AEMCSE)</t>
  </si>
  <si>
    <t>Software testing is crucial in ensuring the reliability and correctness of software applications. However, generating comprehensive test cases manually can be time-consuming and error-prone. This paper introduces SAGEN, a tool designed to automate Java unit test generation by leveraging static analysis of Syntax Trees (AST) and large language models (LLMs). SAGEN identifies literal values and their ranges, generating test cases that improve coverage and quality. In our experiments, SAGEN outperforms traditional test case generation tools such as EvoSuite and Randoop. It demonstrates a $10 \%$ improvement in code coverage and a $13 \%$ enhancement in test case quality. Furthermore, SAGEN achieves a compile pass rate of $89.7 \%$, proving its effectiveness in producing both high-quality and reliable test cases.</t>
  </si>
  <si>
    <t>Jiahui Xiang, Tong Ye, Peiyu Liu, Yinan Zhang, Wenhai Wang</t>
  </si>
  <si>
    <t>ModiGen: A Large Language Model-Based Workflow for Multi-Task Modelica Code Generation</t>
  </si>
  <si>
    <t>Modelica is a widely adopted language for simulating complex physical systems, yet effective model creation and optimization require substantial domain expertise. Although large language models (LLMs) have demonstrated promising capabilities in code generation, their application to modeling remains largely unexplored. To address this gap, we have developed benchmark datasets specifically designed to evaluate the performance of LLMs in generating Modelica component models and test cases. Our evaluation reveals substantial limitations in current LLMs, as the generated code often fails to simulate successfully. To overcome these challenges, we propose a specialized workflow that integrates supervised fine-tuning, graph retrieval-augmented generation, and feedback optimization to improve the accuracy and reliability of Modelica code generation. The evaluation results demonstrate significant performance gains: the maximum improvement in pass@1 reached 0.3349 for the component generation task and 0.2457 for the test case generation task. This research underscores the potential of LLMs to advance intelligent modeling tools and offers valuable insights for future developments in system modeling and engineering applications.</t>
  </si>
  <si>
    <t>S. S, Pratibha Srivastava, R. L, S. Prasad</t>
  </si>
  <si>
    <t>Automated Test Case Generation for Satellite FRD Using NLP and Large Language Model</t>
  </si>
  <si>
    <t>2024 4th International Conference on Electrical, Computer, Communications and Mechatronics Engineering (ICECCME)</t>
  </si>
  <si>
    <t>In recent times, the research on the use of Large Language Models (LLMs) for developing software applications has grown exponentially. Generating test cases for satellite Functional Requirement Documents (FRDs) pose a significant challenge due to their complex nature, requiring intricate analysis. Manual methods are time-consuming and error-prone, prompting the need for automated solutions or semi-automated solutions. This work proposes a novel approach to automate test case generation from FRDs using LLMs and Natural Language Processing (NLP). By harnessing the capabilities of LLMs, our system extracts and interprets complex variables and equations, facilitating the automated creation of comprehensive test cases. This approach aims to streamline the satellite testing process, improving efficiency and accuracy while reducing the burden on human analysts. We generate a custom dataset of 10 samples and then benchmark 4 LLMs on the dataset. We open-source the complete codebase for implementation and for further research.</t>
  </si>
  <si>
    <t>Anıl Sezgin, Gürkan Özkan, E. Cosgun</t>
  </si>
  <si>
    <t>Leveraging Large Language Models in Software Testing: A Review of Applications and Challenges</t>
  </si>
  <si>
    <t>2025 13th International Symposium on Digital Forensics and Security (ISDFS)</t>
  </si>
  <si>
    <t>The integration of Large Language Models (LLMs), such as GPT and BERT, into software testing has introduced a transformative approach to ensuring software reliability, functionality, and security. This review explores the diverse applications of LLMs in automating and enhancing software testing processes, addressing challenges in traditional methodologies. LLMs excel in automated test case generation by leveraging vast datasets, user stories, and bug reports to produce comprehensive and context-aware test scenarios. These capabilities reduce manual effort, improve coverage, and identify critical edge cases. Moreover, their application in bug detection and code analysis enhances early issue identification, improving software quality and reducing costs. LLMs also streamline the creation of high-quality documentation, enabling better collaboration and scalability in software projects. Despite their potential, LLM adoption in software testing faces challenges, including model interpretability, scalability, and the need for high-quality, diverse training datasets. Security and ethical considerations, such as data privacy and the risk of misuse, also demand attention. The paper evaluates state-of-the-art LLM applications, showcasing advancements in test automation and vulnerability detection while identifying areas for improvement. Future directions include refining hybrid approaches, enhancing domain-specific adaptability, and addressing ethical and governance concerns. This study provides a comprehensive analysis of LLM-driven testing methodologies, emphasizing their transformative potential in modern software development workflows. By fostering interdisciplinary collaboration, the field can harness LLMs to revolutionize software testing, paving the way for efficient, scalable, and secure software solutions.</t>
  </si>
  <si>
    <t>Zhuoying Yang, Lei Wang</t>
  </si>
  <si>
    <t>IntelliUnitGen: A Unit Test Case Generation Framework Based on the Integration of Static Analysis and Prompt Learning</t>
  </si>
  <si>
    <t>Test case generation is a critical research topic in the field of automated software engineering. In recent years, with the rapid advancement of large language models (LLMs) such as the GPT series, LLaMA series, and DeepSeek series, both domestic and international researchers have attempted to leverage prompt learning capabilities of LLMs for automated test case generation and have achieved promising results. However, most existing approaches rely solely on the language model’s ability to respond to natural language prompts, while neglecting systematic analysis of static features within source code. These methods often fail to apply traditional static analysis techniques to extract structural and semantic information from the source code, resulting in incomplete generation, omission of key elements, or semantic misinterpretation. To address these limitations, this paper proposes IntelliUnitGen — an intelligent unit test case generation framework that integrates static analysis with prompt learning. This framework aims to combine the advantages of traditional static analysis techniques with the cutting-edge capabilities of LLMs to enhance the automation level and quality of unit test case generation. IntelliUnitGen synthesizes static code features extracted via static analysis into structured, task-relevant prompts for the language model. It adopts a chain-of-thought prompting strategy to guide the LLM in generating rigorous and comprehensive test cases. The overall workflow of the proposed framework is presented, followed by a detailed introduction to its key techniques and implementation details. An illustrative example is provided to intuitively demonstrate the test case generation process of the framework, and experimental validation is conducted on three open-source projects. Experimental results show that IntelliUnitGen significantly outperforms traditional (non-LLM-based) tools and LLM-only prompt learning approaches in metrics such as coverage, generalizability, and compilability &amp; executability, achieving state-of-the-art (SOTA) performance. This study demonstrates the potential of integrating static code analysis with prompt learning to improve not only unit test case generation but also other source code processing tasks, potentially overcoming existing limitations of LLMs in software engineering applications. This framework demonstrates a practical step forward in addressing long-standing challenges in automated software testing. To facilitate reproducibility and further research, the complete implementation of the IntelliUnitGen framework, alongside the generated test cases and JaCoCo coverage reports for all experimental projects, has been made publicly available at: https://github.com/yangzy0115/IntelliUnitGen</t>
  </si>
  <si>
    <t>Fitash Ul Haq, Jordi Cabot</t>
  </si>
  <si>
    <t>Can Language Models Pass Software Testing Certification Exams? a case study</t>
  </si>
  <si>
    <t>Large Language Models (LLMs) play a pivotal role in both academic research and broader societal applications. LLMs are increasingly used in software testing activities such as test case generation, selection, and repair. However, several important questions remain: (1) do LLMs possess enough information about software testing principles to perform software testing tasks effectively? (2) do LLMs possess sufficient conceptual understanding of software testing to answer software testing questions under metamorphic transformations? and (3) do certain properties of software testing questions influence the performance of LLMs? To answer these questions, this study evaluates 60 multimodal language models from both commercial vendors and the open-source community. The evaluation is performed using 30 sample exams of different types (core foundation, core advanced, specialist, and expert) from the International Software Testing Qualifications Board (ISTQB), which are used to assess the competence of human testers. In total, each model is evaluated on 1,171 questions. Furthermore, to ensure sufficient conceptual understanding, the models are also tested on exam questions transformed using context-preserving metamorphic techniques. Two models passed all the certifications by scoring at least 65% in all of the 30 certification exams, with commercial models generally outperforming open-source ones. We analyze the reasons behind incorrect answers and provide recommendations for improving the design of software testing certification exams.</t>
  </si>
  <si>
    <t>Tanmay Khule, Stefan Marksteiner, Jose Alguindigue, H. Fuchs, Sebastian Fischmeister, Apurva Narayan</t>
  </si>
  <si>
    <t>STAF: Leveraging LLMs for Automated Attack Tree-Based Security Test Generation</t>
  </si>
  <si>
    <t>In modern automotive development, security testing is critical for safeguarding systems against increasingly advanced threats. Attack trees are widely used to systematically represent potential attack vectors, but generating comprehensive test cases from these trees remains a labor-intensive, error-prone task that has seen limited automation in the context of testing vehicular systems. This paper introduces STAF (Security Test Automation Framework), a novel approach to automating security test case generation. Leveraging Large Language Models (LLMs) and a four-step self-corrective Retrieval-Augmented Generation (RAG) framework, STAF automates the generation of executable security test cases from attack trees, providing an end-to-end solution that encompasses the entire attack surface. We particularly show the elements and processes needed to provide an LLM to actually produce sensible and executable automotive security test suites, along with the integration with an automated testing framework. We further compare our tailored approach with general purpose (vanilla) LLMs and the performance of different LLMs (namely GPT-4.1 and DeepSeek) using our approach. We also demonstrate the method of our operation step-by-step in a concrete case study. Our results show significant improvements in efficiency, accuracy, scalability, and easy integration in any workflow, marking a substantial advancement in automating automotive security testing methodologies. Using TARAs as an input for verfication tests, we create synergies by connecting two vital elements of a secure automotive development process.</t>
  </si>
  <si>
    <t>Yang Luo</t>
  </si>
  <si>
    <t>Can We Translate Code Better with LLMs and Call Graph Analysis?</t>
  </si>
  <si>
    <t>International Joint Conference on Artificial Intelligence</t>
  </si>
  <si>
    <t>This paper proposes an innovative code translation method aimed at addressing the accuracy issues encountered by large language models (LLMs) in translating code of complex large-scale software projects. The method utilizes the Language Server Protocol to obtain the call graph of the entire codebase, and optimizes the input prompt of the LLM accordingly, significantly improving the correctness of translation at the compilation stage. Moreover, this method introduces the bridged debuggers technique based on the Debug Adapter Protocol and dynamic test case generation, effectively fixing runtime errors. Experiments on multiple mainstream datasets demonstrate that, compared to existing code translation methods and LLMs, this method achieves a significant improvement in translation accuracy.</t>
  </si>
  <si>
    <t>Synthetic Programming Elicitation and Repair for Text-to-Code in Very Low-Resource Programming Languages</t>
  </si>
  <si>
    <t>Pengyu Chang, Yixiong Fang, Silin Chen, Yuling Shi, Beijun Shen, Xiaodong Gu</t>
  </si>
  <si>
    <t>Test vs Mutant: Adversarial LLM Agents for Robust Unit Test Generation</t>
  </si>
  <si>
    <t>Software testing is a critical, yet resource-intensive phase of the software development lifecycle. Over the years, various automated tools have been developed to aid in this process. Search-based approaches typically achieve high coverage but produce tests with low readability, whereas large language model (LLM)-based methods generate more human-readable tests but often suffer from low coverage and compilability. While the majority of research efforts have focused on improving test coverage and readability, little attention has been paid to enhancing the robustness of bug detection, particularly in exposing corner cases and vulnerable execution paths. To address this gap, we propose AdverTest, a novel adversarial framework for LLM-powered test case generation. AdverTest comprises two interacting agents: a test case generation agent (T) and a mutant generation agent (M). These agents engage in an adversarial loop, where M persistently creates new mutants"hacking"the blind spots of T's current test suite, while T iteratively refines its test cases to"kill"the challenging mutants produced by M. This interaction loop is guided by both coverage and mutation scores, enabling the system to co-evolve toward both high test coverage and bug detection capability. Experimental results in the Defects4J dataset show that our approach improves fault detection rates by 8.56% over the best existing LLM-based methods and by 63.30% over EvoSuite, while also improving line and branch coverage.</t>
  </si>
  <si>
    <t>Guang Yang, Wei Zheng, Xiang Chen, Yifan Sun, Fengji Zhang, Terry Yue Zhuo</t>
  </si>
  <si>
    <t>The Cream Rises to the Top: Efficient Reranking Method for Verilog Code Generation</t>
  </si>
  <si>
    <t>LLMs face significant challenges in Verilog generation due to limited domain-specific knowledge. While sampling techniques improve pass@k metrics, hardware engineers need one trustworthy solution rather than uncertain candidates. To bridge this gap, we formulate it as a semantic alignment problem between requirements and Verilog implementations, and propose VCD-RNK, a discriminator model tailored for efficient Verilog code reranking. Specifically, VCD-RNKincorporates Verilog-specific reasoning by distilling expert knowledge across three dimensions: code semantic analysis, test case generation, and functional correctness assessment. By explicitly simulating the above reasoning processes during inference, VCD-RNK effectively avoids computationally intensive test execution in existing methods.</t>
  </si>
  <si>
    <t>Qingran Su, Xingze Li, Yuming Ren, Xulang Ouyang, Chunming Hu, Yongfeng Yin</t>
  </si>
  <si>
    <t>State Diagram Extension and Test Case Generation Based on Large Language Models for Improving Test Engineers’ Efficiency in Safety Testing</t>
  </si>
  <si>
    <t>2024 IEEE 35th International Symposium on Software Reliability Engineering Workshops (ISSREW)</t>
  </si>
  <si>
    <t>Safety testing is a key method to ensure software quality. But the quality of the test depends on the level of the test engineers. The method of generating safety test cases based on state diagrams often perform poorly due to lack of personnel experience. Meanwhile, the manual construction of test cases constrains the improvement of safety testing efficiency. This article utilizes LLMs to achieve automated extension and testing of safety state diagrams. The main contributions include extracting safety properties from aviation standards and extending the basic state diagram with LLMs to enable safety testing capabilities. In addition, a genetic algorithm combining edge first depth traversal and LLMs optimization was proposed to improve the efficiency of test case generation. Compared to classical genetic algorithms, the average execution round achieved a 90% reduction. Our LLMs optimization strategy can also enhance other improved genetic algorithms, further improving the efficiency of safety testing.</t>
  </si>
  <si>
    <t>Z. Abideen, Junxia Guo</t>
  </si>
  <si>
    <t>Intent Based E2E Automated Test Case Generation for Web Applications Using LLM</t>
  </si>
  <si>
    <t>Ensuring reliability in dynamic web applications is like hitting a moving target, where content constantly changes in response to user interactions and real-time updates. Therefore, testing these applications automatically remains challenging. Additionally, elements, which render graphical content outside the DOM and lack semantic metadata, makes it difficult to automatically extract and validate their content, leading to incomplete testing in existing methods. This paper proposes a novel approach named E2E-TestGen, which based on intent-driven testing, leverages Large Language Models (LLMs). E2ETestGen interacts dynamically with the DOM by triggering JavaScript-driven updates and tracking real-time state transitions, ensuring comprehensive validation across all dynamic elements and interactions to improve coverage. For canvas-rendered graphical components, we integrate an image-based object detection and text extraction module to extract meaningful data from visual content, enabling the generation of realistic test case scenarios guided by user intent. The experiments on multiple open-source web applications are conducted, which show E2E-TestGen achieving 88.5% and 80.1% code and branch coverage, respectively, along with a 27.91% improvement in fault detection over baseline approaches.</t>
  </si>
  <si>
    <t>Vybhav Reddy Kammireddy Changalreddy, Prof. (Dr) Msr Prasad</t>
  </si>
  <si>
    <t>Deploying Large Language Models (LLMs) for Automated Test Case Generation and QA Evaluation</t>
  </si>
  <si>
    <t>Journal of Quantum Science and Technology</t>
  </si>
  <si>
    <t>The deployment of Large Language Models (LLMs) for automated test case generation and quality assurance (QA) evaluation represents a significant advancement in software testing. With the increasing complexity of modern applications, traditional methods of test case creation and manual evaluation have proven inefficient and error-prone. LLMs, with their ability to understand natural language inputs and generate contextually relevant outputs, offer a promising solution to this challenge. This paper explores the application of LLMs to automate the generation of test cases, ensuring broader coverage and improved accuracy in detecting potential software defects. By leveraging the vast training data of LLMs, these models can interpret requirements, user stories, or functional specifications and automatically generate a diverse set of test cases that address various use cases and edge cases. Additionally, LLMs can be employed for real-time QA evaluation, analyzing the results of test executions and identifying discrepancies, inconsistencies, or anomalies that may otherwise be overlooked. This paper also highlights the integration of LLMs with existing testing frameworks and CI/CD pipelines, showcasing how they can augment human efforts, reduce time-to-market, and improve the overall reliability of software products. Through case studies and experiments, we demonstrate the effectiveness of LLMs in enhancing test case generation and QA evaluation, paving the way for more efficient, scalable, and robust software testing practices in the era of artificial intelligence.</t>
  </si>
  <si>
    <t>P. Cañizares, Pablo Gómez-Abajo, E. Guerra, Juan de Lara</t>
  </si>
  <si>
    <t>Towards metamorphic testing with LLM-based workflows: Metamorphic relation inference and follow-up test case generation</t>
  </si>
  <si>
    <t>Yu Chen, Yi Shen, Taiyan Wang, Shiwen Ou, Ruipeng Wang, Yuwei Li, Zulie Pan</t>
  </si>
  <si>
    <t>Software defect detection using large language models: a literature review</t>
  </si>
  <si>
    <t>Frontiers of Computer Science</t>
  </si>
  <si>
    <t>Mohnish Neelapu</t>
  </si>
  <si>
    <t>Enhancing Software Testing Efficiency with Generative AI and Large Language Models</t>
  </si>
  <si>
    <t>International Journal of Leading Research Publication</t>
  </si>
  <si>
    <t>This research introduces a Generative AI-powered software testing framework for improving the efficiency, precision, and speed of software quality assurance activities. Utilizing Large Language Models(LLMs) like GPT-4, CodeT5, and StarCoder, the framework streamlines test case generation, document analysis, and code rationalization through increased contextual understanding. Some of the key capabilities built into the system are intelligent test planning, memory-based prompt expansion, and service orchestration for smooth interfacing with code bases and test environments. Methods like Retrieval-Augmented Generation (RAG), prompt tuning, and hallucination removal further increase output dependability and traceability. The architecture introduced here minimizes human effort by a large extent, increases test coverage correctness, and shortens total testing cycles, providing a scalable solution to contemporary software development pipe.</t>
  </si>
  <si>
    <t>A Survey and Prospects on Unit Test Case Generation Techniques Based on Large Language Models</t>
  </si>
  <si>
    <t>Applied and Computational Engineering</t>
  </si>
  <si>
    <t>Automated unit test case generation is a critical research topic in the field of software engineering. Numerous scholars at home and abroad have devoted considerable efforts to addressing this problem and have achieved fruitful results. In recent years, the emergence of large language models (LLMs), such as the GPT series, LLaMA series, DeepSeek series, T5, and their variants tailored for source code, has introduced new technical pathways for unit test case generation, thereby reigniting widespread scholarly interest in this area. To further promote the theoretical and practical development of LLM-based unit test case generation, this study presents a comprehensive survey and an outlook on future research. It reviews and analyzes the evolution of unit test case generation techniques, from early exploratory efforts to the current stage driven by large models. Starting from two main categoriestechniques that rely solely on LLMs and those that integrate traditional static analysisthe current state of research and recent advancements in LLM-based test generation are discussed. On this basis, the study summarizes the major issues and challenges in the field and envisions possible future research directions. This work systematically presents the developmental trajectory, latest progress, and future prospects of this domain, offering valuable insights and guidance for subsequent research and innovation.</t>
  </si>
  <si>
    <t>Zhiyao Wang, Xiujing Guo, Tatsuhiro Tsuchiya</t>
  </si>
  <si>
    <t>Retrieval-Augmented Generation for Software Requirement-Based Test Case Generation</t>
  </si>
  <si>
    <t>2025 25th International Conference on Software Quality, Reliability and Security (QRS)</t>
  </si>
  <si>
    <t>Testers often need to manually write black-box test cases based on software artifacts such as requirement documents. In agile development, this process is often time-consuming and is further complicated by frequent requirement changes, leading to continuous maintenance overhead. Automating this process is therefore essential. Given the strong natural language understanding and generation capabilities of large language models (LLMs), combined with Retrieval-Augmented Generation (RAG), we propose a RAG-based framework for automated test case generation. Before generation, we embed software artifacts to construct a vectorbased knowledge database. At runtime, software requirements are used as queries to retrieve relevant context, which is integrated into a prompt and passed to the LLM for test case generation. This approach addresses several shortcomings of LLMs, including limited context length, attention dilution over large inputs, and the tendency to hallucinate or over-look key domain-specific constraints. By providing query-specific external knowledge, RAG enhances both accuracy and efficiency. We deploy the framework with different models locally and conduct experiments on two open-source datasets. Compared with the manually written benchmark test cases, our method achieves full requirement coverage with fewer test cases, improved efficiency, reduced error potential, and realized better readability.</t>
  </si>
  <si>
    <t>Miguel Romero-Arjona, J. A. Parejo, Juan C. Alonso, A. B. Sánchez, Aitor Arrieta, Sergio Segura</t>
  </si>
  <si>
    <t>AI-Driven Fairness Testing of Large Language Models: A Preliminary Study</t>
  </si>
  <si>
    <t>2025 IEEE International Conference on Software Analysis, Evolution and Reengineering - Companion (SANER-C)</t>
  </si>
  <si>
    <t>Fairness is a fundamental principle of trustworthy Artificial Intelligence systems, yet it remains difficult to assess and enforce. Existing fairness testing methods depend heavily on manual evaluation and predefined templates or datasets, which are resource-intensive and limit their scalability and applicability. In this work-in-progress paper, we establish the foundation for a fully automated approach to fairness testing in large language models (LLMs) based on two main ideas. First, we propose applying metamorphic testing to identify bias by analysing how model responses change when modifications are made to input prompts. Second, we propose using LLMs for both test case generation and output evaluation, leveraging their capability to generate diverse inputs and classify outputs effectively. A pilot study shows the potential of our approach to uncover bias in three widely used LLMs: Gemma, Llama3, and Mistral. However, the study also reveals challenges to be addressed to ensure broader applicability, providing a basis for future research in this critical field.</t>
  </si>
  <si>
    <t>Ionuț-Gabriel Oțelea, Bogdan Pintea, R. Rughinis, Valentina Tîrșu</t>
  </si>
  <si>
    <t>Evaluating LLMs for Automated Requirement and Test Case Generation in Railway Signaling Systems</t>
  </si>
  <si>
    <t>2025 24th RoEduNet Conference: Networking in Education and Research (RoEduNet)</t>
  </si>
  <si>
    <t>Large Language Models (LLMs) have shown potential in supporting requirements engineering through automation, especially in regulated and safety-critical domains. This paper evaluates the capabilities of 3 well-known LLMs (GPT-4, Claude, Gemini) in transforming user requirements into structured product requirements and corresponding test cases within the context of railway signaling. A custom dataset of client requirements, inspired by realistic signaling scenarios, was developed to enable consistent evaluation across models. Each model's outputs were assessed using defined metrics, including completeness, correctness, consistency, and traceability. The comparative results highlight variations in quality and structure of the generated artifacts, with specific strengths observed for different tasks. While all three models demonstrate promise, their reliability and consistency vary, and human oversight remains essential. This study provides practical insights into the applicability of current LLMs for augmenting early-stage requirements and verification workflows in critical systems engineering.</t>
  </si>
  <si>
    <t>A. Mastropaolo, Richard Kuhn, Jeffrey M. Voas, Benoit Baudry, Jeffrey M. Voas</t>
  </si>
  <si>
    <t>From Heuristics to Intelligence: Large Language Model-Driven Test Case Generation</t>
  </si>
  <si>
    <t>Computer</t>
  </si>
  <si>
    <t>Large language models (LLMs) open new opportunities for software testing and assurance, but it is still unclear how they can be most effectively used. This article examines recent research on LLMs, along with current challenges.</t>
  </si>
  <si>
    <t>Zhenzhen Yang, Chenhui Cui, Tao Li, Rubing Huang, Nan Niu, Dave Towey, Shikai Guo</t>
  </si>
  <si>
    <t>LLMCFG-TGen: Using LLM-Generated Control Flow Graphs to Automatically Create Test Cases from Use Cases</t>
  </si>
  <si>
    <t>Appropriate test case generation is critical in software testing, significantly impacting the quality of the testing. Requirements-Based Test Generation (RBTG) derives test cases from software requirements, aiming to verify whether or not the system's behaviors align with user needs and expectations. Requirements are often documented in Natural Language (NL), with use-case descriptions being a popular method for capturing functional behaviors and interaction flows in a structured form. Large Language Models (LLMs) have shown strong potential for automating test generation directly from NL requirements. However, current LLM-based approaches may not provide comprehensive, non-redundant coverage. They may also fail to capture complex conditional logic in requirements, resulting in incomplete test cases. We propose a new approach that automatically generates test cases from NL use-case descriptions, called Test Generation based on LLM-generated Control Flow Graphs (LLMCFG-TGen). LLMCFG-TGen comprises three main steps: (1) An LLM transforms a use case into a structured CFG that encapsulates all potential branches; (2) The generated CFG is explored, and all complete execution paths are enumerated; and (3) The execution paths are then used to generate the test cases. To evaluate our proposed approach, we conducted a series of experiments. The results show that LLMs can effectively construct well-structured CFGs from NL use cases. Compared with the baseline methods, LLMCFG-TGen achieves full path coverage, improving completeness and ensuring clear and accurate test cases. Practitioner assessments confirm that LLMCFG-TGen produces logically consistent and comprehensive test cases, while substantially reducing manual effort. The findings suggest that coupling LLM-based semantic reasoning with structured modeling effectively bridges the gap between NL requirements and systematic test generation.</t>
  </si>
  <si>
    <t>Muhammad Usman, N. Bibi, Jamshaid Basit, W. A. Basharat, Muhammad Salaar, H. B. Amir</t>
  </si>
  <si>
    <t>Multi-Agent Systems in Software Testing: From Planning to Reporting</t>
  </si>
  <si>
    <t>2025 27th International Multitopic Conference (INMIC)</t>
  </si>
  <si>
    <t>Existing research has demonstrated the potential of AI and Large Language Models (LLMs) in individual testing tasks such as test case generation, execution optimization, and defect prediction, current approaches primarily focus on isolated components rather than orchestrating a complete, end-to-end testing workflow. This paper presents a novel multi-agent framework that transforms the entire software testing life cycle through coordinated AI agents working in sequential phases: planning, generation, execution, analysis, and reporting. Our solution overcomes the fragmentation seen today in AI-driven testing systems using a collection of five specialized agents, each is designed with domain-specific knowledge and the ability to collaborate. Unlike single-agent or tool-specific solutions, our framework provides complete testing process automation while retaining human-like reasoning and adaptability at every phase. In this way, the contribution of this research forms the basis for autonomous testing systems.</t>
  </si>
  <si>
    <t>Devansh Handa, Kindi Krishna Nikhil, Kanaganandini Kanagaraj, S. Duvarakanath, S. M.</t>
  </si>
  <si>
    <t>Test Case Generation using Graph-based Deep Learning Methods</t>
  </si>
  <si>
    <t>2025 3rd International Conference on Artificial Intelligence and Machine Learning Applications Theme: Healthcare and Internet of Things (AIMLA)</t>
  </si>
  <si>
    <t>In today's fast-paced software development environment, the need for automated and reliable test case generation is increasingly critical. Traditional methods often fail to ensure both syntactic accuracy and semantic relevance, especially in complex domains. This paper proposes a hybrid approach that combines graph-based deep learning with large language models (LLMs) to generate test cases automatically. By incorporating both semantic and syntactic analysis, the system will produce context aware, structurally sound test cases, adaptable across diverse software domains. This solution aims to improve testing efficiency and coverage, ensuring higher-quality software development and streamlined testing processes.</t>
  </si>
  <si>
    <t>Syed Ahmed, Shi Feng, Chanwoo Bae, Calix Barrus Xiangyu Zhang</t>
  </si>
  <si>
    <t>SpecOps: A Fully Automated AI Agent Testing Framework in Real-World GUI Environments</t>
  </si>
  <si>
    <t>Autonomous AI agents powered by large language models (LLMs) are increasingly deployed in real-world applications, where reliable and robust behavior is critical. However, existing agent evaluation frameworks either rely heavily on manual efforts, operate within simulated environments, or lack focus on testing complex, multimodal, real-world agents. We introduce SpecOps, a novel, fully automated testing framework designed to evaluate GUI-based AI agents in real-world environments. SpecOps decomposes the testing process into four specialized phases - test case generation, environment setup, test execution, and validation - each handled by a distinct LLM-based specialist agent. This structured architecture addresses key challenges including end-to-end task coherence, robust error handling, and adaptability across diverse agent platforms including CLI tools, web apps, and browser extensions. In comprehensive evaluations across five diverse real-world agents, SpecOps outperforms baselines including general-purpose agentic systems such as AutoGPT and LLM-crafted automation scripts in planning accuracy, execution success, and bug detection effectiveness. SpecOps identifies 164 true bugs in the real-world agents with an F1 score of 0.89. With a cost of under 0.73 USD and a runtime of under eight minutes per test, it demonstrates its practical viability and superiority in automated, real-world agent testing.</t>
  </si>
  <si>
    <t>Zoltán Ságodi, István Kolláth, Péter Hegedűs, Rudolf Ferenc</t>
  </si>
  <si>
    <t>A Program Synthesis Dataset for LLM Temperature Analysis</t>
  </si>
  <si>
    <t>Large Language Models (LLMs) play an increasingly critical role in software engineering research, aiding tasks such as program synthesis, automated program repair, and test case generation. While extensive evaluations of LLMs exist, those results are mostly based on well-known and frequently used benchmarks, therefore, the available generated texts are mostly the same. This means the published generated texts do not provide additional data to the researcher community. Generated texts on well-known and frequently used benchmarks also introduce the risk that models may be inadvertently or deliberately optimized for those specific benchmarks, thereby distorting the assessment of their true generalization capabilities. This work introduces a dataset containing 18,900 raw and 18,896 processed LLM-generated outputs from nine open-source models across three model families (Llama, Qwen, DeepSeek). These models were evaluated on seven programming tasks sourced from the Sapientia ECN competition, ensuring diversity in available LLM-generated content. To capture the stochastic variability of LLM generation, inference was conducted three times per model while systematically varying the temperature parameter across 100 settings per run. Using all model and temperature variations on every task for the evaluation, we created a JSON file that contains information about 29.882 test cases that can be used simply by loading the JSON file.</t>
  </si>
  <si>
    <t>Bing Yang, Senyi Li, Junqiang Li, Kaiyu Du, Hongfang Yu, Jian Sun, Long Luo</t>
  </si>
  <si>
    <t>Enhancing Test Case Generation for Fuzzing Deep Learning Libraries Using Few-Shot Learning</t>
  </si>
  <si>
    <t>2025 IEEE 10th International Conference on Data Science in Cyberspace (DSC)</t>
  </si>
  <si>
    <t>With the rise of deep learning applications, numerous fuzzing tools have emerged to improve their security. However, traditional fuzzers frequently produce test cases that violate constraints and result in code branch loss. LLM-based fuzzers often lack effective guidance and high-quality training datasets, which makes it difficult for test cases to meet the standards used in fuzzing. This article introduces ALF, a new fuzzing method designed for deep learning libraries that integrates Few-Shot Learning (FSL) with the advanced code generation capabilities of LLMs. ALF autonomously generates high-quality test cases, which effectively solves the limitations of traditional fuzzing methods, especially in terms of test case diversity and semantic validity. At the same time, by adopting an adaptive feedback scheduling algorithm based on the multi-armed bandit method, ALF dynamically adjusts its test case generation strategy based on real-time execution coverage data. Comprehensive experimental evaluations reveal that ALF enhances the syntax pass rate by at least 10 % in the PyTorch library and achieves a 20 % increase in code coverage with fewer mutations compared to traditional fuzz testing techniques. In the TensorFlow library, coverage improves by over 25 %. These results underscore ALF's effectiveness in generating valid and diverse test cases for deep learning libraries while highlighting the challenges of utilizing LLMs in AI framework testing, such as knowledge gaps, the randomness of outputs, and the need for precise prompt engineering.</t>
  </si>
  <si>
    <t>M. Gillenson, Pavankumar Mulgund, Ankur Arora</t>
  </si>
  <si>
    <t>Benchmarking Software Test Cases Produced by Generative AI Against Traditional Methods</t>
  </si>
  <si>
    <t>Journal of Database Management</t>
  </si>
  <si>
    <t>As artificial intelligence (AI) continues to shape commercial and governmental innovation, understanding the potential of large language models (LLMs) to improve software testing has become increasingly critical. This paper explores the application of LLMs for generating test cases—an essential yet resource-intensive activity in software quality assurance. Using theoretical lenses of the Design Science Research Evaluation (DSRE) framework, Measurement Theory, and Cognitive Load Theory, the authors systematically design and evaluate procedures for test case generation and execution to benchmark AI-generated test cases against those produced by human testers and traditional pairwise analysis. They develop two custom-built applications seeded with intentional defects and execute test cases generated through each method. This research contributes to the evolving discourse on AI-driven software engineering, offering insights into when LLMs can autonomously generate test cases, when human expertise is indispensable, and when hybrid approaches yield the greatest value.</t>
  </si>
  <si>
    <t>Zoe Fingleton, Nazanin Siavash, Armin Moin</t>
  </si>
  <si>
    <t>Enhancing Large Language Models with Retrieval Augmented Generation for Software Testing and Inspection Automation</t>
  </si>
  <si>
    <t>In this paper, we focus on automating two of the widely used Verification and Validation (V&amp;V) activities in the Software Development Lifecycle (SDLC): Software testing and software inspection (also known as review). Concerning the former, we concentrate on automated test case generation using Large Language Models (LLMs). For the latter, we enable inspection of the source code by LLMs. To address the known LLM hallucination problem, in which LLMs confidently produce incorrect outputs, we implement a Retrieval Augmented Generation (RAG) pipeline to integrate supplementary knowledge sources and provide additional context to the LLM. Our experimental results indicate that incorporating external context via the RAG pipeline has a generally positive impact on both test case generation and code inspection. This novel approach reduces the total project cost by saving human testers'/inspectors'time. It also improves the effectiveness and efficiency of these V&amp;V activities, as evidenced by our experimental study.</t>
  </si>
  <si>
    <t>Phyu Thet Thet Kyaw, Arthorn Luangsodsai, P. Bhattarakosol</t>
  </si>
  <si>
    <t>Open API Testing Using Large Language Models and Prompt Engineering</t>
  </si>
  <si>
    <t>2025 22nd International Joint Conference on Computer Science and Software Engineering (JCSSE)</t>
  </si>
  <si>
    <t>Large Language Models have emerged as the top-notch tool in the software engineering field, from requirement gathering and analysis to code generation. Several approaches have been developed to apply artificial intelligence in software testing, from using the fine-tuned language models in documentation parsing to test case generation. However, these approaches require special tools and interfaces, which can take time to adopt in real-world software testing. In this paper, we aim to explore the capacity and performance of prevalent Large Language Models in generating API test cases and import them to existing testing tools because API testing is one of the core and earliest phases to ensure the quality and matching requirements of developed software. Natural language processing and code generation capabilities of four state-of-the-art LLMs, Grok, Claude, Gemini, and GPT, are applied to generate API test cases, covering the path, parameter, and response checking coverage, which are the main features of API testing. It was discovered that native LLMs can be applied in API testing effectively, given the API document and prompted with clear and concise information. All models under study can properly understand the natural language description in the API document and call the endpoint with appropriate parameter values according to the description. Among all four models, Grok and Claude showed the best performance with Chain-of-Thought Prompting approach.</t>
  </si>
  <si>
    <t>Novi Setiani, Alifia</t>
  </si>
  <si>
    <t>Quality Evaluation of LLM-based Generated Test Case: A Literature Review</t>
  </si>
  <si>
    <t>2025 IEEE International Conference on Data and Software Engineering (ICoDSE)</t>
  </si>
  <si>
    <t>Large Language Models (LLMs) are increasingly applied in automated test case generation. Unlike traditional testing, quality evaluation of their outputs requires novel approaches due to the non-deterministic nature of LLMs and the risks of bias and hallucination. This study conducts a systematic literature review of 25 publications (2020–2025) to examine quality criteria, evaluation metrics, and heuristics in LLM -based test case generation. Findings show that correctness/accuracy and coverage metrics remain dominant, yet there is a growing focus on bias and hallucination detection. Effective heuristics include human-in-the-loop evaluation, gold standard comparison, and multi-agent frameworks. The review highlights emerging frameworks integrating ethical and safety criteria, underscoring the need for comprehensive evaluation to ensure reliability and fairness in automated test generation.</t>
  </si>
  <si>
    <t>Susmita Haldar, L. F. Capretz</t>
  </si>
  <si>
    <t>Automated test plan generation using large language models</t>
  </si>
  <si>
    <t>Software Quality Journal</t>
  </si>
  <si>
    <t>Benedetta Donato, Leonardo Mariani, D. Micucci, O. Riganelli, Marco Somaschini</t>
  </si>
  <si>
    <t>MultiMind: A Plug-in for the Implementation of Development Tasks Aided by AI Assistants</t>
  </si>
  <si>
    <t>The integration of AI assistants into software development workflows is rapidly evolving, shifting from automation-assisted tasks to collaborative interactions between developers and AI. Large Language Models (LLMs) have demonstrated their effectiveness in several development activities, including code completion, test case generation, and documentation production. However, embedding AI-assisted tasks within Integrated Development Environments (IDEs) presents significant challenges. It requires designing mechanisms to invoke AI assistants at the appropriate time, coordinate interactions with multiple assistants, process the generated outputs, and present feedback in a way that seamlessly integrates with the development workflow. To address these issues, we introduce MultiMind, a Visual Studio Code plug-in that streamlines the creation of AI-assisted development tasks. MultiMind provides a modular and extensible framework, enabling developers to cost-effectively implement and experiment with new AI-powered interactions without the need for complex IDE customizations. MultiMind has been tested in two use cases: one for the automatic generation of code comments and the other about the definition of AI-powered chat.</t>
  </si>
  <si>
    <t>Azmi Hasna Zahrani, Yani Widyani</t>
  </si>
  <si>
    <t>Unit Test Case Generation from Source Code Based on Control Flow Graph</t>
  </si>
  <si>
    <t>Unit testing is one of the software testing techniques that involves the smallest functional unit in a software. Creating unit tests in software development requires a significant amount of time and effort. Currently, the existing unit test generator tools still have several shortcomings, such as the optimality of coverage, requiring large computational resources, and being specific to certain development environments. Unit tests can be generated by mapping source code into a Control Flow Graph (CFG). In this project, a unit test generator software with CFG representation is developed. Unit test cases can be built by mapping the source code to the CFG, analyzing each execution path from the CFG, and generating test cases with constraints on each path. The code structures that can be used to generate unit test cases are sequential structures, conditional statements, loop statements, use of dictionaries, class objects with sequential operations, and function calls in the same file. In simple cases, such as solving mathematical logic, test cases are produced using a constraint solver library. In other cases, test cases are produced by prediction using LLM Gemini. With CFG, test case generation can be maximized on each branch so that high branch coverage is obtained. The quality of the test case result is assessed from the test smell using the existing library. From the evaluation, there is no smell of generated unit test cases for the code structure that has been covered.</t>
  </si>
  <si>
    <t>Mayank Bagari, S. Prajapati, Yunish Tuladhar, Akshay Koti</t>
  </si>
  <si>
    <t>Use of LLM for Testcase Automation in Automotive Industry</t>
  </si>
  <si>
    <t>SAE Technical Paper Series</t>
  </si>
  <si>
    <t>With the advancement of the automotive industry, more sophisticated systems are being incorporated into vehicles to enhance performance, safety, and other essential features. As a result, the software to control these complex systems continue to grow and complex. There is a need to test all these software thoroughly in a systematic way to ensure the correctness of implementation and functionality. Till now, test cases for the automotive software unit feature are being created manually and turns out to be inefficient and time consuming. There is a pressing need, therefore, to generate the testcases automatically based on the test requirements. To address this challenge, this research illustrates the use of large language models (LLMs) in automated test case generation for MIL/SIL/PIL platform. Recently, LLMs have been effectively applied to address challenges in natural language understanding, text generation, code generation, and more. Following this concept, our approach is to first create a structured document from the test requirements, utilizing the Llama LLM model, which is guided by prompt engineering. This structured document then used to create the testcases automatically using scripts. The performance of our approach is demonstrated with several examples including both static and dynamic scenarios. Additionally, we show the results on the publicly available test specification document from the Ministry of Road Transport and Highways, India. We present a comparative analysis of automatically versus manually generated test cases, showing that automation reduces effort by approximately 67%, completing tasks in one-third the time required for manual creation. Our approach of using LLM is seen to be more efficient generating test cases in a faster way for both static and dynamic scenarios. Further, our approach produces consistent and reproducible results managing different paraphrasing of the same test requirements.</t>
  </si>
  <si>
    <t>A. Azzam, O. Hany, Hesham Mansour</t>
  </si>
  <si>
    <t>Comparative Study on Test Case generation using Generative AI</t>
  </si>
  <si>
    <t>2025 Intelligent Methods, Systems, and Applications​ (IMSA)</t>
  </si>
  <si>
    <t>Testing is an important part of Development life cycle, resource intensive and prone to human error. Over the years, various tools have been developed, with a recent surge in those based on Large Language Models (LLMs). Examples include prompting LLMs in chat applications to generate test cases or using AI agents with project context to generate tests. This paper comparatively studies the most prominent open and closed-source models available at the time of writing. This paper covers the most famous open and closed source models as of the date of writing this paper in a comparative study. This study analyzes each model’s characteristics and performance against well known metrics like average code coverage and mutation score. While closed source models Like GPT-4o are demonstrating better performance than all other models at 35.2% coverage, some open source models such as Llama 3.1 70B is demonstrating significantly p romising p erformance with 30.6% coverage, or models like DeepSeekCoderV2 16B that have a better chance of running locally in a normal home setting with 28.2% coverage. This study highlights LLM capabilities in automated test generation.</t>
  </si>
  <si>
    <t>Kendall Mendez, J. López</t>
  </si>
  <si>
    <t>Investigating Requirements-Based Test Case Generation With LLMs in Aerospace Applications</t>
  </si>
  <si>
    <t>AIAA SCITECH 2026 Forum</t>
  </si>
  <si>
    <t>Twinkle Joshi, D. Gala</t>
  </si>
  <si>
    <t>Fine-Tuning Foundation Models for Domain-Specific Test Case Generation</t>
  </si>
  <si>
    <t>Journal of Information Systems Engineering and Management</t>
  </si>
  <si>
    <t>Domain-specific fine-tuning has become a cornerstone technique for adapting pre-trained models to high-stakes and specialized tasks across sectors such as healthcare, law, finance, and software engineering. This process customizes foundational AI models by exposing them to domain-relevant data, optimizing their performance for use cases that require nuanced understanding, strict compliance, or specialized syntax. In this article, we examine the theoretical foundation of domain-specific fine-tuning, reinforced by real-world case studies across medical imaging, legal NLP, financial sentiment analysis, and code generation. Additionally, we investigate its emerging role in automated test case generation using large language models (LLMs), demonstrating how fine-tuned models can enhance software quality by producing context-aware, risk-prioritized, and regulation-compliant test cases. By analyzing different fine-tuning techniques, we identify critical considerations including data representativeness, risk of overfitting, and continuous learning. The results underscore the transformative potential of fine-tuning in making AI models both reliable and valuable for domain-specific deployment.</t>
  </si>
  <si>
    <t>Ziad Salem, L. Tahat, Yasmeen Humaidan, N‎. Tahat</t>
  </si>
  <si>
    <t>AI-Driven Approaches to System Requirements and Test Case Generation: A New Paradigm in Software Engineering</t>
  </si>
  <si>
    <t>Technologies</t>
  </si>
  <si>
    <t>Artificial intelligence (AI) is a new paradigm in software engineering that automates key phases of the development cycle. The methods of creating test cases and designing requirements are still mostly manual and prone to error. Unclear requirements can result in expensive rework and undiscovered defects in the development process. Scalability and dependability are crucial concerns in complex systems. These shortcomings highlight the need for improved methods to enhance accuracy and consistency throughout these critical phases. To generate well-organized system requirements, this article outlines a clear strategy that leverages Extended Finite State Machine models as formal inputs for large language models (LLMs). Five system models are used to assess the suggested framework. The comparison analysis evaluates the accuracy, completeness, test coverage, and runtime efficiency of the artifacts. Along with a comparison with a human-made reference standard, the study evaluates the performance of LLMs such as ChatGPT-5, Claude Sonnet 4.5, and DeepSeek V3.2. The findings demonstrate that AI models can achieve human-comparable accuracy by exceeding 90% with EFSM-based prompting. Claude Sonnet generated the most reliable findings, ChatGPT demonstrated exceptional flexibility, and DeepSeek demonstrated exceptional runtime economy. These findings show that human–AI workflows provide a new paradigm in scalable, traceable, and reproducible system engineering.</t>
  </si>
  <si>
    <t>Luiz Paulo Grafetti Terres, S. Feitosa</t>
  </si>
  <si>
    <t>Differential Fuzzing Go Compilers using LLMs: A Methodological Proposal</t>
  </si>
  <si>
    <t>Anais da IX Escola Regional de Engenharia de Software (ERES 2025)</t>
  </si>
  <si>
    <t>Compilers are essential tools for software development. Ensuring their reliability is vital for the security of the software ecosystem. Traditional compiler testing exposes them to many generated programs, but conventional code generators struggle with its own complex implementation and effective test case generation. Recent advancements in Large Language Models (LLMs) and their code-related proficiency present an opportunity to address these challenges. This work proposes a methodology for the differential fuzzing of Go compilers that leverages LLMs as test case generators. The proposed method employs a cross-compiler differential testing strategy to test three compilers: GOLLVM, GCCGO, and the official Go compiler.</t>
  </si>
  <si>
    <t>Hojae Han, Jaejin Kim, Seung-won Hwang, Yu Jin Kim, Moontae Lee</t>
  </si>
  <si>
    <t>DuET: Dual Execution for Test Output Prediction with Generated Code and Pseudocode</t>
  </si>
  <si>
    <t>This work addresses test output prediction, a key challenge in test case generation. To improve the reliability of predicted outputs by LLMs, prior approaches generate code first to ground predictions. One grounding strategy is direct execution of generated code, but even minor errors can cause failures. To address this, we introduce LLM-based pseudocode execution, which grounds prediction on more error-resilient pseudocode and simulates execution via LLM reasoning. We further propose DuET, a dual-execution framework that combines both approaches by functional majority voting. Our analysis shows the two approaches are complementary in overcoming the limitations of direct execution suffering from code errors, and pseudocode reasoning from hallucination. On LiveCodeBench, DuET achieves the state-of-the-art performance, improving Pass@1 by 13.6 pp.</t>
  </si>
  <si>
    <t>Myeongseob Ko, H. Just, Charles Fleming, Ming Jin, Ruoxi Jia</t>
  </si>
  <si>
    <t>Probing Knowledge Holes in Unlearned LLMs</t>
  </si>
  <si>
    <t>Machine unlearning has emerged as a prevalent technical solution for selectively removing unwanted knowledge absorbed during pre-training, without requiring full retraining. While recent unlearning techniques can effectively remove undesirable content without severely compromising performance on standard benchmarks, we find that they may inadvertently create ``knowledge holes''-- unintended losses of benign knowledge that standard benchmarks fail to capture. To probe where unlearned models reveal knowledge holes, we propose a test case generation framework that explores both immediate neighbors of unlearned content and broader areas of potential failures. Our evaluation demonstrates significant hidden costs of unlearning: up to 98.7\% of the test cases yield irrelevant or nonsensical responses from unlearned models, despite being answerable by the pretrained model. These findings necessitate rethinking the conventional approach to evaluating knowledge preservation in unlearning, moving beyond standard, static benchmarks.</t>
  </si>
  <si>
    <t>M. Hosseini, N. Janjua, Ahmad Mohsin, Saeed Ur Rahman</t>
  </si>
  <si>
    <t>Generating Test Cases with Large Language Model: Frameworks and Challenges</t>
  </si>
  <si>
    <t>2025 IEEE International Conference on E-Business Engineering (ICEBE)</t>
  </si>
  <si>
    <t>Software testing is a fundamental stage in the Software Development Life Cycle (SDLC), indispensable for detecting errors and lowering overall maintenance costs. Automated test generation tools aim to simplify test creation by producing effective, bug-revealing test cases. Recently, Large Language Models (LLMs) trained on code have been applied to unit test generation, showing promising improvements in readability and coverage. Various frameworks have been discussed in this paper, each using LLMs to generate test cases through two different approaches: first, fine-tuning LLMs to generate test cases, and second, prompting LLMs to create test cases. In this study, we review and analyze these frameworks and outline the steps they follow to generate test cases. In addition, we compare their strengths, limitations, highlighting both their similarities and differences to provide insights into current trends and future directions in LLM-based test case generation.</t>
  </si>
  <si>
    <t>Alex Thomas Thomas, Santhalakshmi Selvaraj</t>
  </si>
  <si>
    <t>Leveraging Artificial Intelligence for Efficient Test Generation in API Contract Testing</t>
  </si>
  <si>
    <t>International Journal of Research and Review</t>
  </si>
  <si>
    <t>Application Programming Interfaces (APIs) constitute the backbone of modern software architectures, enabling seamless communication and integration of heterogeneous systems. It is crucial to guarantee the reliability and correctness of such interactions, making API contract testing an essential discipline. However, traditional API contract testing approaches have several significant limitations, including manual effort to write test cases, difficulty in keeping the test suites in sync with evolving API specifications, challenges in attaining complete test coverage and creating practical, varied test data. This paper gives a detailed description of how Artificial Intelligence (AI) may be leveraged to overcome these restrictions and significantly enhance the efficiency of test generation in API contract testing. We cover several AI techniques, including machine learning-based approaches to learn from API specs, historical data, and network traffic; the revolutionary potential of Generative AI and Large Language Models (LLMs) to synthesize automated test cases from natural language descriptions and synthetic test data generation; and reinforcement learning-based test optimization. The survey examines the specific benefits of AI, such as automated contract checking, intelligent test data generation, and the possibility of self-healing tests that adapt to API changes. We also cover the significant challenges and determinants concerning AI adoption in this space, including data quality, explainability, integration problems, and the necessity of human-in-the-loop verification. By consolidating results of current research and advances, this paper aims to provide a structured understanding of the state of the art, identify possible future directions, and outline the ethical consequences of applying AI to achieve more efficient, robust, and scalable API contract testing. Keywords: API Contract Testing, Test Generation, Artificial Intelligence (AI), Machine Learning (ML), Generative AI, Automated Test Case Generation.</t>
  </si>
  <si>
    <t>Kanaganandini Kanagaraj, Devansh Handa, Kindi Krishna Nikhil, S. Duvarakanath, S. M.</t>
  </si>
  <si>
    <t>LLM-Driven Smart Test Case Generation for Scalable Software Testing</t>
  </si>
  <si>
    <t>2025 2nd International Conference on Software, Systems and Information Technology (SSITCON)</t>
  </si>
  <si>
    <t>Software testing is vital to modern development; however, traditional test case generation remains limited by imprecision, heavy manual intervention, and a lack of scalability. This study proposes a robust framework that integrates Large Language Models (LLMs) with multi-agent systems to generate fully automated, end-to-end test cases. By combining Deep Learning with Chain-of-Thought reasoning, the framework intelligently analyzes back-end APIs and front-end UIs, producing context-aware and comprehensive test suites. The evaluation of the system demonstrated a high-test success rate of 91.6 % and an average code coverage of 85.3 % in diverse applications. This study offers a much greater degree of adaptability to new requirements with minimal intervention while maintaining high reliability and performance qualities. These facts make it attractive for enterprise environments, where it can speed up testing with much greater precision, scaling, and enterprise readiness. Hence, the framework stands for an end-to-end solution for next-generation regression automation.</t>
  </si>
  <si>
    <t>Yujia Chen, Yingli Zhou, Fangyuan Zhang, Cuiyun Gao</t>
  </si>
  <si>
    <t>LLM-Based Test Case Generation in DBMS through Monte Carlo Tree Search</t>
  </si>
  <si>
    <t>Database Management Systems (DBMSs) are fundamental infrastructure for modern data-driven applications, where thorough testing with high-quality SQL test cases is essential for ensuring system reliability. Traditional approaches such as fuzzing can be effective for specific DBMSs, but adapting them to different proprietary dialects requires substantial manual effort. Large Language Models (LLMs) present promising opportunities for automated SQL test generation, but face critical challenges in industrial environments. First, lightweight models are widely used in organizations due to security and privacy constraints, but they struggle to generate syntactically valid queries for proprietary SQL dialects. Second, LLM-generated queries are often semantically similar and exercise only shallow execution paths, thereby quickly reaching a coverage plateau. To address these challenges, we propose MIST, an LLM-based test case generatIon framework for DBMS through Monte Carlo Tree search. MIST consists of two stages: Feature-Guided Error-Driven Test Case Synthetization, which constructs a hierarchical feature tree and uses error feedback to guide LLM generation, aiming to produce syntactically valid and semantically diverse queries for different DBMS dialects, and Monte Carlo Tree Search-Based Test Case Mutation, which jointly optimizes seed query selection and mutation rule application guided by coverage feedback, aiming at boosting code coverage by exploring deeper execution paths. Experiments on three widely-used DBMSs with four lightweight LLMs show that MIST achieves average improvements of 43.3% in line coverage, 32.3% in function coverage, and 46.4% in branch coverage compared to the baseline approach with the highest line coverage of 69.3% in the Optimizer module.</t>
  </si>
  <si>
    <t>Changsheng Gao, Jiawei Yin, Jian-long Li, Songzhi Ge, Xiaoxuan Kong</t>
  </si>
  <si>
    <t>Test Case Generation for Context-Aware Large Language Models Based on Deep Semantic Understanding</t>
  </si>
  <si>
    <t>2025 4th International Conference on Artificial Intelligence, Human-Computer Interaction and Robotics (AIHCIR)</t>
  </si>
  <si>
    <t>As the complexity of system functional specification documents continues to rise, the demand for automated test case generation becomes increasingly urgent.This paper proposes a test case generation framework based on multi-agent collaboration, aiming to efficiently extract information from system functional specification documents and generate high-quality test cases through the collaborative efforts of multiple agents. The core of this paper is to generate user requirements as epics and high-level user stories, and to create test case scenarios based on these stories.It introduces a web-based software tool that uses LLM-based agents and prompt engineering to automate the generation of test case scenarios for user requirements.</t>
  </si>
  <si>
    <t>Jagan Mohan Rao Doddapaneni</t>
  </si>
  <si>
    <t>AI Test Design and Script Generator: Enhancing Software Testing through AI-driven Automation</t>
  </si>
  <si>
    <t>International Journal of Multidisciplinary Research and Growth Evaluation</t>
  </si>
  <si>
    <t>The evolution of software testing has led to the adoption of AI-driven tools to optimize the efficiency, accuracy, and coverage of test case generation. This paper introduces an AI Test Design and Script Generator, a cutting-edge solution that automates requirement and document reviews, enhances test coverage through generative AI, and ensures secure segmentation of customers, organizations, and departments. Unlike traditional automation tools, this AI-driven approach integrates with private Large Language Models (LLMs), providing intelligent test generation without collecting personal or sensitive data. By leveraging AI for test case design, this tool allows business analysts and QA professionals to quickly assess risks, generate optimized test cases, and streamline testing efforts. This paper explores the challenges of traditional test case creation, the role of AI in overcoming these limitations, and the key benefits of AI-driven testing in enterprise environments.</t>
  </si>
  <si>
    <t>Alina Verkholomova, Erika Nazaruka</t>
  </si>
  <si>
    <t>Overview of the Application of Generative AI in Software Performance Testing</t>
  </si>
  <si>
    <t>2025 66th International Scientific Conference on Information Technology and Management Science of Riga Technical University (ITMS)</t>
  </si>
  <si>
    <t>Generative Artificial Intelligence (AI) tools and Large Language Models (LLMs) were integrated into all stages of the Software Development Life Cycle (SDLC), influencing requirements gathering and analysis, design and planning, development, testing, deployment, maintenance and support, and documentation. Meanwhile, software performance testing is an essential type of software testing that ensures stable software behavior under various scenarios. This paper aims to point out the most common approaches in integrating Generative AI across the stages of software performance testing and in related software testing activities, as well as the main challenges and limitations faced by researchers. This research followed the systematic literature review approach to analyze and synthesize the existing studies on the application of Generative AI in software performance testing. Within the review, eight papers published between 2024 and 2025 in research literature databases, including ScienceDirect, SpringerLink, IEEE Xplore, and Google Scholar, were selected and analyzed. The review results reveal that the application of Generative AI is mainly concentrated in functional testing, specifically in test case generation, with a limited adoption in test scenario generation and capturing non-functional requirements. Key challenges identified include the inconsistency of generated output and hallucinations of LLMs. The findings indicate a significant research gap in applying Generative AI in the process of software performance testing.</t>
  </si>
  <si>
    <t>Mengyu Liu, Zexun Zhan, Cuiyun Gao, Yujia Chen, Guoai Xu, Chun Yong Chong, Shan Gao, Xin Xia</t>
  </si>
  <si>
    <t>Multi-view Leaderboard: Towards Evaluating the Code Intelligence of LLMs From Multiple Views</t>
  </si>
  <si>
    <t>2025 32nd Asia-Pacific Software Engineering Conference (APSEC)</t>
  </si>
  <si>
    <t>Large Language Models (LLMs) have shown remarkable performance in code intelligence tasks, prompting the development of various benchmarks and leaderboards to assess their effectiveness across diverse programming scenarios. However, existing leaderboards often rely on coarse-grained metrics and overlook performance variations across different types of tasks. In this paper, we introduce Multi-view Leaderboard, a comprehensive evaluation framework designed to assess the coding capabilities of LLMs from multiple views. Our leaderboard partitions widely-used datasets such as HumanEval, MBPP, and ComplexCodeEval into subsets based on factors like prompt length, problem complexity, and task type. It supports four popular code intelligence tasks including code generation, code completion, test case generation, and API recommendation. Additionally, our leaderboard presents results using ranking tables, line charts, radar charts, and heatmaps. Based on LLMs’ performance on different subsets, we provide model recommendations tailored to different real-world scenarios via a Sankey diagram. A user study involving 11 participants revealed that 90% valued the leaderboard’s practical usefulness for analyzing LLMs’ code intelligence from multiple perspectives. The Multi-view Leaderboard is available at https://huggingface.co/spaces/MVLLL/Multi-view-leaderboard. The demonstration video is available at https://youtu.be/J-zQiOYa1Y8</t>
  </si>
  <si>
    <t>Vy Dang Phuong Nguyen, Sepehr Amir-Mohammadian</t>
  </si>
  <si>
    <t>Large Language Models for Automated Network Protocol Testing: A Survey</t>
  </si>
  <si>
    <t>2025 IEEE World AI IoT Congress (AIIoT)</t>
  </si>
  <si>
    <t>This paper surveys state-of-the-art methods leveraging Large Language Models (LLMs) for automated test case generation in network protocols, with a focus on addressing ambiguities in protocol specifications and enhancing test coverage. Traditional approaches face challenges in scaling and ensuring thorough compliance. LLMs, with their natural language understanding capabilities, offer a promising solution by automating the extraction of specifications from Request for Comments (RFCs) and generating structured models and test cases. Relevant studies, tools and frameworks are reviewed and analyzed to understand how LLMs are used in this area. The paper discusses their strengths and limitations, aiming to support further research on LLMs to improve the reliability and efficiency of network protocol testing.</t>
  </si>
  <si>
    <t>Peng Han, Yuan Chen, Junjie Wang</t>
  </si>
  <si>
    <t>TriGen: A Semantic-Feedback Collaborative LLM Test Case Generation Model</t>
  </si>
  <si>
    <t>Regarding the problems of semantic understanding bias and uncontrollable generation in the generation of test cases driven by natural language requirements, this paper proposes TriGen - a controllable and traceable test case generation model for Chinese requirements. To break through the limitations of end-to-end opaque generation, TriGen is based on DeepSeek-7B and adopts a modular decoupling architecture, dividing the generation process into five stages: semantic enhancement, test type mapping, test procedure generation, step-by-step feedback optimization, and structured output. It realizes the explicit modeling of the generation logic and process tracing. Through efficient parameter fine-tuning of DeepSeek-7B using LoRA, the aim is to adapt to the multi-stage generation mechanism of TriGen, clarify the semantic goals and output formats of each stage, and achieve model specialization adaptation in low-resource environments. Further, a multi-dimensional closed-loop feedback mechanism is introduced to support local correction and quality iteration. To support research in Chinese scenarios, a high-quality Chinese software requirement dataset containing 2120 labeled samples is constructed, covering scenarios such as functional descriptions and interaction logic. Experimental results show that TriGen significantly outperforms the baseline method in both automatic evaluation and human evaluation. The semantic-level precision, recall, and F1 score reach 0.825, 0.819, and 0.801 respectively, with an hallucination rate controlled at 0.183, and the human rating is 0.94. It provides an interpretable, iterative, and deployable technical path for the automatic generation of test cases in Chinese requirements.</t>
  </si>
  <si>
    <t>M. May, G. Jacobs, S. Dehn, Gregor Hoepfner, T. Zerwas, Kathrin Boelsen, S. Hacker</t>
  </si>
  <si>
    <t>Identification of Physical Boundary Conditions for Mechatronic Test-Case Generation Using Large Language Models and MBSE System Models</t>
  </si>
  <si>
    <t>Systems</t>
  </si>
  <si>
    <t>Future cyber-physical systems (CPSs), integrating subsystems of the mechanical, electrical and software domains, are becoming increasingly interconnected and complex. As complexity grows, testing effort increases as well. This includes the test-case definition step, where the test targets and boundary conditions are specified. With rising system complexity, the effort required to ensure that all relevant conditions for each test target are identified increases. Manual test-case definition remains the norm, creating effort bottlenecks in ensuring systematic coverage and compliance with standards such as ISO 26262 and ISO 29119. This paper explores how large language models (LLMs) can support the identification of complex boundary conditions for CPS test cases through detailed requirement analysis. The impact of performing taxonomy-guided, structured requirement mapping prior to test-case generation was evaluated by comparing it with a version without this guidance. Furthermore, the influence of supplying a Model-Based Systems Engineering (MBSE) system model as context information via Graph RAG is examined. The results show that structured, stepwise reasoning significantly improves reliability and consistency over unguided generation, while system-model information provides valuable contextual insight but has a minor impact in the chosen example. These findings outline a scalable framework for AI-assisted test-case generation.</t>
  </si>
  <si>
    <t>Yifei Ge, Zhenpeng Chen, Weisong Sun, Yuchen Chen, Chunrong Fang, Juan Zhai, Xiaofang Zhang, Xia Feng, Yang Liu, Zhenyu Chen</t>
  </si>
  <si>
    <t>Probing Privacy Leaks in LLM-based Code Generation via Test Generation</t>
  </si>
  <si>
    <t>The widespread availability of large-scale code datasets has fueled the rapid development of large language models (LLMs) for code-related tasks. These datasets may include sensitive personally identifiable information (PII), which can lead to privacy leakage when LLMs memorize and reproduce it. However, existing privacy-leakage detection methods rely on ad-hoc prompt construction (manually or automatically designed). Therefore, they do not adequately approximate the real-world contexts in which PII appears in code corpora, making it difficult to extract realistic privacy leakage. In this paper, we propose a pipeline that simulates practical privacy-related code generation scenarios and adopts a test-driven strategy to elicit the memorized information from the generated test cases. We further introduce an automatically constructed privacy feature library that replaces manual prompt engineering by providing realistic templates and examples to guide test case generation. Large-scale experiments on 5 widely used LLMs show that our pipeline exposes more confirmed privacy leakage, achieving a 2.56 times increase in detected leakage compared to existing baselines.</t>
  </si>
  <si>
    <t>M. D. Santana, Cleyton Magalhães, Ronnie de Souza Santos</t>
  </si>
  <si>
    <t>Software Testing with Large Language Models: An Interview Study with Practitioners</t>
  </si>
  <si>
    <t>2025 2nd IEEE/ACM International Conference on AI-powered Software (AIware)</t>
  </si>
  <si>
    <t>Background: The use of large language models in software testing is growing fast as they support numerous tasks, from test case generation to automation, and documentation. However, their adoption often relies on informal experimentation rather than structured guidance. Aims: This study investigates how software testing professionals use LLMs in practice to propose a preliminary, practitioner-informed guideline to support their integration into testing workflows. Method: We conducted a qualitative study with 15 software testers from diverse roles and domains. Data were collected through semi-structured interviews and analyzed using grounded theory-based processes focused on thematic analysis. Results: Testers described an iterative and reflective process that included defining testing objectives, applying prompt engineering strategies, refining prompts, evaluating outputs, and learning over time. They emphasized the need for human oversight and careful validation, especially due to known limitations of LLMs such as hallucinations and inconsistent reasoning. Conclusions: LLM adoption in software testing is growing, but remains shaped by evolving practices and caution around risks. This study offers a starting point for structuring LLM use in testing contexts and invites future research to refine these practices across teams, tools, and tasks.</t>
  </si>
  <si>
    <t>Zhiyi Xue, Xiaohong Chen, Min Zhang</t>
  </si>
  <si>
    <t>Explicating Tacit Regulatory Knowledge from LLMs to Auto-Formalize Requirements for Compliance Test Case Generation</t>
  </si>
  <si>
    <t>Compliance testing in highly regulated domains is crucial but largely manual, requiring domain experts to translate complex regulations into executable test cases. While large language models (LLMs) show promise for automation, their susceptibility to hallucinations limits reliable application. Existing hybrid approaches mitigate this issue by constraining LLMs with formal models, but still rely on costly manual modeling. To solve this problem, this paper proposes RAFT, a framework for requirements auto-formalization and compliance test generation via explicating tacit regulatory knowledge from multiple LLMs. RAFT employs an Adaptive Purification-Aggregation strategy to explicate tacit regulatory knowledge from multiple LLMs and integrate it into three artifacts: a domain meta-model, a formal requirements representation, and testability constraints. These artifacts are then dynamically injected into prompts to guide high-precision requirement formalization and automated test generation. Experiments across financial, automotive, and power domains show that RAFT achieves expert-level performance, substantially outperforms state-of-the-art (SOTA) methods while reducing overall generation and review time.</t>
  </si>
  <si>
    <t>Carol Joanna Bright M, Kripaa P, K. S, Freida Judith I, Usama Abdur Rahman</t>
  </si>
  <si>
    <t>Improving Software Testing with RAG-Based LLMs and Supporting Indian Regional Languages</t>
  </si>
  <si>
    <t>2026 International Conference on Innovative Trends in Information Technology (ICITIIT)</t>
  </si>
  <si>
    <t>Automated generation of software test cases are one of the crucial tasks in modern software engineering, while the traditional method of manually writing test cases is time-consuming, prone to making errors and often fails to achieve contextual or linguistic accuracy. This paper proposes a Retrieval-Augmented Generation based method, which integrates dynamic knowledge retrieval with LLMs to generate highly faithful and contextually grounded test cases. Unlike general fine-tuned LLMs, which require extensive retraining, the proposed RAG pipeline uses lanceDB to store domain related knowledge and SentenceTransformers to semantically retrieve knowledge from the database, thus offering more reliability with much lower computational cost. Besides this, the suggested pipeline allows multilingual test case generation done by the LLM model across English and other Indian regional languages like Hindi, Tamil, Telugu, Malayalam and Kannada making software test more inclusive for language sensitive software ecosystems. The generated test cases are observed to be semantically aligned with the retrieved context and real-world user stories thus improving factual consistency and software reliability. Experimental evaluation shows consistent faithfulness scores, showing the effectiveness of the RAG pipeline and LLMs generation. Results confirm the embeddings quality, retrieval accuracy and reasoning capability within the model. Also, the architecture can be optionally extended for user feedback-based continual learning by integrating it with QA platforms such as Jira via Model Context Protocol (MCP) which gives the possibility to modify the model as per the project requirements. Overall, this study shows that RAG based models could provide scalable, multilingual and intelligent automation in future software quality assurance.</t>
  </si>
  <si>
    <t>Jianfeng Cai, Jinhua Zhu, Ruopei Sun, Kangwen Zhao, Dongyun Xue, Mingxiao Feng, Weng Zhou, Houqiang Li</t>
  </si>
  <si>
    <t>CodeContests-O: Powering LLMs via Feedback-Driven Iterative Test Case Generation</t>
  </si>
  <si>
    <t>The rise of reasoning models necessitates large-scale verifiable data, for which programming tasks serve as an ideal source. However, while competitive programming platforms provide abundant problems and solutions, high-quality test cases for verification remain scarce. Existing approaches attempt to synthesize test cases using Large Language Models (LLMs), but rely solely on the model's intrinsic generation capabilities without external feedback, frequently resulting in insufficiently diverse cases. To address this limitation, we propose a $\textbf{Feedback-Driven Iterative Framework}$ for comprehensive test case construction. Specifically, our method leverages the LLM to generate initial test cases, executes them against known correct and incorrect solutions, and utilizes the failed results as feedback to guide the LLM in refining the test cases toward high fidelity and discriminability. We then apply this method to the CodeContests dataset to construct an optimized high-quality derivative, $\textbf{CodeContests-O}$. Evaluating against the entire pool of solutions ($1.1 \times 10^7$ in total), our dataset achieves an average True Positive Rate (TPR) of $89.37\%$ and True Negative Rate (TNR) of $90.89\%$, significantly outperforming the CodeContests and CodeContests+ by margins of $4.32\%$ and $9.37\%$, respectively. Furthermore, fine-tuning the Qwen2.5-7B model on CodeContests-O results in a $9.52\%$ improvement on LiveCodeBench (Pass@1). Experiments demonstrate the effectiveness of our framework and the quality of CodeContests-O. To support reproducibility and facilitate future research, we release the $\href{https://github.com/cai-jianfeng/CodeContests-O}{code}$ and $\href{https://huggingface.co/datasets/caijanfeng/CodeContests-O}{dataset}$.</t>
  </si>
  <si>
    <t>Wantana Sisomboon, Jakkrit Kaewyotha, Wararat Songpan</t>
  </si>
  <si>
    <t>Automated Software Test Case Generation Using Directional Partially Weighted Ensemble Large Language Models With Retrieval-Augmented Generation (RAG)</t>
  </si>
  <si>
    <t>Ensuring software quality relies on testing practices that can reliably confirm whether delivered systems meet user requirements. While Acceptance Test-Driven Development (ATDD) encourages early collaboration between stakeholders and developers, creating comprehensive acceptance test cases remains a human task that heavily depends on domain expertise. Recent progress in Large Language Models (LLMs) has made automated test case generation feasible. However, approaches based on a single model often suffer from performance instability, uneven test coverage, and a limited ability to generalize across heterogeneous requirements. This study proposes an automated test case generation framework that combines directional partially weighted ensemble large language models (LLMs) with Retrieval-Augmented Generation (RAG). The framework assigns model influence dynamically according to directional performance trends and degrees of partial correctness and consolidates candidate outputs through a weighted majority-voting mechanism and cross-validation conducted over multiple folds. Five state-of-the-art LLMs, Claude, ChatGPT, Gemini, Qwen, and Mistral, were evaluated using 16 criteria derived from four widely adopted closed box testing techniques: Boundary Value Analysis, Equivalence Partitioning, Use Case testing, and State Transition testing. Under the evaluated experimental conditions, the proposed framework achieved 98.44% test coverage, indicating complete consistency with the defined gold-standard acceptance criteria. Cross-validation results further demonstrate improved robustness, stronger generalization to previously unseen requirements, and linear scalability, supporting practical deployment in real-world software development environments, and complexity analysis to confirm linear throughout growth (O(n)), which supports efficient deployment under increasing workloads.</t>
  </si>
  <si>
    <t>M. Moradi, Ke Yan, David Colwell, Rhona Asgari</t>
  </si>
  <si>
    <t>An empirical study of LoRA-based fine-tuning of large language models for automated test case generation</t>
  </si>
  <si>
    <t>Automated test case generation from natural language requirements remains a challenging problem in software engineering due to the ambiguity of requirements and the need to produce structured, executable test artifacts. Recent advances in LLMs have shown promise in addressing this task; however, their effectiveness depends on task-specific adaptation and efficient fine-tuning strategies. In this paper, we present a comprehensive empirical study on the use of parameter-efficient fine-tuning, specifically LoRA, for requirement-based test case generation. We evaluate multiple LLM families, including open-source and proprietary models, under a unified experimental pipeline. The study systematically explores the impact of key LoRA hyperparameters, including rank, scaling factor, and dropout, on downstream performance. We propose an automated evaluation framework based on GPT-4o, which assesses generated test cases across nine quality dimensions. Experimental results demonstrate that LoRA-based fine-tuning significantly improves the performance of all open-source models, with Ministral-8B achieving the best results among them. Furthermore, we show that a fine-tuned 8B open-source model can achieve performance comparable to pre-fine-tuned GPT-4.1 models, highlighting the effectiveness of parameter-efficient adaptation. While GPT-4.1 models achieve the highest overall performance, the performance gap between proprietary and open-source models is substantially reduced after fine-tuning. These findings provide important insights into model selection, fine-tuning strategies, and evaluation methods for automated test generation. In particular, they demonstrate that cost-efficient, locally deployable open-source models can serve as viable alternatives to proprietary systems when combined with well-designed fine-tuning approaches.</t>
  </si>
  <si>
    <t>Murat Tasarsu, A. Tokmak, C. Catal</t>
  </si>
  <si>
    <t>Test case generation using large language models: a systematic literature review</t>
  </si>
  <si>
    <t>Cluster Computing</t>
  </si>
  <si>
    <t>Irtaza Sajid Qureshi, Z. Jiang</t>
  </si>
  <si>
    <t>Test Case Generation from Bug Reports via Large Language Models: A Cognitive Layered Evaluation Framework</t>
  </si>
  <si>
    <t>Large Language Models (LLMs) are increasingly applied to automated software testing, yet their ability to generalize beyond memorized patterns and reason about natural language bug reports remains unclear. We present a systematic evaluation of LLM reasoning in test case generation, structured around the cognitive layers of Bloom's taxonomy: \textit{Remember}, \textit{Understand}, \textit{Apply}, \textit{Analyze}, \textit{Evaluate}, and \textit{Create}, which progressively assess higher levels of cognitive and reasoning capabilities. Building on the LIBRO framework, we evaluate StarCoder and GPT-4o on Defects4J, GHRB, and mutated variants that introduce linguistic and semantic challenges. Our findings show that both models largely reproduce prior results with minor deviations (\textit{Remember}), exhibit partial robustness to linguistic rephrasings and translations while uncovering unique reproducible bugs (\textit{Understand}), but suffer severe performance drops exceeding 60\% under identifier mutations (\textit{Apply}). Conversely, providing near-identical few-shot examples in an open-book setting improves success rates by up to three times, and component-level analysis reveals that structured technical elements, such as test code and method names, are far more impactful than narrative descriptions for successful test generation (\textit{Analyze}). These insights illuminate the cognitive processes underlying LLM-generated tests, suggest concrete directions for improving performance, and establish a robust and realistic evaluation paradigm for this task.</t>
  </si>
  <si>
    <t>Gourisetty Venkata Sai Koushik, Dama Aditya, Mahankali Harish Sai, Peddi Siddarhta, Shadab Ahmad, Vivek Yelleti</t>
  </si>
  <si>
    <t>PPO guided Agentic Pipeline for Adaptive Prompt Selection and Test Case Generation</t>
  </si>
  <si>
    <t>Developing effective test cases capable of thoroughly exercising large-scale software systems is inherently difficult, especially if such systems have voluminous, complex, and deeply nested source codes. In this work, we present a novel approach for generating test cases using a reinforcement learning-driven agentic framework where Proximal Policy Optimization (PPO) is coupled with an LLM engine to guide prompt selection during test generation. Our approach consists of two phases. In Phase I, the ToT-guided optimization agent partitions and minimizes the source code by removing redundancies without changing the functional behavior of the source code. In Phase II, a PPO-based policy network is trained to solve the problem of selecting prompts among eight different prompting techniques, such as Boundary Value Analysis, Random Fuzzing, etc., based on the inputted 11-dimensional state vector representing the source code complexity metrics and live coverage metrics to direct the LLM engine towards exploring unvisited paths in the program. The PPO agent receives rewards based on a combination of increases in line and branch coverages, penalties for unexplored branches, and rewards for reducing source code length. From experiments conducted on twenty benchmark programs, it is evident that the proposed approach, PPO-LLM, outperforms CBMC, kS-LLM, and kS-LLM++ in terms of branch and line coverage in almost all cases, for various loop bound values ranging from BOUND~1 to BOUND~2000. While at BOUND~1, the coverage of branches is 100\% using PPO-LLM on the PALS suite, in comparison, it is around 86.8\% using kS-LLM++. This confirms that adaptive prompt selection driven by PPO substantially outperforms static prompting strategies on PALS type programs.</t>
  </si>
  <si>
    <t>B. S., Pradeepta Mishara, Rashmi Agarwal</t>
  </si>
  <si>
    <t>Daifallah Zaid Alotaibi</t>
  </si>
  <si>
    <t>SmartSE</t>
  </si>
  <si>
    <t>International Journal of Embedded and Real-Time Communication Systems</t>
  </si>
  <si>
    <t>The automation of software requirements analysis and test case generation remains one of the most pressing challenges in modern software engineering. Traditional approaches rely heavily on manual effort, which is time-consuming, error-prone, and inconsistent, especially as systems grow in complexity. This paper presents SmartSE, a novel AI-driven framework that leverages Large Language Models (LLMs), specifically fine-tuned variants of GPT-4 and LLaMA-3, to automate two critical phases of the software development lifecycle (SDLC): (1) natural language requirements analysis and formalization and (2) intelligent test case generation. The proposed framework integrates a multi-stage pipeline comprising requirement parsing, ambiguity detection, semantic enrichment, and test oracle synthesis. The authors evaluate SmartSE on three real-world open-source projects, Apache Kafka, Mozilla Firefox, and OpenMRS, spanning over 14,000 requirement statements and 21,000 existing test cases.</t>
  </si>
  <si>
    <t>Qi Zhang, Rui Kang, Yitian Liu, Xiayu Cao</t>
  </si>
  <si>
    <t>Large Language Model-Enhanced Test Case Generation*</t>
  </si>
  <si>
    <t>2025 4th International Conference on Cloud Computing, Big Data Application and Software Engineering (CBASE)</t>
  </si>
  <si>
    <t>Software testing is essential for ensuring software quality, with test case generation being a core yet labor-intensive task. Traditional methods often suffer from low efficiency, inadequate coverage, and poor adaptability to evolving requirements. Recent advances in Large Language Models (LLMs) offer promising capabilities for automated test generation through their proficiency in code understanding and synthesis. However, challenges such as hallucination, lack of domain-specific context, and output inconsistency limit their direct applicability. This paper analyzes the limitations of conventional testing approaches and proposes an improved LLM-based method that integrates structured prompt engineering with Retrieval-Augmented Generation (RAG). By retrieving relevant historical test cases and requirements, our approach enhances contextual awareness and guides the model to produce more accurate and semantically meaningful test cases. Experiments on real-world software modules evaluate the method in terms of code coverage, pass rate, and generation efficiency. Results demonstrate that the proposed approach significantly outperforms baseline methods, achieving higher test quality and reliability while reducing manual effort. This work highlights the effectiveness of context-aware prompting in leveraging LLMs for practical, intelligent test automation.</t>
  </si>
  <si>
    <t>B. Liubinskyi, M. M. Zvarych</t>
  </si>
  <si>
    <t>A Graph-Based Model for Automatic Test Case Generation from Textual Requirements with Hierarchical Coverage</t>
  </si>
  <si>
    <t>Mathematical Modeling and Computing</t>
  </si>
  <si>
    <t>The automation of software test case generation from natural language requirements remains a critical challenge in software engineering. While large language models (LLMs) demonstrate impressive generation capabilities, they suffer from high discrepancy rates (up to 57% for direct generation), hallucinated test steps, and lack formal verification mechanisms for safety-critical constraints. This paper presents a novel algorithmic framework that addresses these limitations through five principal contributions. First, we introduce the Neuro-Symbolic Requirements Graph (NSRG) model GNS=(V,E,w,Γ,Ψ), which integrates transformer-derived semantic dependencies with Linear Temporal Logic (LTL) constraints (Ψ) and control flow subgraphs (Γ). Second, we derive the Extended Minimum Coverage Theorem establishing theoretical lower bounds for hierarchical coverage. Third, we propose the Hybrid Semantic-Temporal Coverage (HSTC) metric utilizing Determinantal Point Processes (DPP) to systematically optimize test suite diversity. Fourth, we develop the MCTS-Guided Neuro-Symbolic Traversal (MCTS-NST) algorithm based on Monte Carlo Tree Search. Fifth, we implement Dynamic HNSW Indexing reducing graph construction complexity from O(|V|2) to O(|V|log|V|). Experimental evaluation on four benchmark datasets (3,581 requirements) demonstrates: 96.8% precision, 98.4% recall, 99.1% LTL satisfaction rate for negative requirements, and 0.94% discrepancy rate. The framework achieves practitioner acceptance scores of 4.85/5.</t>
  </si>
  <si>
    <t>Dr. S. Subashini</t>
  </si>
  <si>
    <t>AutoTestGen: A LLaMa-Based Framework for Automated Test Case Generation and Refinement across Multiple Programming Languages</t>
  </si>
  <si>
    <t>International Journal for Research in Applied Science and Engineering Technology</t>
  </si>
  <si>
    <t>AutoTestGen is a privacy-preserving, multi-language framework that automates unit-test synthesis and iterative repair for Java, Python, and JavaScript projects using local large language models (LLMs). The system addresses three practical limitations of current test generators: single-ecosystem focus, brittle outputs that require significant developer edits, and reliance on remote cloud inference. AutoTestGen combines a language-agnostic orchestration core with per-language adapters (JUnit/pytest/Jest), a deterministic prompt/sanitization layer, and a compile–run–repair feedback loop that analyzes runtime and compile diagnostics to refine test generation automatically. The pipeline performs static code inspection to build intent descriptors, issues framework-aware prompts to an on-premise LLaMA family model, sanitizes and normalizes generated code (imports, signatures, module layout), and repeatedly regenerates until a configurable success criteria is met or retries are exhausted. We evaluate AutoTestGen on representative Java, Python, and JavaScript modules and report improvements in firstpass compilation validity and final pass rates, along with measurable coverage uplift. Results show that iterative repair increases compilation success by ≈9 percentage points and yields high-quality, assertion-rich tests requiring minimal manual edits. The design emphasizes reproducibility, CI friendliness, and privacy — making AutoTestGen suitable for enterprise and research contexts where code confidentiality is important.</t>
  </si>
  <si>
    <t>RAG4Test: Retrieving GUI States for Multilingual Bug Report and Test Case Generation via LLMs</t>
  </si>
  <si>
    <t>The scalability and efficiency of software testing are persistently hindered by a reliance on manual practices for creating test cases and bug reports. Moreover, the valuable insights from post-release user feedback are often lost due to the lack of an automated pipeline connecting them to regression testing. To overcome these challenges, we present a novel framework that synergizes the structural representation of software with the generative power of Large Language Models (LLMs). We first represent the application’s Graphical User Interface (GUI) as a directed graph, capturing its components and navigational logic. This queryable graph provides essential, structured context for a Retrieval-Augmented Generation (RAG) model, which then autonomously generates and populates high-quality test cases and bug reports. A key innovation of our work is a fully automated pipeline that processes unstructured user feedback and error reports, transforming them into standardized test cases. We selected some reviews from a popular mobile App for preliminary experiments and verified the feasibility and efficiency improvement of this method.</t>
  </si>
  <si>
    <t>Rongzhi Qi, Zhiyu Shen, Yadi Li</t>
  </si>
  <si>
    <t>Leveraging Long Method Decomposition to Improve Large Language Model-Based Test Case Generation</t>
  </si>
  <si>
    <t>2025 IEEE International Conference on Systems, Man, and Cybernetics (SMC)</t>
  </si>
  <si>
    <t>Recent studies have demonstrated the potential of large language models (LLMs) in test case generation. However, LLMs often struggle to achieve high levels of test coverage when generating test cases for long methods. Long methods are one of the typical manifestations of code smells, characterized by excessive lines of code, complex control flows, deep nesting levels, and numerous variables. These characteristics make it difficult for traditional testing tools to cover most of the lines and branches of focal methods. To address this issue, this paper proposes a novel approach, DecoTest, to generate unit test cases for long methods based on LLMs. The proposed method leverages LLM and automated validation based on static analysis to derive high-quality decomposition and refactoring plans. After refactoring the long methods, test cases are generated, iteratively verified and repaired to produce the final test case suite. This paper also presents an experimental analysis of DecoTest. The results indicate that the proposed method outperforms existing LLM-based test case generation methods in terms of line coverage, branch coverage, and test execution pass rate.</t>
  </si>
  <si>
    <t>Aditi, Hyunwoo Park, Sicheol Sung, Yo-Sub Han, Sang-Ki Ko</t>
  </si>
  <si>
    <t>SAGE:Specification-Aware Grammar Extraction for Automated Test Case Generation with LLMs</t>
  </si>
  <si>
    <t>Grammar-based test case generation has proven effective for competitive programming problems, but generating valid and general grammars from natural language specifications remains a key challenge, especially under limited supervision. Context-Free Grammars with Counters (CCFGs) have recently been introduced as a formalism to represent such specifications with logical constraints by storing and reusing counter values during derivation. In this work, we explore the use of open-source large language models (LLMs) to induce CCFGs from specifications using a small number of labeled examples and verifiable reward-guided reinforcement learning. Our approach first fine-tunes an open-source LLM to perform specification-to-grammar translation, and further applies Group Relative Policy Optimization (GRPO) to enhance grammar validity and generality. We also examine the effectiveness of iterative feedback for open and closed-source LLMs in correcting syntactic and semantic errors in generated grammars. Experimental results show that our approach SAGE achieves stronger generalization and outperforms 17 open and closed-source LLMs in both grammar quality and test effectiveness, improving over the state-of-the-art by 15.92%p in grammar validity and 12.34%p in test effectiveness. We provide our implementation and dataset at the following anonymous repository:https://anonymous.4open.science/r/SAGE-5714</t>
  </si>
  <si>
    <t>Parsa Alian, M. Tang, Ali Mesbah</t>
  </si>
  <si>
    <t>VISCA: Inferring Component Abstractions for Automated End-to-End Testing</t>
  </si>
  <si>
    <t>Providing optimal contextual input presents a significant challenge for automated end-to-end (E2E) test generation using large language models (LLMs), a limitation that current approaches inadequately address. This paper introduces Visual-Semantic Component Abstractor (VISCA), a novel method that transforms webpages into a hierarchical, semantically rich component abstraction. VISCA starts by partitioning webpages into candidate segments utilizing a novel heuristic-based segmentation method. These candidate segments subsequently undergo classification and contextual information extraction via multimodal LLM-driven analysis, facilitating their abstraction into a predefined vocabulary of user interface (UI) components. This component-centric abstraction offers a more effective contextual basis than prior approaches, enabling more accurate feature inference and robust E2E test case generation. Our evaluations demonstrate that the test cases generated by VISCA achieve an average feature coverage of 92%, exceeding the performance of the state-of-the-art LLM-based E2E test generation method by 16%.</t>
  </si>
  <si>
    <t>K. Subramaniam, Dr.P. ARUL PRABU, B. GOMATHI NAYAGAM, L. Anitha</t>
  </si>
  <si>
    <t>Automated Software Testing Using Generative Ai And Large Language Models</t>
  </si>
  <si>
    <t>International Journal For Multidisciplinary Research</t>
  </si>
  <si>
    <t>Automated software testing is a cornerstone of modern software engineering, yet traditional approaches struggle to keep pace with the complexity and rapid evolution of contemporary applications. This paper investigates the integration of generative artificial intelligence (AI) and large language models (LLMs) into automated software testing workflows. We review the state of the art in AI-driven test case generation, test script maintenance, and defect prediction, highlighting how generative models can analyze source code, requirements, and user behavior to produce comprehensive and adaptive test suites. Our study synthesizes recent research and industry case studies, demonstrating that generative AI and LLMs significantly enhance test coverage, reduce manual effort, and accelerate release cycles. However, challenges remain in model interpretability, data quality, and resource requirements. We discuss these limitations and propose future research directions, including explainable AI for testing and domain-specific model adaptation. The findings indicate that the synergy between human expertise and intelligent automation is essential for ensuring software reliability in increasingly complex environments. This work provides a comprehensive overview for researchers and practitioners seeking to leverage generative AI and LLMs in software testing</t>
  </si>
  <si>
    <t>So Onishi, Keisuke Kitamura, Akihito Kohiga, Takahiro Koita</t>
  </si>
  <si>
    <t>Balancing Cost and Quality in LLM-based Test Case Generation by Prompt Engineering</t>
  </si>
  <si>
    <t>2025 3rd International Conference on Foundation and Large Language Models (FLLM)</t>
  </si>
  <si>
    <t>The use of Large Language Models (LLMs) for automated software test case generation offers significant potential to improve development efficiency, but it is often hindered by high API costs. This paper investigates the effectiveness of prompt engineering as a strategy to reduce costs while maintaining high code coverage. We conduct a comprehensive analysis of four prompt strategies across six models from the Anthropic Claude family with varying capabilities and costs. These strategies consist of a basic prompt, and prompts enhanced with a docstring, an Abstract Syntax Tree (AST), or both. Our findings reveal a clear trade off between cost efficiency and generation reliability. Low cost models like Claude Haiku 3.5 can achieve high coverage (92.3%) at minimal expense, making them ideal for budget constrained applications. We also identify Claude Haiku 4.5 as a highly balanced model, achieving the highest code coverage (93.0%) and high reliability (over 90% success rate) at a moderate cost. Similarly, Claude Sonnet 4.5 deliver near perfect success rates (98.2%), justifying their higher cost for mission critical, fully automated workflows. Importantly, we find that providing a docstring is the single most effective strategy for increasing the success rate on complex problems with most models. This study provides practitioners with actionable guidelines for selecting the optimal model and prompt strategy based on their specific project constraints, balancing cost, code coverage, and reliability.</t>
  </si>
  <si>
    <t>Taolin Zhang, Zihan Ma, Maosong Cao, Jun'nan Liu, Songyang Zhang, Kai Chen</t>
  </si>
  <si>
    <t>Coding Triangle: How Does Large Language Model Understand Code?</t>
  </si>
  <si>
    <t>Large language models (LLMs) have achieved remarkable progress in code generation, yet their true programming competence remains underexplored. We introduce the Code Triangle framework, which systematically evaluates LLMs across three fundamental dimensions: editorial analysis, code implementation, and test case generation. Through extensive experiments on competitive programming benchmarks, we reveal that while LLMs can form a self-consistent system across these dimensions, their solutions often lack the diversity and robustness of human programmers. We identify a significant distribution shift between model cognition and human expertise, with model errors tending to cluster due to training data biases and limited reasoning transfer. Our study demonstrates that incorporating human-generated editorials, solutions, and diverse test cases, as well as leveraging model mixtures, can substantially enhance both the performance and robustness of LLMs. Furthermore, we reveal both the consistency and inconsistency in the cognition of LLMs that may facilitate self-reflection and self-improvement, providing a potential direction for developing more powerful coding models.</t>
  </si>
  <si>
    <t>Izabella Silva, M. Perkusich, D. Albuquerque, K. Gorgônio, A. Perkusich</t>
  </si>
  <si>
    <t>How Software Testers Perceive Large Language Models: A Focus Group Study with Lexicometric Analysis</t>
  </si>
  <si>
    <t>Anais do IV Workshop Brasileiro de Engenharia de Software Inteligente (ISE 2025)</t>
  </si>
  <si>
    <t>Context. Large Language Models (LLMs) are increasingly embedded in software-engineering toolchains, with potential to enhance quality-assurance tasks such as test-case generation, bug analysis, and traceability. Yet their industrial value remains unclear, partly because practicing testers’ perspectives are underexplored. Objective. We investigate how industry testers perceive the usefulness and limitations of LLMs across the Software Test Life Cycle (STLC), identifying (i) the most critical stages, (ii) operational bottlenecks, and (iii) perceived benefits, risks, and adoption conditions. Method. A focus group with five professional quality analysts (2–10 years’ experience) included hands-on interaction with an LLM-powered BDD notebook, followed by guided discussion and affinity-diagram voting. Forty-two statements were coded and prioritized. Results. Requirements Analysis and Test Planning were deemed most critical; 71% of votes linked rework to unclear or incomplete requirements. Benefits cited were automation of repetitive tasks, broader coverage, and faster learning; main concerns were prompt sensitivity, limited domain generalization, and data-privacy risks, with emphasis on human oversight and domain-adapted prompt libraries. Conclusion. While LLMs can improve efficiency and coverage, adoption depends on high-quality inputs, secure deployment, and early-phase integration. The findings offer empirically grounded guidance for aligning LLM solutions with the socio-technical realities of industrial testing teams.</t>
  </si>
  <si>
    <t>Piyushkumar Patel, Rakeshkumar Patel</t>
  </si>
  <si>
    <t>LLM-Driven Automated Test Case Generation: A Multi-Modal Context-Aware Framework with Formal Quality Guarantees</t>
  </si>
  <si>
    <t>SSRN Electronic Journal</t>
  </si>
  <si>
    <t>Kevin Immanuel Gubbi, Mohammadnavid Tarighat, Arvind Sudarshan, Inderpreet Kaur, Pavan Dheeraj Kota, Avesta Sasan, H. Homayoun</t>
  </si>
  <si>
    <t>State of Hardware Fuzzing: Current Methods and the Potential of Machine Learning and Large Language Models</t>
  </si>
  <si>
    <t>2025 26th International Symposium on Quality Electronic Design (ISQED)</t>
  </si>
  <si>
    <t>Hardware fuzzing has emerged as a powerful technique for detecting security vulnerabilities and functional bugs in modern hardware systems. Unlike traditional verification approaches that rely on predefined testbenches and formal proofs, hardware fuzzing generates and mutates inputs dynamically to uncover unexpected behaviors. Despite its effectiveness, hardware fuzzing faces challenges such as test case explosion, coverage limitations, and debugging complexity. Recent advancements in Machine Learning (ML) and Large Language Models (LLMs) offer new opportunities to enhance hardware fuzzing by improving test case generation, optimizing coverage feedback, and automating debugging processes. This paper provides a comprehensive survey of the current state of hardware fuzzing, highlighting its methodologies, applications, and limitations. Furthermore, we explore the potential of ML and LLMs in augmenting fuzzing workflows and discuss key challenges that must be addressed for broader adoption. By synthesizing insights from existing research and industry practices, we outline future research directions that can bridge the gap between automated hardware fuzzing and intelligent, adaptive testing frameworks.</t>
  </si>
  <si>
    <t>Ming-Hong Zhong, Zisheng Zeng, Yijia Guo, Dandan Zhao, Bo Zhang, Shenghong Li, Hao Peng, Zhiguo Ding</t>
  </si>
  <si>
    <t>Intelligent test case generation method for fuzzing IoT protocols based on LLM</t>
  </si>
  <si>
    <t>Anil Sezgin, Tuğberk Kocatekin, Mert Yağcıoğlu</t>
  </si>
  <si>
    <t>An LLM-Powered API Testing Framework Based on Structural Similarity Analysis</t>
  </si>
  <si>
    <t>2026 14th International Symposium on Digital Forensics and Security (ISDFS)</t>
  </si>
  <si>
    <t>In the context of the accuracy, dependability, and security of application programming interfaces (APIs), the importance of API testing is undeniable. Nevertheless, the effort required to comprehensively test APIs is significant, especially when creating valid API test cases. This study seeks to develop a framework that automates the generation of API test cases while ensuring the structural validity and functional correctness of the API test cases. The study aims to reduce the effort required by human testers to generate API test cases. The study proposes a framework that utilizes a large language model (LLM) to generate API test cases based on the concept of structural similarity. The proposed framework utilizes the LLM to generate API test cases while ensuring the functional correctness of the API test cases. To validate the structural similarity between the API test cases generated by the proposed framework, the study introduces the Jaccard similarity-based API test case structural validation mechanism. The study utilizes a multi-domain API ecosystem that contains more than 40 endpoints to validate the effectiveness of the proposed API test case generation framework. The study found that the proposed API test case generation framework achieved a high success rate of 84% in generating valid API test cases for different API domains. The study found that the proposed API test case generation framework using the LLM achieved a high mean Jaccard similarity coefficient of 0.827, indicating the high level of structural alignment between the API test cases generated by the LLM and the API specifications. Therefore, the study concludes that the proposed API test case generation framework using the LLM is effective in automating the generation of API test cases while ensuring the accuracy, dependability, and security of the API test cases.</t>
  </si>
  <si>
    <t>Yunze Wei, Kaiwen Wei, Shibo Du, Jianyu Wang, Zhangzhong Liu, Yawen Wang, Zhanyou Li, Congcong Miao, Xiaohui Xie, Yong Cui</t>
  </si>
  <si>
    <t>Automated Network Protocol Testing with LLM Agents</t>
  </si>
  <si>
    <t>Network protocol testing is fundamental for modern network infrastructure. However, traditional network protocol testing methods are labor-intensive and error-prone, requiring manual interpretation of specifications, test case design, and translation into executable artifacts, typically demanding one person-day of effort per test case. Existing model-based approaches provide partial automation but still involve substantial manual modeling and expert intervention, leading to high costs and limited adaptability to diverse and evolving protocols. In this paper, we propose a first-of-its-kind system called NeTestLLM that takes advantage of multi-agent Large Language Models (LLMs) for end-to-end automated network protocol testing. NeTestLLM employs hierarchical protocol understanding to capture complex specifications, iterative test case generation to improve coverage, a task-specific workflow for executable artifact generation, and runtime feedback analysis for debugging and refinement. NeTestLLM has been deployed in a production environment for several months, receiving positive feedback from domain experts. In experiments, NeTestLLM generated 4,632 test cases for OSPF, RIP, and BGP, covering 41 historical FRRouting bugs compared to 11 by current national standards. The process of generating executable artifacts also improves testing efficiency by a factor of 8.65x compared to manual methods. NeTestLLM provides the first practical LLM-powered solution for automated end-to-end testing of heterogeneous network protocols.</t>
  </si>
  <si>
    <t>Long Kang, Jun Ai, Minyan Lu</t>
  </si>
  <si>
    <t>Automated Structural Test Case Generation for Human-Computer Interaction Software Based on Large Language Model</t>
  </si>
  <si>
    <t>2024 11th International Conference on Dependable Systems and Their Applications (DSA)</t>
  </si>
  <si>
    <t>As software systems expand in complexity, managing the vast and varied collection of test cases becomes increasingly difficult with traditional manual testing methods. This paper presents a new approach for automating the generation of structured test cases, named Test Element Extraction and Restructuring (TEER), which leverages the advanced natural language processing capabilities of large language models (LLMs). Specifically targeting human-computer interaction (HCI) software, TEER employs prompt tuning techniques to extract critical elements from natural language test cases and systematically reassemble them into structured formats. The study evaluates the effectiveness of TEER by applying it to common test cases from desktop HCI applications. The experimental results demonstrate that this method successfully produces structured test cases that meet predefined requirements.</t>
  </si>
  <si>
    <t>Kushal Jasti, Tejamani Prashanth Sahu, Rishitha Pentyala, Muvvala Mohit, Vivek Yelleti</t>
  </si>
  <si>
    <t>FeedbackLLM: Metadata driven Multi-Agentic Language Agnostic Test Case Generator with Evolving prompt and Coverage Feedback</t>
  </si>
  <si>
    <t>Traditional approaches to test case generation often involve manual effort and incur significant computational overhead. Additionally, these approaches are not scalable, and hence, unsuitable for complex software systems. Recently, Large Language Models (LLMs) have been applied to software testing. However, single-shot prompt engineering-based approaches tend to hallucinate and generate redundant test cases, resulting in fewer branches. To handle the above-mentioned limitations, in this paper, we propose FeedbackLLM, a novel automated language-agnostic test case generation framework based on tightly coupled two-stage approach. In the first stage, FeedbackLLM extracts the input constraints by parsing source code and generates the possible test cases. The quality of the test cases is evaluated in the second stage by the following two specialized LLM feedback agents: (i) Line Feedback Agent: extracts the metadata related to missed line executions and (ii) Branch Feedback Agent: extracts the metadata of the unexecuted branch conditions. The above agents operate in a two-stage process, communicating in tandem, and this procedure is repeated for k-steps. Further, we also introduced a redundancy prevention cache to avoid duplicate API requests and avoid unnecessary execution cycles. The performance of the proposed architecture is evaluated on the standard benchmark programs related to C and Python programs. FeedbackLLM demonstrated more line and branch coverage than baseline tools while scaling linearly in execution time.</t>
  </si>
  <si>
    <t>Peng-Cheng Xue, Yuxiang Zhang, Zhenya Yang, Xiaoxue Ren, Xiang Li, Pengfei Hu, Linhao Wu, Kainan Li</t>
  </si>
  <si>
    <t>DISTINCT: A Description-Guided Branch-Consistency Analysis Framework for Non-Regressive Test Case Generation</t>
  </si>
  <si>
    <t>Automated test-generation research overwhelmingly assumes the correctness of focal methods, yet practitioners routinely face non-regression scenarios where the focal method may be defective. A baseline evaluation of EVOSUITE and two leading Large Language Model (LLM)-based generators, namely CHATTESTER and CHATUNITEST, on defective focal methods reveals that, despite achieving up to 83% branch coverage, none of the generated tests expose defects, due to a lack of awareness of developer intent. To resolve this problem, we first construct two new benchmarks, namely Defects4J-Desc and QuixBugs-Desc, for experiments, where each focal method is equipped with an additional Natural Language Description (NLD) to support code functionality understanding. Subsequently, we propose DISTINCT, a description-guided branch-consistency analysis framework that transforms LLMs into fault-aware test generators. DISTINCT carries three iterative components: (1) a Generator that derives initial tests based on the NLDs and the focal method, (2) a Validator that iteratively fixes uncompilable tests using compiler diagnostics, and (3) an Analyzer that iteratively aligns test behavior with NLD semantics via branch-level analysis. Extensive experiments confirm the effectiveness of our approach. Compared to state-of-the-art approaches, DISTINCT achieves an average improvement of 14.64% in Compilation Success Rate (CSR), 6.66% in Passing Rate (PR), and particularly 95.22% in Defect Detection Rate (DDR) across both benchmarks. In terms of code coverage, DISTINCT improves Statement Coverage (SC) by an average of 3.77% and Branch Coverage (BC) by 5.36%. These results set a new baseline for non-regressive test generation and highlight how description-driven reasoning enables LLMs to move beyond coverage chasing toward effective defect detection.</t>
  </si>
  <si>
    <t>Dong Huang, Jie M.Zhang, Michael Luck, Qingwen Bu, Yuhao Qing, Heming Cui</t>
  </si>
  <si>
    <t>The advancement of natural language processing (NLP) has been significantly boosted by the development of transformer-based large language models (LLMs). These models have revolutionized NLP tasks, particularly in code generation, aiding developers in creating software with enhanced efficiency. Despite their advancements, challenges in balancing code snippet generation with effective test case generation and execution persist. To address these issues, this paper introduces Multi-Agent Assistant Code Generation (AgentCoder), a novel solution comprising a multi-agent framework with specialized agents: the programmer agent, the test designer agent, and the test executor agent. During the coding procedure, the programmer agent will focus on the code generation and refinement based on the test executor agent's feedback. The test designer agent will generate test cases for the generated code, and the test executor agent will run the code with the test cases and write the feedback to the programmer. This collaborative system ensures robust code generation, surpassing the limitations of single-agent models and traditional methodologies. Our extensive experiments on 9 code generation models and 12 enhancement approaches showcase AgentCoder's superior performance over existing code generation models and prompt engineering techniques across various benchmarks. For example, AgentCoder (GPT-4) achieves 96.3\% and 91.8\% pass@1 in HumanEval and MBPP datasets with an overall token overhead of 56.9K and 66.3K, while state-of-the-art obtains only 90.2\% and 78.9\% pass@1 with an overall token overhead of 138.2K and 206.5K.</t>
  </si>
  <si>
    <t>Xu Wang, Shijie Li, Dandan Wang, Yuhao Ge, Yang Yang</t>
  </si>
  <si>
    <t>From Prototype Interface to Test Case Generation with Large Language Model</t>
  </si>
  <si>
    <t>2025 25th International Conference on Software Quality, Reliability, and Security Companion (QRS-C)</t>
  </si>
  <si>
    <t>As software systems continue to grow in complexity, the efficient generation of test cases has become a significant research challenge. Recently, the Large Language Model (LLM) has shown promise in various domains of software engineering, offering innovative solutions for software testing. This paper presents a novel approach to test case generation utilizing LLM from prototype interface. Prompts are dynamically constructed from interface images and used to guide the generation process. Experimental results indicate that the proposed method produces accurate and executable test cases, even in the absence of source code or in cross platform settings.</t>
  </si>
  <si>
    <t>K. Xie, Jinjing Wan, Lifeng Chen, Yi Wang</t>
  </si>
  <si>
    <t>A Comprehensive Approach to Rustc Optimization Vulnerability Detection in Industrial Control Systems</t>
  </si>
  <si>
    <t>Mathematics</t>
  </si>
  <si>
    <t>Compiler optimization is a critical component for improving program performance. However, the Rustc optimization process may introduce vulnerabilities due to algorithmic flaws or issues arising from component interactions. Existing testing methods face several challenges, including high randomness in test cases, inadequate targeting of vulnerability-prone regions, and low-quality initial fuzzing seeds. This paper proposes a test case generation method based on large language models (LLMs), which utilizes prompt templates and optimization algorithms to generate a code relevant to specific optimization passes, especially for real-time control logic and safety-critical modules unique to the industrial control field. A vulnerability screening approach based on static analysis and rule matching is designed to locate potential risk points in the optimization regions of both the MIR and LLVM IR layers, as well as in unsafe code sections. Furthermore, the targeted fuzzing strategy is enhanced by designing seed queues and selection algorithms that consider the correlation between optimization areas. The implemented system, RustOptFuzz, has been evaluated on both custom datasets and real-world programs. Compared with state-of-the-art tools, RustOptFuzz improves vulnerability discovery capabilities by 16%–50% and significantly reduces vulnerability reproduction time, thereby enhancing the overall efficiency of detecting optimization-related vulnerabilities in Rustc, providing key technical support for the reliability of industrial control systems.</t>
  </si>
  <si>
    <t>David Lenke, Javier Ferrer, Francisco Chicano</t>
  </si>
  <si>
    <t>Influence of External Dependency Retrieval and Prompt Engineering in Test Case Generation Using LLMs</t>
  </si>
  <si>
    <t>Ideal</t>
  </si>
  <si>
    <t>Moughit Imane, Hafidi Imad, Najib Mouhassine, Moughit Mohamed</t>
  </si>
  <si>
    <t>A Novel Approach to Test Case Generation in Software Testing Using Pre-Trained Large Language Models</t>
  </si>
  <si>
    <t>2025 12th International Conference on Wireless Networks and Mobile Communications (WINCOM)</t>
  </si>
  <si>
    <t>The emergence of Large Language Models (LLMs) has revolutionized software engineering due to their ability to understand and generate natural language. Current approaches to test case automation using LLMs, relying solely on focal methods or text, struggle to capture expected behaviors, edge cases, and errors, and are poorly suited for Test-Driven Development (TDD). In this context, we propose an approach that combines text and focal methods for test case generation, using comments within the code alongside the logic of the target method. By leveraging the LLaMA 3-8B model, prompt engineering techniques, and evaluation with an LLM acting as a judge, our method aims to automate and improve test case generation. Tested on open-source projects, it successfully generated 7,606 test cases, achieving a 97% syntax correction rate.</t>
  </si>
  <si>
    <t>Anand Sharma, Yelleti Vivek, Sangharatna Godboley, P. R. Krishna</t>
  </si>
  <si>
    <t>kS-LLM: k-Step based Automatic LLM Test Case Generator using Caching Mechanism to Achieve Higher Code Coverage</t>
  </si>
  <si>
    <t>Proceedings of the 19th Innovations in Software Engineering Conference</t>
  </si>
  <si>
    <t>Yiqing Sun, Villads H. Andersen, Gaurav Choudhary, Nicola Dragoni</t>
  </si>
  <si>
    <t>On the Challenges and Opportunities of Fuzzing via Large Language Models: A Review</t>
  </si>
  <si>
    <t>Applied Sciences</t>
  </si>
  <si>
    <t>Fuzzing is an important automated testing technique for discovering vulnerabilities and abnormal software behavior, but conventional and pre-LLM learning-based approaches often struggle with strict validity constraints, limited semantic understanding, and poor adaptability across targets. Recent advances in large language models (LLMs) create new opportunities for fuzzing by supplying semantic guidance from source code, documentation, traces, and execution feedback. As the literature on LLM-based fuzzing has grown rapidly, a systematic synthesis is needed. This paper presents a literature review on the integration of LLMs into fuzzing workflows. We review how LLMs are applied across the fuzzing workflow, compare these approaches with earlier deep learning-based fuzzing, and summarize the main patterns in task coverage, application strategies, targets, testing modes, and model choices. The survey shows that current work is concentrated in test case generation, while defect detection and post-processing remain less represented, and broader workflow integration is uneven. Based on these findings, we identify four main directions for future research as follows: broader coverage of the fuzzing workflow, stronger context construction and workflow engineering, richer reasoning for fuzzing control, and shared evaluation standards and benchmarks.</t>
  </si>
  <si>
    <t>Jiayi Wang, Ping Yu, Yi Qin, Yanyan Jiang, Yuan Yao, Xiaoxing Ma</t>
  </si>
  <si>
    <t>NexuSym: Marrying symbolic path finders with large language models</t>
  </si>
  <si>
    <t>Leveraging Retrieval-augmented LLMs for Automated Test Case Generation from Software Requirements Specification</t>
  </si>
  <si>
    <t>International Journal of Intelligent Engineering and Systems</t>
  </si>
  <si>
    <t>Zeyu Lu, Peng Zhang, Yuge Nie, Yibiao Yang, Yutian Tang, Chun Yong Chong, Yuming Zhou</t>
  </si>
  <si>
    <t>Beyond Coverage: Automatic Test Suite Augmentation for Enhanced Effectiveness using Large Language Models</t>
  </si>
  <si>
    <t>Proceedings of the ACM on Programming Languages</t>
  </si>
  <si>
    <t>Large Language Models (LLMs) have gained significant traction in software engineering for automating tasks such as unit test generation. Most existing studies prioritize code coverage as the primary metric for enhancing test suite effectiveness. However, prior research has shown that although code coverage can reach approximately 80%, the mutation score, which generally exhibits a stronger correlation with defect detection effectiveness, attains only about 35%. This gap highlights the need to enhance test suite effectiveness guided by mutation score rather than code coverage. Recent studies, including MuTAP and MutGen, explored the use of survived mutants to enhance test suite effectiveness. However, their evaluations were limited to simple standalone methods that rely on built-in functions and standard libraries. Non-standalone methods, which depend on other classes and involve complex user-defined types, are more intricate and commonly found in real-world projects. The limited contextual information and basic repair mechanisms in their prompt designs make it unclear whether their performance can generalize to non-standalone methods. Moreover, the two studies rely on existing language-specific, rule-based mutation techniques, which require specific configurations and incur additional costs when adapting to other programming languages. To bridge this gap, we propose a novel, fully automatic LLM-based approach to enhance test suite effectiveness, guided by survived mutants. The approach augments initial test suites by integrating mutation testing with test case generation. It takes focal method information as input and generates test cases targeting survived mutants identified from applying the initial test suites. Our approach incorporates multiple prompt techniques, rich contextual information, and an advanced repair mechanism to effectively generate test cases for non-standalone methods. The evaluation covers 1,035 focal methods, categorized as standalone or non-standalone. On average, the mutation score increases by 16.04% for standalone methods and 8.11% for non-standalone methods. We validate the practical impact of augmented test suites in LLM-based code generation. After test suite augmentation, pass@1 decreased by 0.3152 and 0.1772 on average for standalone and non-standalone methods, respectively, indicating the effectiveness of our approach in reducing false positives caused by insufficient test cases in code generation evaluation.</t>
  </si>
  <si>
    <t>Mohanakrishnan Hariharan</t>
  </si>
  <si>
    <t>Reinforcement Learning Integrated Agentic RAG for Software Test Cases Authoring</t>
  </si>
  <si>
    <t>2026 IEEE 5th International Conference on AI in Cybersecurity (ICAIC)</t>
  </si>
  <si>
    <t>This paper introduces a framework that integrates reinforcement learning (RL) with autonomous agents to enable continuous improvement in the automated process of software test cases authoring from business requirement documents within Quality Engineering (QE) workflows. Conventional systems employing Large Language Models (LLMs) generate test cases from static knowledge bases, which fundamentally limits their capacity to enhance performance over time. Our proposed Reinforcement Infused Agentic RAG (Retrieve, Augment, Generate) framework overcomes this limitation by employing AI agents that learn from QE feedback, assessments, and defect discovery outcomes to automatically improve their test case generation strategies. The system combines specialized agents with a hybrid vector-graph knowledge base that stores and retrieves software testing knowledge. Through advanced RL algorithms, specifically Proximal Policy Optimization (PPO) and Deep Q-Networks (DQN), these agents optimize their behavior based on QE-reported test effectiveness, defect detection rates, and workflow metrics. As QEs execute AI-generated test cases and provide feedback, the system learns from this expert guidance to improve future iterations. Experimental validation on enterprise Apple projects yielded substantive improvements: a 2.4% increase in test generation accuracy (from 94.8% to 97.2%), and a 10.8% improvement in defect detection rates. The framework establishes a continuous knowledge refinement loop driven by QE expertise, resulting in progressively superior test case quality that enhances, rather than replaces, human testing capabilities.</t>
  </si>
  <si>
    <t>Almeyda Alania Fredy Antonio, Barrientos Padilla Alfredo, Siancas Garay Ronald Gustavo</t>
  </si>
  <si>
    <t>Engineering Prompt-Orchestrated LLM Workflows for Automated Test Case Generation in Agile Environments</t>
  </si>
  <si>
    <t>International Journal of Advanced Computer Science and Applications</t>
  </si>
  <si>
    <t>Manual test case generation for agile software development is a critical bottleneck that is costly, inconsistent, and error-prone. This study introduces a prompt-engineering and multi-level orchestration framework to automate this process. The proposed approach explicitly targets the automated generation of high-level acceptance test cases, addressing a gap in existing research that predominantly focuses on unit-level or reactive testing. The proposed tool, AI-Based Desktop Test Generator (AIDTG), employs a dual-LLM engine (Gemini 1.5 and GPT-4) to transform high-level functional descriptions from the Product Backlog into structured validation scenarios. Unlike prior LLM-based testing approaches, the framework integrates schema-aware prompt engineering and dual-model orchestration to ground the generation process in both functional intent and technical data constraints. The methodology is distinguished by its context-aware prompt engineering, which injects a frozen database schema to ground the models, and its ability to format outputs for the TestRigor BDD 2.0 platform. This schema-grounded and orchestrated workflow enables the systematic translation of informal User Stories into executable Behavior-Driven Development (BDD) acceptance tests, reducing ambiguity and improving semantic correctness. Experimental results on a real-world dataset of fifty User Stories show the framework reduces manual test design effort by eighty per cent, achieves a four point seven five (out of five) average quality rating from human experts, and produces BDD scripts with a ninety-one point nine per cent functional correctness pass rate. These results demonstrate that orchestrated, schema-aware Generative AI can operate as a reliable co-assistant for QA teams, improving efficiency while maintaining high standards of quality and executability.</t>
  </si>
  <si>
    <t>Rawan Habarneh, Hamed Fawareh, Ghadeer Albesani</t>
  </si>
  <si>
    <t>Scenario-Driven Software Testing: Comparative Analysis of Manual and AI-Based Test Case Generation</t>
  </si>
  <si>
    <t>2025 26th International Arab Conference on Information Technology (ACIT)</t>
  </si>
  <si>
    <t>As software systems become increasingly complex, it is increasingly important to assure software quality with effective testing. Manual testing is traditionally the most reliable testing method in some contexts, but suffers from limitations in scaling, efficiency, and scenario coverage. New developments in artificial intelligence (AI), with the recent advancements of large language models (LLMs), such as the newest versions of GPT-4, offer new avenues to automatically generate test cases, predict, and prioritize defects, all of which were traditionally seen as manual processes. Many of the AI supplementing technologies offer better speed, coverage, and accuracy for software testing. This study provides a comparative analysis of manual generated test cases versus those automated by AI in scenario-driven software testing. We assess expected benefits, limits, and applicative implications of both processes. The study found AI-generated test cases contained increased coverage, faster execution time, and improved defect detection overall, while manual testing produced benefits for complex, highly-sensitive, contextual testing. Using AI, development teams could combine historical and contextual testing to increase the relevancy and reliability of test cases, preserving the proper balance of reliability of both approaches when considering combined use of AI and manual testing for software testing in both industry and academic contexts.</t>
  </si>
  <si>
    <t>Shengyu Ye, Qi Liu, Hao Jiang, Zheng Zhang, Heng Yu, Zhen Huang</t>
  </si>
  <si>
    <t>Themis: Automated Constraint-Aware Test Synthesis Framework for Code Reinforcement Learning</t>
  </si>
  <si>
    <t>Reinforcement learning (RL) has shown promise for enhancing code generation capabilities in large language models (LLMs), yet its effectiveness critically depends on high-quality test suites for reliable reward signals. Current approaches suffer from inadequate test case quantity and quality, leading to false positives (incorrect solutions passing verification) and slow positives (valid but suboptimal implementations), which corrupt RL training dynamics. We address these challenges through three key contributions: (1) We systematically analyze how low-quality test suites degrade Code RL performance via reward misalignment; (2) We propose Themis, an automated framework that transforms test case generation into code synthesis—first extracting problem constraints via template-guided parsing, then generating executable test generators through LLM-powered code synthesis, and finally validating tests through constraint-aware filtering; (3) We develop an error-guided test case reduction method that preserves error detection efficacy while reducing test set cardinality, thereby enhancing reinforcement learning training efficiency. Evaluated on programming competition datasets, Themis achieves 95 percent error detection rates, outperforming original test suites in most of the cases. When integrated into RL pipelines, models trained with Themis-generated tests demonstrate consistent 3-5 percent improvements across HumanEval, MBPP, and LiveCodeBench compared to the baseline, matching performance levels achieved with manually curated test suites. Our constraint-aware test synthesis framework ensures full automation while preserving semantic validity—critical for scaling RL training to complex code generation tasks. The framework's modular design also enables seamless integration with existing code data synthesis frameworks.</t>
  </si>
  <si>
    <t>Suwan Li, Lei Bu, Shangqing Liu, Guangdong Bai, Fuman Xie, Kai Chen, Chang Yue</t>
  </si>
  <si>
    <t>VUI Testing of VPA Apps via Behavior Model-Enhanced LLM Agents</t>
  </si>
  <si>
    <t>With the increasing adoption of smart speakers, Virtual Personal Assistant (VPA) applications have become integral to daily life, enabling users to access news, entertainment, and smart device control through Voice User Interfaces (VUI). However, many VPA apps suffer from quality issues, such as unexpected terminations and failures to process common user commands, highlighting the urgent need for systematic and efficient VUI testing. Existing chatbot-style and model-based testing approaches lack global and semantic awareness, resulting in ineffective test case generation and inefficient state exploration. To address these challenges, we introduce Elevate, a model-enhanced, LLM-driven VPA testing framework that employs a multi-agent architecture to enhance VUI behavior testing. Elevate comprises three specialized LLM agents—Observer, Generator, and Planner—that collaboratively perform state extraction, test case generation, and guided state exploration. Additionally, a deterministic finite automaton (DFA)-based behavior model is designed to abstract app behavior and provide structured guidance to LLM agents, enhancing testing performance. Elevate also incorporates a feedback mechanism that refines testing strategies based on observed behaviors, ensuring continuous improvement. Implemented using GPT-4-Turbo and DeepSeek-R1, Elevate has been evaluated on problem detection, sentence/semantic coverage, and large-scale testing. Experimental results show that Elevate outperforms state-of-the-art methods (Vitas and LLM-based chatbots), detecting at least 18 and 37 more problems, respectively, and achieving over 10% and 30% higher state coverage. In a large-scale evaluation on 4,000 Alexa skills, Elevate further demonstrated 15% higher coverage than Vitas, confirming its effectiveness, scalability, and potential for widespread application in VUI testing.</t>
  </si>
  <si>
    <t>Siddhesh Varpe, Uttam Mittal, Rajesh K. Bhatia, Ashpreet</t>
  </si>
  <si>
    <t>User Acceptance Test Case Generation Using LLMs</t>
  </si>
  <si>
    <t>2025 IEEE International Conference on Collaborative Advances in Software and COmputiNg (CASCON)</t>
  </si>
  <si>
    <t>Understanding and validating user requirements is crucial to successful software development. However, manual User Acceptance Testing is often time-consuming, error-prone, and susceptible to bias, making automation an attractive alternative. This paper proposes a zero-shot learning framework for automating User Acceptance Testcase (UAT) generation using Large Language Models (LLMs). Five state-of-the-art LLMs-Gemma, LLaMA3, Mistral, Phi, and Qwen-are evaluated on the PURE dataset of Software Requirements Specification (SRS) documents. The methodology includes SRS text extraction, self-optimizing prompt generation, iterative test case generation, and comprehensive evaluation using both quantitative metrics (e.g., lexical similarity, semantic similarity via BERTScore, diversity, and test case volume) and qualitative analyses (e.g., word clouds and term frequency distributions). Results indicate that while Gemma produces the highest number of test cases, models like Qwen offer better semantic accuracy (with a BERTScore F1 of 80.58%), diversity, and broader requirement coverage. This work demonstrates the potential of LLMs to streamline UAT generation and highlights future directions for scaling and optimizing such frameworks within real-world software engineering workflows.</t>
  </si>
  <si>
    <t>Hibiki Nakanishi, Kento Hasegawa, Seira Hidano, Kazuhide Fukushima, Kazuo Hashimoto, Nozomu Togawa</t>
  </si>
  <si>
    <t>LLM-Based IoT Fuzzing with Format Consistency and Vulnerability-Aware Test Case Generation</t>
  </si>
  <si>
    <t>2025 12th International Conference on Internet of Things: Systems, Management and Security (IOTSMS)</t>
  </si>
  <si>
    <t>The expansion of Internet of Things (IoT) devices has been accompanied by escalating malicious activities targeting their vulnerabilities. Fuzzing is an effective technique for discovering unknown vulnerabilities, with methods such as AFL and Snipuzz widely adopted. However, existing approaches often fail to apply to certain IoT devices, particularly those that conceal detailed error messages for security reasons or have closedsource implementations. This paper proposes an LLM-based IoT fuzzing test case generation method that remains effective under such constraints. By leveraging IoT communication logs and the reasoning capabilities of large language models (LLMs), our method preserves input format consistency while also inferring conditions that may trigger specific vulnerabilities. It then generates test cases tailored to efficiently induce such vulnerabilities. Evaluation results demonstrate that our method successfully detected vulnerabilities that both existing and baseline fuzzing techniques failed to uncover.</t>
  </si>
  <si>
    <t>Putu Vidya Ananda Ratmayanti, Dana Sulistiyo Kusumo, Rosa Reska Riskiana</t>
  </si>
  <si>
    <t>Improving Requirement Comprehension in GPT Models for Enhanced Consistency in Test Case Generation</t>
  </si>
  <si>
    <t>2025 3rd International Conference on Software Engineering and Information Technology (ICoSEIT)</t>
  </si>
  <si>
    <t>Test case generation is an essential component in the software testing lifecycle. Despite its importance, generating test cases automatically using Large Language Models such as GPT remains a challenging task. One of the most persistent issues observed is the inconsistency of generated outputs in terms of format, structure, and quantity, even when the input requirements are highly similar. Such inconsistencies reduce reliability, increase the need for human intervention, and limit the applicability of LLMs in real-world Quality Assurance practices. To address this limitation, this paper introduces a method aimed at enhancing the consistency of generated test cases by improving the model’s comprehension of requirements through a continual domain-adaptive pretraining approach. In this method, the GPT model is continually trained on functional requirements collected from a hospital management system, which are preprocessed using Natural Language Processing techniques to minimize ambiguity, normalize linguistic variations, and capture domain-specific patterns that reinforce contextual understanding. The performance of the pretrained model is then systematically compared with the baseline ChatGPT model using three evaluation metrics. Experimental results demonstrate that the proposed model achieves 100% requirement coverage, records a significantly higher Jaccard similarity score of 0.78, and consistently generates executable test cases with a stable structure that aligns with best practices in software testing. These findings highlight the effectiveness of continual pretraining in improving requirement comprehension, reducing variability in generated outputs, and ultimately contributing to the development of more reliable, consistent, and scalable automated software testing workflows.</t>
  </si>
  <si>
    <t>Zongshuai Wei, Yajie Hu, Changmeng Chen, Xuebing Chen</t>
  </si>
  <si>
    <t>Practical Research on Intelligent Requirements Analysis and Test Case Generation Driven by Large Language Models</t>
  </si>
  <si>
    <t>Al lnnovations and Applications</t>
  </si>
  <si>
    <t>The increasing complexity of software systems underscores that the quality and efficiency of requirements engineering, as the initial phase of the software lifecycle, directly impact project outcomes. Traditional requirements analysis heavily relies on manual effort, facing challenges such as low efficiency and difficulty in maintaining consistency. The rapid development of generative artificial intelligence, particularly large language models (LLMs), offers new tools to address these challenges. This study explores the practical application of LLMs in the software requirements analysis phase, focusing on the automated extraction and structuring of requirement elements, as well as the assisted generation of preliminary test cases. This paper proposes a “five-step” human-AI collaborative workflow incorporating large models and elaborates on its implementation steps through a retrospective case study of an intelligent warehouse management system of an intelligent warehouse management system. Practice demonstrates that this method can partially free requirements analysts from repetitive information extraction and formatting tasks, enhance the structured nature of requirements documentation, and provide valuable initial input for downstream test design. Although limitations such as model “hallucination” exist and necessitate strict manual review, this research confirms the positive potential of LLMs in standardizing and improving the efficiency of requirements engineering within software factories. Finally, the paper summarizes key experiences and challenges from the practice, providing a reference for peers seeking to introduce AI assistance in similar scenarios.</t>
  </si>
  <si>
    <t>Mohammad Abboush, A. Hatahet, Andreas Rausch</t>
  </si>
  <si>
    <t>LLMs-Powered Real-Time Fault Injection: An Approach Toward Intelligent Fault Test Cases Generation</t>
  </si>
  <si>
    <t>2025 IEEE 28th International Conference on Intelligent Transportation Systems (ITSC)</t>
  </si>
  <si>
    <t>A well-known testing method for the safety evaluation and real-time validation of automotive software systems (ASSs) is Fault Injection (FI). In accordance with the ISO 26262 standard, the faults are introduced artificially for the purpose of analyzing the safety properties and verifying the safety mechanisms during the development phase. However, the current FI method and tools have a significant limitation in that they require manual identification of FI attributes, including fault type, location and time. The more complex the system, the more expensive, time-consuming and labour-intensive the process. To address the aforementioned challenge, a novel Large Language Models (LLMs)-assisted fault test cases (TCs) generation approach for utilization during real-time FI tests is proposed in this paper. To this end, considering the representativeness and coverage criteria, the applicability of various LLMs to create fault TCs from the functional safety requirements (FSRs) has been investigated. Through the validation results of LLMs, the superiority of the proposed approach utilizing gpt-4o in comparison to other state-of-the-art models has been demonstrated. Specifically, the proposed approach exhibits high performance in terms of FSRs classification and fault TCs generation with F1-score of 88% and 97.5 %, respectively. To illustrate the proposed approach, the generated fault TCs were executed in real time on a hardware-in-the-loop system, where a high-fidelity automotive system model served as a case study. This novel approach offers a means of optimizing the real-time testing process, thereby reducing costs while simultaneously enhancing the safety properties of complex safety-critical ASSs.</t>
  </si>
  <si>
    <t>Azeem Ahmad, M. Naeem</t>
  </si>
  <si>
    <t>Boosting Test Generation in Industrial Codebases: A Comparative Study of Base and Fine-Tuned LLMs</t>
  </si>
  <si>
    <t>Large Language Models (LLMs) have demonstrated promising capabilities in automated software engineering tasks, particularly in test case generation. Recently, researchers and practitioners have actively explored using open-source datasets with both open-source and commercial LLMs for generating test cases from source code and related software artifacts. However, the effectiveness of (fine-tuned vs base) open-source LLMs in industrial settings remains under explored. This study investigates the performance of various fine-tuned and base configurations of the DeepSeek-Coder 33B model (i.e., base and instruct) for unit test generation in a large-scale industrial code-base. This study propose a two-loop refinement strategy: Loop 1 generates initial test cases, while Loop 2 refines failed cases based on compilation errors and code coverage feedback. Eight different LLM configurations were evaluated using compilation success rate and line coverage as performance metrics. Our findings reveal that fine-tuned models significantly outperform base models, and the proposed refinement strategy leads to measurable improvements in both test compilation and code coverage. The use of fine-tuned-instruct model in loop 1 and fine-tuned-instruct model in loop 2 yielded the highest line coverage (62.56%) and compilation success. This work demonstrates the value of domain-specific fine-tuning and multi-phase feedback strategies in enhancing LLM-powered software testing pipelines.</t>
  </si>
  <si>
    <t>Khang Tran, Khoa Nguyen, Cristian Borcea, Nhathai Phan</t>
  </si>
  <si>
    <t>Program Structure-aware Language Models: Targeted Software Testing beyond Textual Semantics</t>
  </si>
  <si>
    <t>Recent advances in large language models for test case generation have improved branch coverage via prompt-engineered mutations. However, they still lack principled mechanisms for steering models toward specific high-risk execution branches, limiting their effectiveness for discovering subtle bugs and security vulnerabilities. We propose GLMTest, the first program structure-aware LLM framework for targeted test case generation that seamlessly integrates code property graphs and code semantics using a graph neural network and a language model to condition test case generation on execution branches. This structured conditioning enables controllable and branch-targeted test case generation, thereby potentially enhancing bug and security risk discovery. Experiments on real-world projects show that GLMTest built on a Qwen2.5-Coder-7B-Instruct model improves branch accuracy from 27.4% to 50.2% on TestGenEval benchmark compared with state-of-the-art LLMs, i.e., Claude-Sonnet-4.5 and GPT-4o-mini.</t>
  </si>
  <si>
    <t>Haining Zhu, Haibo Zhang</t>
  </si>
  <si>
    <t>Framework and Performance Evaluation of Test Case Generation for Large Language Models in Software Testing</t>
  </si>
  <si>
    <t>2025 4th International Conference on Electronic Information Technology (EIT)</t>
  </si>
  <si>
    <t>Aiming at the unique properties of LLM generated test cases, this paper introduces a multi-dimensional quality evaluation framework, involving three levels: basic quality, model-specific performance, and structural coverage. The experiment is carried out with reference to the public dataset TestEval released in 2024 , and six mainstream LLM models are selected for comprehensive testing. Models such as GPT-4o show strong capabilities in test execution ratio and structural coverage, but generally have high hallucination rates, poor consistency, and lack of context understanding. The quantitative parameter values such as TE, BD, HR, and CU introduced in this paper can accurately reveal the behavioral divisions and capability boundaries of LLM generated test cases. The combination of multi-dimensional evaluation and behavioral modeling is a key way to improve the credibility of LLM test case generation.</t>
  </si>
  <si>
    <t>Moughit Imane, Hafidi Imad, Mouhassine Najib</t>
  </si>
  <si>
    <t>Automating Software Test Case Generation with Pre-trained Large Language Models</t>
  </si>
  <si>
    <t>2025 5th International Conference on Electrical, Computer, Communications and Mechatronics Engineering (ICECCME)</t>
  </si>
  <si>
    <t>the rise of Large Language Models (LLMs) has significantly impacted software engineering based on their capability to comprehend and create natural language. Traditional test-case automation techniques, whether they depend only on textual descriptions or exclusively on focal methods often fail to express expected behavior, capture edge conditions, and expose faults. Such limitations make them illsuited for Test-Driven Development (TDD). To overcome these challenges, we present an approach that combines text and methods for test case generation. Using prompt engineering techniques, we evaluate two LLMs: Meta-LLaMA-3-8B (base) and Mistral-7B-Instruct on a dataset of $\mathbf{1 3 6, 0 6 0}$ entries, resulting in the generation of 7,606- unit test cases from opensource projects to assess whether instruction tuning or an increase in parameter count has a greater impact on test case generation quality. Results show that instruction tuning outperforms a larger base model, especially in zero-shot settings, while few-shot prompting reduces syntax errors by $\boldsymbol{\sim} \mathbf{9 0 \%}$ for both.</t>
  </si>
  <si>
    <t>Hariprasad Sivaraman</t>
  </si>
  <si>
    <t>Integrating Large Language Models for Automated Test Case Generation in Complex</t>
  </si>
  <si>
    <t>When software systems are larger, complex and mature, the quality assurance process gets difficult. Test case generation in a conventional manner, often manually, is a time and resource-intensive process that fails to cope with the fast cycles that modern dynamic development environments push. In this paper a novel technique to automatically generate test cases based on the new state-of-the-art Large Language Models (LLMs) is being proposed. LLMs, an application of Natural Language Processing (NLP) techniques, provide immense benefits such as the ability to analyze unstructured data for e.g., system documentation, user stories, and historical test data to automatically generate test cases. Integrating LLMs into the test automation pipeline can result in increased test coverage, decreased manual overhead, and enhanced system stability to the organization. Conventional approaches are contrasted with LLM-centric methodologies, to provide a detailed sequential approach to integrating LLMs, and highlight challenges and limitations with respect to the practical adoption of LLMs for testing. This paper provides directions for future research in this fast-growing area.</t>
  </si>
  <si>
    <t>Caio E. O. Monteiro, L. Guerino, Guilherme F. Fernandes, Marcos H. Pereira, J. Souza-Zinader, R. Braga, Viviane C. B. Pocivi, A. Vincenzi</t>
  </si>
  <si>
    <t>Automated Generation of End-to-End Web Test Cases via a Generic AI Agent: A Comparative Study of DeepSeek V3 and Claude Sonnet 5</t>
  </si>
  <si>
    <t>Proceedings of the 31st Brazilian Symposium on Multimedia and the Web (WebMedia 2025)</t>
  </si>
  <si>
    <t>Web applications are widespread and can be accessed from anywhere, in theory, using aweb browser on a computer or smartphone. Primarily due to the diversity of web browsers and frameworks available for developing web application interfaces, testing such applications is a challenging task. With the advent of large language models, several works are utilizing them to automate software engineering tasks, including test case generation. This use of LLMs for test case generation prioritizes unit testing. More recently, we have seen the advent of Generic Artificial Intelligence Agents, which are tools that utilize LLMs and also possess the ability to run additional tools, such as cloning repositories, navigating websites, and compiling programs. In this work, which is part of a research and development project, we evaluate a specific Generic AI Agent Assistant regarding its capability to navigate web applications and create fully automated end-to-end test cases, utilizing Selenium WebDriver and JUnit 5 framework. Results show that, considering a set of nine websites, in overall end-to-end test case generation, Suna configured with DeepSeek V3 produced 165 successful test cases out of 481 generated tests, a success rate of 34.3%. On the other hand, Suna configured with Claude Sonnet 4 produced 336 successful test cases out of 479 generated tests, a success rate of 70.1%, which is very impressive, mainly due to the complexity of creating end-to-end testing. In terms of cost, we used a free and a paid LLM model. The paid model generates successful test cases at an average price of $ 0.15 per test case.</t>
  </si>
  <si>
    <t>Bruno Cerdeira, Hermann Hernani, L. Marques, Luiz Souza, Silvia Ascate, Eliane Collins, André Carvalho</t>
  </si>
  <si>
    <t>Test Case Creation Approach using LLM for Android System</t>
  </si>
  <si>
    <t>Conferencia Iberoamericana de Software Engineering</t>
  </si>
  <si>
    <t>This research project presents a method to generate functional test cases for new Android features using the Large Language Model (LLM) LLama. The objective is to reduce manual effort and avoid process bottlenecks, benefiting software testing teams and developers. The approach uses LLM-generated prompts based on Android feature specifications for automated test case generation. A feasibility study evaluated 57 test cases, revealing that 19.3% were well-written, 63.2% had acceptable quality, and 26.3% had medium complexity. The research was conducted under contract with the Institute of Technological Development (INDT) and its funded by the R&amp;D program of EMBRAPII for Motorola LTDA/Flextronic Ltda.</t>
  </si>
  <si>
    <t>Wenhan Wang, Kaibo Liu, Zeyu Sun, An Ran Chen, Ge Li, Gang Huang, Lei Ma</t>
  </si>
  <si>
    <t>Can Large Language Models Solve Path Constraints in Symbolic Execution?</t>
  </si>
  <si>
    <t>Symbolic execution is an important software analysis technique which benefits downstream tasks such as software testing and debugging. However, several limitations hinder symbolic execution from application on real-world software. One of the limitations is the inability to solve diverse execution path constraints: traditional symbolic execution based on SMT solvers is difficult to handle execution paths with complex data structures or external API calls. In this paper, we focus on investigating the possibility of adopting large language models (LLM) for path constraint solving instead of traditional solver-based techniques in symbolic execution. We conduct an empirical study to evaluate the ability of LLMs in two types of path constraint solving: generating test inputs to facilitate an execution path, and determining whether a given execution path can be satisfied without triggering any bugs. We build new evaluation pipelines and benchmarks for two tasks: test case generation and path classification, which include data sources from both competition-level programs and real-world repositories. Our experiment results show that state-of-the-art LLMs are able to solve path constraints in both generation and classification tasks, with 60% of generated test cases that accurately cover the given execution path. Moreover, LLMs are capable of improving test coverage by covering execution paths in real-world repositories where traditional symbolic execution tools cannot be applied. These findings highlight the possibility of extending symbolic execution techniques with LLMs in the future to improve the ability and generalizability of symbolic execution.</t>
  </si>
  <si>
    <t>Rangeet Pan, Myeongsoo Kim, Rahul Krishna, Raju Pavuluri, Saurabh Sinha</t>
  </si>
  <si>
    <t>ASTER: Natural and Multi-Language Unit Test Generation with LLMs</t>
  </si>
  <si>
    <t>2025 IEEE/ACM 47th International Conference on Software Engineering: Software Engineering in Practice (ICSE-SEIP)</t>
  </si>
  <si>
    <t>Implementing automated unit tests is an important but time-consuming activity in software development. To assist developers in this task, many techniques for automating unit test generation have been developed. However, despite this effort, usable tools exist for very few programming languages. Moreover, studies have found that automatically generated tests suffer poor readability and do not resemble developer-written tests. In this work, we present a rigorous investigation of how large language models (LLMs) can help bridge the gap. We describe a generic pipeline that incorporates static analysis to guide LLMs in generating compilable and high-coverage test cases. We illustrate how the pipeline can be applied to different programming languages, specifically Java and Python, and to complex software requiring environment mocking. We conducted an empirical study to assess the quality of the generated tests in terms of code coverage and test naturalness-evaluating them on standard as well as enterprise Java applications and a large Python benchmark. Our results demonstrate that LLM-based test generation, when guided by static analysis, can be competitive with, and even outperform, state-of-the-art test-generation techniques in coverage achieved while also producing considerably more natural test cases that developers find easy to understand. We also present the results of a user study, conducted with 161 professional developers, that highlights the naturalness characteristics of the tests generated by our approach.</t>
  </si>
  <si>
    <t>Multi-language Unit Test Generation using LLMs</t>
  </si>
  <si>
    <t>Danni Xiao, Yimeng Guo, Yanhui Li, Lin Chen</t>
  </si>
  <si>
    <t>Optimizing Search-Based Unit Test Generation with Large Language Models: An Empirical Study</t>
  </si>
  <si>
    <t>Search-based unit test generation methods have been considered effective and widely applied, and Large Language Models (LLMs) have also demonstrated their powerful generation ability. Therefore, some scholars have proposed using LLMs to enhance search-based unit test generation methods and have preliminarily confirmed that LLMs can help alleviate the problem of test coverage plateaus. However, it is still unclear when and how LLMs should intervene in the time-consuming test generation process. This paper explores the application of LLMs at various stages of search-based test generation (SBTG) (including the initial stage, the test generation period, and the test coverage plateaus), as well as strategies for controlling the frequency of LLM intervention. A comprehensive empirical study was conducted on 486 Python benchmark modules from 27 projects. The experimental results show that 1) LLM intervention has a positive effect at any stage, whether to improve coverage over a fixed period or to reduce the time to reach a specific coverage; 2) a reasonable intervention frequency is crucial for LLMs to have a positive effect on SBTG. This work can better help understand when and how LLMs should be applied in SBTG and provide valuable suggestions for developers in practice.</t>
  </si>
  <si>
    <t>Dong Huang, Jie M. Zhang, Mark Harman, Qianru Zhang, Mingzhe Du, See-Kiong Ng</t>
  </si>
  <si>
    <t>Recently, large language models (LLMs) have shown great promise in automating unit test generation, significantly reducing the manual effort required by developers. To effectively evaluate the capabilities of LLMs in this domain, it is crucial to have a well-designed benchmark that accurately reflects real-world scenarios and mitigates common pitfalls. Existing LLM test generation benchmarks are limited by two critical drawbacks: data contamination and structurally simple function code. As a result, scientific conclusions drawn from empirical studies using these benchmarks may be compromised. The evidence presented may be biased due to contamination and may fail to generalize beyond toy programs due to structural simplicity. To address these problems, we introduce ULT (UnLeakedTestbench), a new benchmark specifically designed for function-level unit test generation from real-world Python functions. ULT is constructed through a multi-stage curation process that ensures high cyclomatic complexity and mitigates test case contamination. With 3,909 carefully selected function-level tasks, ULT provides a more realistic and challenging evaluation of LLMs’ test generation capabilities. We also provide PLT (PreLeakedTestbench), a pair benchmark of ULT with leaked tests designed to enable a controlled analysis of memorization versus reasoning in test generation. Based on the two datasets, we conduct a large-scale empirical study involving 12 state-of-the-art LLMs, comparing their performance against established benchmarks. Our evaluation results demonstrate that ULT is significantly more challenging. For example, test cases generated by LLMs only achieve 41.32%, 45.10%, 30.22%, and 40.21% for accuracy, statement coverage, branch coverage, and mutation score on average for all LLMs, respectively. These results are substantially lower than the corresponding metrics on TestEval (91.79%, 92.18%, 82.04%, and 49.69%) and PLT (47.07%, 55.13%, 40.07%, and 50.80%). In addition, different from existing benchmarks, ULT shows a strong correlation between test generation performance and code generation performance. For example, the correlation coefficient between the coding ability and test generation performance ( \(Pass@1\) ) on ULT is 0.79 (p = 0.002), while it is only 0.56 (p = 0.059) and 0.52 (p = 0.080) on TestEval and PLT, respectively. This indicates that ULT more effectively measures the generalization ability of LLMs. We also make ULT and evaluation results publicly available to foster further research1. ULT is available at https://github.com/huangd1999/UnLeakedTestBench.</t>
  </si>
  <si>
    <t>Jinwei Liu, Chao Li, Rui Chen, Shaofeng Li, Bin Gu, Mengfei Yang</t>
  </si>
  <si>
    <t>STRUT: Structured Seed Case Guided Unit Test Generation for C Programs using LLMs</t>
  </si>
  <si>
    <t>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t>
  </si>
  <si>
    <t>Yibo Wang, Congying Xia, Wenting Zhao, Jiangshu Du, Chunyu Miao, Zhongfen Deng, Philip S. Yu, Chen Xing</t>
  </si>
  <si>
    <t>MultiFileTest: A Multi-File-Level LLM Unit Test Generation Benchmark and Impact of Error Fixing Mechanisms</t>
  </si>
  <si>
    <t>Unit test generation has become a promising and important Large Language Model (LLM) use case. However, existing evaluation benchmarks for LLM unit test generation focus on function- or class-level code (single-file) rather than more practical and challenging multi-file-level codebases. To address such a limitation, we propose MultiFileTest, a multi-file-level benchmark for unit test generation covering Python, Java, and JavaScript. MultiFileTest features 20 moderate-sized and high-quality projects per language. We evaluate eleven frontier LLMs on MultiFileTest, and the results show that most frontier LLMs tested exhibit moderate performance on MultiFileTest, highlighting the difficulty of MultiFileTest. We also conduct a thorough error analysis, which shows that even advanced LLMs, such as Gemini-3.0-Pro, exhibit basic yet critical errors, including executability and cascade errors. Motivated by this observation, we further evaluate all frontier LLMs under manual error-fixing and self-error-fixing scenarios to assess their potential when equipped with error-fixing mechanisms. Our code and dataset is available at \href{https://github.com/YiboWANG214/ProjectTest}{MultiFileTest}.</t>
  </si>
  <si>
    <t>Gwihwan Go, Chijin Zhou, Quan Zhang, Yu Jiang, Zhao Wei</t>
  </si>
  <si>
    <t>LSPAI: An IDE Plugin for LLM-Powered Multi-Language Unit Test Generation with Language Server Protocol</t>
  </si>
  <si>
    <t>Unit testing is crucial to ensure the validity of the code, and research has been conducted to advance this domain. However, existing studies fail to address industry requirements, support for multi-language static analysis and real-time unit test generation. While integrating static analysis with a Large Language Model (LLM) could address these challenges, it typically requires effort to implement across programming languages. To address this, we propose LspAi, an automated unit test generation tool that leverages language analysis tools and integrates them into a unified development environment via the Language Server Protocol. This approach equips LLM with multi-language static analysis capabilities, allowing a single tool to support unit test generation across multiple languages. We evaluated our method by comparing line coverage across different LLMs and programming languages, demonstrating superior performance and broad applicability. In projects, LspAi achieved line coverage improvements of 145% for Java, 931% for Golang, and 95.62% for Python compared to Copilot. In addition, we also share our lessons learned from applying the tool in Tencent Ltd.</t>
  </si>
  <si>
    <t>Marcin Andrzejewski, Nina Dubicka, Jedrzej Podolak, Marek Kowal, Jakub Siłka</t>
  </si>
  <si>
    <t>Automated Test Generation Using Large Language Models</t>
  </si>
  <si>
    <t>Data</t>
  </si>
  <si>
    <t>This study explores the potential of generative AI, specifically Large Language Models (LLMs), in automating unit test generation in Python 3.13. We analyze tests, both those created by programmers and those generated by LLM models, for fifty source code cases. Our main focus is on how the choice of model, the difficulty of the source code, and the prompting strategy influence the quality of the generated tests. The results show that AI models can help automate test creation for simple code, but their effectiveness decreases for more complex tasks. We introduce an embedding-based similarity analysis to assess how closely AI-generated tests resemble human-written ones, revealing that AI outputs often lack semantic diversity. The study also highlights the potential of AI models for rapid test prototyping, which can significantly speed up the software development cycle. However, further customization and training of the models on specific use cases is needed to achieve greater precision. Our findings provide practical insights into integrating LLMs into software testing workflows and emphasize the importance of prompt design and model selection.</t>
  </si>
  <si>
    <t>Chen Yang, Ziqi Wang, Yanjie Jiang, Lin Yang, Yuteng Zheng, Jianyi Zhou, Junjie Chen</t>
  </si>
  <si>
    <t>Reflective Unit Test Generation for Precise Type Error Detection with Large Language Models</t>
  </si>
  <si>
    <t>Type errors in Python often lead to runtime failures, posing significant challenges to software reliability and developer productivity. Existing static analysis tools aim to detect such errors without execution but frequently suffer from high false positive rates. Recently, unit test generation techniques offer great promise in achieving high test coverage, but they often struggle to produce bug-revealing tests without tailored guidance. To address these limitations, we present rTED, a novel type-aware test generation technique for automatically detecting Python type errors. Specifically, rTED combines step-by-step type constraint analysis with reflective validation to guide the test generation process and effectively suppress false positives. We evaluated rTED on two widely-used benchmarks, BugsInPy and TypeBugs. Experimental results show that rTED can detect 22 ∼ 29 more benchmarked type errors than four state-of-the-art techniques. rTED is also capable of producing fewer false positives, achieving an improvement of 173.9%∼245.9% in precision. Furthermore, we applied rTED to six real-world open-source Python projects, and successfully discovered 12 previously unknown type errors, demonstrating rTED’s practical value.</t>
  </si>
  <si>
    <t>Jianlin Long, Renchao Qin, Zujun Jiang, Jialin Duan, Suonan Li, Xiao Qu</t>
  </si>
  <si>
    <t>Dimitrije Stojanović, Bogdan Pavković, N. Cetic, Momcilo Krunic, Luka Vidaković</t>
  </si>
  <si>
    <t>Unit Test Generation Multi-Agent AI System for Enhancing Software Documentation and Code Coverage</t>
  </si>
  <si>
    <t>2024 32nd Telecommunications Forum (TELFOR)</t>
  </si>
  <si>
    <t>Software development necessitates a robust testing plan though test development can be laborious and nonappealing task. We explore the utilization of the application artificial intelligence agents for generating and executing unit tests, enhancing the “Mostly Basic Python Problems” dataset. We employ behavior-driven development within a three-agent system to generate user stories and unit tests. Empirical results indicate improvements in branch coverage, illustrating the effective utilization of large language models in software testing and development processes.</t>
  </si>
  <si>
    <t>Arda Celik, Qusay H. Mahmoud</t>
  </si>
  <si>
    <t>GEM: A Framework for Strengthening LLM-Generated Unit Tests Using Mutation Feedback</t>
  </si>
  <si>
    <t>Anais do XXIX Congresso Ibero-Americano em Engenharia de Software (CIbSE 2026)</t>
  </si>
  <si>
    <t>Large Language Models (LLMs) are increasingly used for automated unit test generation and can produce executable tests with substantial structural coverage. However, recent empirical studies indicate that such tests often rely on weak or superficial assertions, leading to limited fault-detection capability despite extensive code coverage. This paper introduces GEM (Generate-Execute-Mutate), an automated framework that systematically strengthens test oracles to improve the mutation-based adequacy of LLM-generated unit tests. GEM integrates three stages into a unified pipeline: LLM-based test synthesis, execution-driven self-repair of failing tests, and mutation-guided oracle refinement. The framework follows a modular hexagonal architecture and supports multiple programming languages through pluggable adapters for test execution, coverage analysis, and mutation testing. GEM was evaluated on three established benchmarks across Python, Java, and C++, using multiple state-of-the-art LLMs, and was compared with the automated testing tool Pynguin. Experimental results reveal a persistent gap between coverage and mutation score in baseline LLM-generated tests. Under the evaluated setup, mutation-guided strengthening improved mutation scores on Python and yielded smaller gains on Java, while execution-driven self-repair improved executability across several model and dataset settings.</t>
  </si>
  <si>
    <t>Jamal Abdullahi Nuh, T. W. Koh, Babangida Lawal, Adam Amril Jaharadak, Mohamed Ali</t>
  </si>
  <si>
    <t>LLMTestCraft: An Automated Unit Test Case Generator using Large Language Models</t>
  </si>
  <si>
    <t>Automated software testing has become essential in modern development pipelines, particularly for maintaining quality during rapid code evolution. This paper presents LLMTestCraft, an automated unit test generation system powered by large language models (LLMs) such as GPT. The tool is designed to produce both passing and failing test cases, using a modular, agent-based architecture. By decomposing the process into input value generation, test case construction, and file management, the system ensures clarity, extensibility, and robust test coverage. Evaluation results across diverse Python functions demonstrate that LLMTestCraft consistently generates semantically accurate and meaningful test cases with a 92.6 % correctness rate. The system offers a scalable alternative to manual test writing and represents a significant advancement in AI-assisted software testing.</t>
  </si>
  <si>
    <t>Abdellatif Ahammad, Manal El Bajta, Maryam Radgui</t>
  </si>
  <si>
    <t>MAGISTER: LLM-Based Test Generation with Role-Specialized Agents</t>
  </si>
  <si>
    <t>2025 International Conference on Intelligent Systems: Theories and Applications (SITA)</t>
  </si>
  <si>
    <t>Automated test generation is one of the most critical topics in software testing, with numerous challenges due to the need for deep code understanding and the creation of meaningful assertions. Traditional approaches often generate low-quality and difficult-to-read tests that lack real code understanding and rely on statistical and dynamic analysis. With the recent advances in Large Language Models (LLMs), new opportunities emerge for generating unit tests that prioritize readability and context understanding. In this paper, we introduce MAGISTER, a multiagent framework for LLM-based unit test generation, where each agent (Analyzer Agent, Test Generation Agent, Executor Agent, and Refiner Agent) specializes in a specific role within the framework workflow, which involves analyzing the codebase to identify testable units and generating test code with feedbackdriven refinement. We evaluated MAGISTER on five open-source Python projects, demonstrating a significant improvement in code coverage for modular codebases compared to the original userwritten tests. However, it still has limitations when handling large and complex projects requiring domain-specific knowledge. Our results demonstrate the promising potential of LLM-driven and agent-based architectures in advancing test automation while highlighting directions for future improvement.</t>
  </si>
  <si>
    <t>Gwihwan Go, Quan Zhang, Chijin Zhou, Zhao Wei, Yu Jiang</t>
  </si>
  <si>
    <t>LSPRAG: LSP-Guided RAG for Language-Agnostic Real-Time Unit Test Generation</t>
  </si>
  <si>
    <t>Automated unit test generation is essential for robust software development, yet existing approaches struggle to generalize across multiple programming languages and operate within real-time development. While Large Language Models (LLMs) offer a promising solution, their ability to generate high coverage test code depends on prompting a concise context of the focal method. Current solutions, such as Retrieval-Augmented Generation, either rely on imprecise similarity-based searches or demand the creation of costly, language-specific static analysis pipelines. To address this gap, we present LSPRAG, a framework for concise-context retrieval tailored for real-time, language-agnostic unit test generation. LSPRAG leverages off-the-shelf Language Server Protocol (LSP) back-ends to supply LLMs with precise symbol definitions and references in real time. By reusing mature LSP servers, LSPRAG provides an LLM with language-aware context retrieval, requiring minimal per-language engineering effort. We evaluated LSPRAG on open-source projects spanning Java, Go, and Python. Compared to the best performance of baselines, LSPRAG increased line coverage by up to 174.55% for Golang, 213.31% for Java, and 31.57% for Python.</t>
  </si>
  <si>
    <t>Pengyu Xue, Chengyi Wang, Zhen Yang, Xiapu Luo, Yuxuan Zhang, Xiran Lyu, Yifei Pei, Zonghan Jia, Yicheng Sun, Linhao Wu, Kunwu Zheng</t>
  </si>
  <si>
    <t>Fixturize: Bridging the Fixture Gap in Test Generation</t>
  </si>
  <si>
    <t>Current Large Language Models (LLMs) have advanced automated unit test generation but face a critical limitation: they often neglect to construct the necessary test fixtures, which are the environmental setups required for a test to run. To bridge this gap, this paper proposes Fixturize, a diagnostic framework that proactively identifies fixture-dependent functions and synthesizes test fixtures accordingly through an iterative, feedback-driven process, thereby improving the quality of auto-generated test suites of existing approaches. For rigorous evaluation, the authors introduce FixtureEval, a dedicated benchmark comprising 600 curated functions across two Programming Languages (PLs), i.e., Python and Java, with explicit fixture dependency labels, enabling both the corresponding classification and generation tasks. Empirical results demonstrate that Fixturize is highly effective, achieving 88.38%-97.00% accuracy across benchmarks in identifying the dependence of test fixtures and significantly enhancing the Suite Pass rate (SuitePS) by 18.03%-42.86% on average across both PLs with the auto-generated fixtures. Owing to the maintenance of test fixtures, Fixturize further improves line/branch coverage when integrated with existing testing tools of both LLM-based and Search-based by 16.85%/24.08% and 31.54%/119.66% on average, respectively. The findings establish fixture awareness as an essential, missing component in modern auto-testing pipelines.</t>
  </si>
  <si>
    <t>Mohammed Latif Siddiq, Joanna C. S. Santos, Ridwanul Hasan Tanvir, Noshin Ulfat, Fahmid Al Rifat, Vinicius Carvalho Lopes</t>
  </si>
  <si>
    <t>Using Large Language Models to Generate JUnit Tests: An Empirical Study</t>
  </si>
  <si>
    <t>Proceedings of the 28th International Conference on Evaluation and Assessment in Software Engineering</t>
  </si>
  <si>
    <t>A code generation model generates code by taking a prompt from a code comment, existing code, or a combination of both. Although code generation models (e.g., GitHub Copilot) are increasingly being adopted in practice, it is unclear whether they can successfully be used for unit test generation without fine-tuning for a strongly typed language like Java. To fill this gap, we investigated how well three models (Codex, GPT-3.5-Turbo, and StarCoder) can generate unit tests. We used two benchmarks (HumanEval and Evosuite SF110) to investigate the effect of context generation on the unit test generation process. We evaluated the models based on compilation rates, test correctness, test coverage, and test smells. We found that the Codex model achieved above 80% coverage for the HumanEval dataset, but no model had more than 2% coverage for the EvoSuite SF110 benchmark. The generated tests also suffered from test smells, such as Duplicated Asserts and Empty Tests.</t>
  </si>
  <si>
    <t>Andrea Lops, F. Narducci, Azzurra Ragone, Michelantonio Trizio, Claudio Bartolini</t>
  </si>
  <si>
    <t>A System for Automated Unit Test Generation using Large Language Models and Assessment of Generated Test Suites</t>
  </si>
  <si>
    <t>2025 IEEE International Conference on Software Testing, Verification and Validation Workshops (ICSTW)</t>
  </si>
  <si>
    <t>Unit tests are fundamental for ensuring software correctness but are costly and time-intensive to design and create. Recent advances in Large Language Models (LLMs) have shown potential for automating test generation, though existing evaluations often focus on simple scenarios and lack scalability for real-world applications. To address these limitations, we present AgoneTest, an automated system for generating and assessing complex, class-level test suites for Java projects. Leveraging the Methods2Test dataset, we developed Classes2Test, a new dataset enabling the evaluation of LLM-generated tests against human-written tests. Our key contributions include a scalable automated software system, a new dataset, and a detailed methodology for evaluating test quality.</t>
  </si>
  <si>
    <t>Zifan Nan, Zhaoqiang Guo, Kui Liu, Xin Xia</t>
  </si>
  <si>
    <t>Test Intention Guided LLM-Based Unit Test Generation</t>
  </si>
  <si>
    <t>2025 IEEE/ACM 47th International Conference on Software Engineering (ICSE)</t>
  </si>
  <si>
    <t>The emergence of Large Language Models (LLMs) has accelerated the progress of intelligent software engineering technologies, which brings promising possibilities for unit test generation. However, existing approaches for unit tests directly generated from Large Language Models (LLMs) often prove impractical due to their low coverage and insufficient mocking capabilities. This paper proposes IntUT, a novel approach that utilizes explicit test intentions (e.g., test inputs, mock behaviors, and expected results) to effectively guide the LLM to generate high-quality test cases. Our experimental results on three industry Java projects and live study demonstrate that prompting LLM with test intention can generate high-quality test cases for developers. Specifically, it achieves the improvements on branch coverage by 94 % and line coverage by 49 %. Finally, we obtain developers' feedback on using IntUT to generate cases for three new Java projects, achieving over 80 % line coverage and 30 % efficiency improvement on writing unit test cases.</t>
  </si>
  <si>
    <t>Wendkûuni C. Ouédraogo, Kader Kabore, Haoye Tian, Yewei Song, Anil Koyuncu, Jacques Klein, David Lo, Tégawendé F. Bissyandé</t>
  </si>
  <si>
    <t>LLMs and Prompting for Unit Test Generation: A Large-Scale Evaluation</t>
  </si>
  <si>
    <t>Unit testing, essential for identifying bugs, is often neglected due to time constraints. Automated test generation tools exist but typically lack readability and require developer intervention. Large Language Models (LLMs) like GPT and Mistral show potential in test generation, but their effectiveness remains unclear.This study evaluates four LLMs and five prompt engineering techniques, analyzing 216 300 tests for 690 Java classes from diverse datasets. We assess correctness, readability, coverage, and bug detection, comparing LLM-generated tests to EvoSuite. While LLMs show promise, improvements in correctness are needed. The study highlights both the strengths and limitations of LLMs, offering insights for future research.</t>
  </si>
  <si>
    <t>Yuwei Zhang, Qingyuan Lu, Kai Liu, Wensheng Dou, Jiaxin Zhu, Li Qian, Chunxi Zhang, Zheng Lin, Jun Wei</t>
  </si>
  <si>
    <t>CITYWALK: Enhancing LLM-Based C++ Unit Test Generation via Project-Dependency Awareness and Language-Specific Knowledge</t>
  </si>
  <si>
    <t>Unit testing plays a pivotal role in the software development lifecycle, as it ensures code quality. However, writing high-quality unit tests remains a time-consuming task for developers in practice. More recently, the application of large language models (LLMs) in automated unit test generation has demonstrated promising results. Existing approaches primarily focus on interpreted programming languages (e.g., Java), while mature solutions tailored to compiled programming languages like C++ are yet to be explored. The intricate language features of C++, such as pointers, templates, and virtual functions, pose particular challenges for LLMs in generating both executable and high-coverage unit tests. To tackle the aforementioned problems, this paper introduces CITYWALK, a novel LLM-based framework for C++ unit test generation. CITYWALK enhances LLMs by providing a comprehensive understanding of the dependency relationships within the project under test via program analysis. Furthermore, CITYWALK incorporates language-specific knowledge about C++ derived from project documentation and empirical observations, significantly improving the correctness of the LLM-generated unit tests. We implement CITYWALK by employing the widely popular LLM GPT-4o. The experimental results show that CITYWALK outperforms current state-of-the-art approaches on a collection of ten popular C++ projects. Our findings demonstrate the effectiveness of CITYWALK in generating high-quality C++ unit tests.</t>
  </si>
  <si>
    <t>A. Abdullin, P. Derakhshanfar, Annibale Panichella</t>
  </si>
  <si>
    <t>Test Wars: A Comparative Study of SBST, Symbolic Execution, and LLM-Based Approaches to Unit Test Generation</t>
  </si>
  <si>
    <t>2025 IEEE Conference on Software Testing, Verification and Validation (ICST)</t>
  </si>
  <si>
    <t>Generating tests automatically is a key and ongoing area of focus in software engineering research. The emergence of Large Language Models (LLMs) has opened up new op-portunities, given their ability to perform a wide spectrum of tasks. However, the effectiveness of LLM -based approaches compared to traditional techniques such as search-based software testing (SBST) and symbolic execution remains uncertain. In this paper, we perform an extensive study of automatic test generation approaches based on three tools: EvoSuite for SBST, Kex for symbolic execution, and TestSpark for LLM-based test generation. We evaluate tools' performance on the GitBug Java dataset and compare them using various execution-based and feature-based metrics. Our results show that while LLM-based test generation is promising, it falls behind traditional methods w.r.t. coverage. However, it significantly outperforms them in mutation scores, suggesting that LLMs provide a deeper semantic understanding of code. LLM-based approach performed worse than SBST and symbolic execution-based approaches w.r.t. fault detection capabilities. Additionally, our feature-based analysis shows that all tools are affected by the complexity and internal dependencies of the class under test (CUT), with LLM-based approaches being especially sensitive to the CUT size.</t>
  </si>
  <si>
    <t>Sujoy Roy Chowdhury, G. Sridhara, A. Raghavan, Joy Bose, Sourav Mazumdar, Hamender Singh, S. Sugumaran, Ricardo Britto</t>
  </si>
  <si>
    <t>Static Program Analysis Guided LLM Based Unit Test Generation</t>
  </si>
  <si>
    <t>Proceedings of the 8th International Conference on Data Science and Management of Data (12th ACM IKDD CODS and 30th COMAD)</t>
  </si>
  <si>
    <t>We describe a novel approach to automating unit test generation for Java methods using large language models (LLMs). Existing LLM-based approaches rely on sample usage(s) of the method to test (focal method) and/or provide the entire class of the focal method as input prompt and context. The former approach is often not viable due to the lack of sample usages, especially for newly written focal methods. The latter approach does not scale well enough; the bigger the complexity of the focal method and larger associated class, the harder it is to produce adequate test code (due to factors such as exceeding the prompt and context lengths of the underlying LLM). We show that augmenting prompts with concise and precise context information obtained by program analysis increases the effectiveness of generating unit test code through LLMs. We validate our approach on a large commercial Java project and a popular open-source Java project.</t>
  </si>
  <si>
    <t>Qinghua Xu, Guancheng Wang, Lionel C. Briand, Kui Liu</t>
  </si>
  <si>
    <t>Hallucination to Consensus: Multi-Agent LLMs for End-to-End JUnit Test Generation</t>
  </si>
  <si>
    <t>Unit testing plays a critical role in ensuring software correctness. However, writing unit tests manually is labor-intensive, especially for strongly typed languages like Java, motivating the need for automated approaches. Traditional methods primarily rely on search-based or randomized algorithms to generate tests that achieve high code coverage and produce regression oracles, which are assertions derived from the program's current behavior rather than its intended functionality. Recent advances in large language models (LLMs) have enabled oracle generation from natural language descriptions, aligning better with user requirements. However, existing LLM-based methods often require LLM fine-tuning or rely on external tools such as EvoSuite for test prefix generation, making them costly or cumbersome to apply in practice. In this work, we propose CANDOR, a novel end-to-end, prompt engineering-based LLM framework for automated unit test generation in Java. CANDOR orchestrates multiple specialized LLM agents to collaboratively generate complete JUnit tests, including both high-quality test prefixes and accurate oracles. To mitigate the notorious hallucinations in LLMs and improve oracle correctness, we introduce a novel strategy that engages multiple reasoning LLMs in a panel discussion and generates accurate oracles based on consensus. Additionally, to reduce the verbosity of reasoning LLMs’ outputs, we propose a novel dual-LLM pipeline to produce concise and structured oracle evaluations. Our experiments on the HumanEvalJava and more complex LeetCodeJava datasets show that CANDOR is comparable with EvoSuite in generating tests with high code coverage and clearly superior in terms of mutation score. Moreover, our prompt engineering-based approach CANDOR significantly outperforms the state-of-the-art, fine-tuning-based oracle generator TOGLL by at least 21.1 percentage points in oracle correctness on both correct and faulty source code. Further ablation studies confirm the critical contributions of key agents in improving test prefix quality and oracle accuracy.</t>
  </si>
  <si>
    <t>Gordon Fraser, Andrea Arcuri</t>
  </si>
  <si>
    <t>A Retrospective on Whole Test Suite Generation: On the Role of SBST in the Age of LLMs</t>
  </si>
  <si>
    <t>This paper presents a retrospective of the article “Whole Test Suite Generation”, published in the IEEE Transactions on Software Engineering, in 2012. We summarize its main contributions, and discuss how this work impacted the research field of Search-Based Software Testing (SBST) in the last 12 years. The novel techniques presented in the paper were implemented in the tool EvoSuite, which has been so far the state-of-the-art in unit test generation for Java programs using SBST. SBST has shown practical and impactful applications, creating the foundations to open the doors to tackle several other software testing problems besides unit testing, like for example system testing of Web APIs with EvoMaster. We conclude our retrospective with our reflections on what lies ahead, especially considering the important role that SBST still plays even in the age of Large Language Models (LLMs).</t>
  </si>
  <si>
    <t>Dianshu Liao, Xin Yin, Shidong Pan, Chao Ni, Zhenchang Xing, Xiaoyu Sun</t>
  </si>
  <si>
    <t>Navigating the Labyrinth: Path-Sensitive Unit Test Generation with Large Language Models</t>
  </si>
  <si>
    <t>Unit testing is essential for software quality assurance, yet writing and maintaining tests remains time-consuming and error-prone. To address this challenge, researchers have proposed various techniques for automating unit test generation, including traditional heuristic-based methods and more recent approaches that leverage large language models (LLMs). However, these existing approaches are inherently path-insensitive because they rely on fixed heuristics or limited contextual information and fail to reason about deep control-flow structures. As a result, they often struggle to achieve adequate coverage, particularly for deep or complex execution paths. In this work, we present a path-sensitive framework, JUnitGenie, to fill this gap by combining code knowledge with the semantic capabilities of LLMs in guiding context-aware unit test generation. After extracting code knowledge from Java projects, JUnitGenie distills this knowledge into structured prompts to guide the generation of high-coverage unit tests. We evaluate JUnitGenie on 2,258 complex focal methods from ten real-world Java projects. The results show that JUnitGenie generates valid tests and improves branch and line coverage by 29.60% and 31.00% on average over both heuristic and LLM-based baselines. We further demonstrate that the generated test cases can uncover real-world bugs, which were later confirmed and fixed by developers.</t>
  </si>
  <si>
    <t>Andrea Lops, F. Narducci, Azzurra Ragone, Michelantonio Trizio, Claudio Barto</t>
  </si>
  <si>
    <t>LLMs for Automated Unit Test Generation and Assessment in Java: The AgoneTest Framework</t>
  </si>
  <si>
    <t>Unit testing is an essential but resource-intensive step in software development, ensuring individual code units function correctly. This paper introduces AgoneTest, an automated evaluation framework for Large Language Model-generated (LLM) unit tests in Java. AgoneTest does not aim to propose a novel test generation algorithm; rather, it supports researchers and developers in comparing different LLMs and prompting strategies through a standardized end-to-end evaluation pipeline under realistic conditions. We introduce the CLASSES2TEST dataset, which maps Java classes under test to their corresponding test classes, and a framework that integrates advanced evaluation metrics, such as mutation score and test smells, for a comprehensive assessment. Experimental results show that, for the subset of tests that compile, LLM-generated tests can match or exceed human-written tests in terms of coverage and defect detection. Our findings also demonstrate that enhanced prompting strategies contribute to test quality. AgoneTest clarifies the potential of LLMs in software testing and offers insights for future improvements in model design, prompt engineering, and testing practices.</t>
  </si>
  <si>
    <t>Qinghua Xu, Guancheng Wang, Lionel C. Briand, Zhaoqiang Guo, Kui Liu</t>
  </si>
  <si>
    <t>Jamie Lee, Flynn Teh, Hengcheng Zhu, Mengzhen Li, M. Fazzini, Valerio Terragni</t>
  </si>
  <si>
    <t>Improving LLM-Driven Test Generation by Learning from Mocking Information</t>
  </si>
  <si>
    <t>Large Language Models (LLMs) have recently shown strong potential for automated unit test generation. This has motivated us to investigate whether developer-defined test doubles (commonly referred to as mocks) available in existing test suites can be leveraged to improve LLM-driven test generation. To this end, we propose MOCKMILL, an LLM-based technique and tool that generates test cases by exploiting mocking information automatically extracted from developer-written tests. MOCKMILL targets components that are replaced by test doubles in existing tests and uses the encoded stubbings and interaction expectations to guide test generation, combined with an iterative generation-and-repair process to ensure executable tests. We evaluated MOCKMILL on 10 open-source classes from six Java projects using four LLMs, and compared the generated tests with existing project tests and tests produced by baseline approaches. The results show that MOCKMILL's tests cover lines of code and kill mutants that existing tests and baseline-generated tests miss. Overall, our findings provide preliminary evidence that leveraging mocking information is a complementary and effective way to enhance LLM-based test generation.</t>
  </si>
  <si>
    <t>Shuaiyu Zhou, Z. Zeng, Xiaoling Zhou, Rui Xie, Shikun Zhang, Wei Ye</t>
  </si>
  <si>
    <t>Seed&amp;Steer: Guiding Large Language Models with Compilable Prefix and Branch Signals for Unit Test Generation</t>
  </si>
  <si>
    <t>Unit tests play a vital role in the software development lifecycle. Recent advances in Large Language Model (LLM)-based approaches have significantly improved automated test generation, garnering attention from both academia and industry. We revisit LLM-based unit test generation from a novel perspective by decoupling prefix generation and assertion generation. To characterize their respective challenges, we define Initialization Complexity and adopt Cyclomatic Complexity to measure the difficulty of prefix and assertion generation, revealing that the former primarily affects compilation success, while the latter influences test coverage. To address these challenges, we propose Seed&amp;Steer, a two-step approach that combines traditional unit testing techniques with the capabilities of large language models. Seed&amp;Steer leverages conventional unit testing tools (e.g., EvoSuite) to generate method invocations with high compilation success rates, which serve as seeds to guide LLMs in constructing effective test contexts. It then introduces branching cues to help LLMs explore diverse execution paths (e.g., normal, boundary, and exception cases) and generate assertions with high coverage. We evaluate Seed&amp;Steer on five real-world Java projects against state-of-the-art baselines. Results show that Seed&amp;Steer improves the compilation pass rate by approximately 7%, successfully compiling 792 and 887 previously failing cases on two LLMs. It also achieves up to ~73% branch and line coverage across focal methods of varying complexity, with coverage improvements ranging from 1.09* to 1.26*. Our code, dataset, and experimental scripts will be publicly released to support future research and reproducibility.</t>
  </si>
  <si>
    <t>Aminata Diop, Fadel Touré, M. Badri</t>
  </si>
  <si>
    <t>From Scenario to Code: Structured Prompting for LLM-Based Unit Test Generation</t>
  </si>
  <si>
    <t>Proceedings of the 2025 7th World Symposium on Software Engineering</t>
  </si>
  <si>
    <t>Automated unit test generation is crucial for improving software quality. Existing tools such as EvoSuite exhibits several limitations by generating tests that may lack readability and clarity. These tools may also struggle to cover specific code branches, particularly when complex code components are targetted. Furthermore, studies have shown that the generated unit tests may contain incorrect assertions or cause unexpected behaviors. To address these challenges, we propose a novel approach referred as Two-Step Zero-Shot Prompting (2SZSP), which leverages large language models (LLMs) to structure test generation by identifying relevant test scenarios and generating the corresponding unit test code. Our approach was evaluated on multiple object-oriented projects written in Java from the SBST 2020 dataset and compared to EvoSuite. The results show that, while our approach achieves lower code coverage, it generates more readable, better-contextualized tests with higher mutation score suggesting an increased ability to detect faults. These results pave the way for the integration of LLMs into automated testing pipelines, with the potential to improve the relevance of generated tests and their impact on software robustness.</t>
  </si>
  <si>
    <t>Steven T. Nguyen, Smita Bharath, Hajar Homayouni</t>
  </si>
  <si>
    <t>An Evaluation Framework for Software Unit Tests Generated by Large Language Models</t>
  </si>
  <si>
    <t>2025 IEEE 36th International Symposium on Software Reliability Engineering Workshops (ISSREW)</t>
  </si>
  <si>
    <t>Faulty software unit tests can lead to undetected bugs, undermining software quality, reliability, and security. While prior research has explored automated test generation, it often neglects the use of state-of-the-art LLMs, lacks differentiation between test and program faults, overlooks readability and maintainability metrics, and rarely leverages prompt engineering for optimization. To address these gaps, this paper introduces a comprehensive evaluation framework for assessing the quality of LLM-generated unit tests along three key dimensions: validity, effectiveness, and readability. The framework combines established metrics with a newly proposed metric for validity, encompassing Build &amp; Successful Execution Rate and Unit Test Failure Evaluation (for validity), Line Coverage and Mutation Score (for effectiveness), and Flesch-Kincaid Grade Level, Gunning Fog Index, and Halstead Metrics (for readability). We apply this framework to unit tests generated by two leading LLMs-GPT40 and Llama 3-70B-8192-across 10 Java programs, also examining how prompt engineering affects test quality. Our findings provide a detailed picture of current LLMs' capabilities and limitations in unit test generation, offe ring actionable insights for researchers and practitioners aiming to integrate LLMs into software testing workflows. Source code is available at the following link - https://github.com/StevenTNguyen-Code/Quality-of-AI-Generated-Test-Cases</t>
  </si>
  <si>
    <t>Yutian Tang, Zhijie Liu, Zhichao Zhou, Xiapu Luo</t>
  </si>
  <si>
    <t>ChatGPT vs SBST: A Comparative Assessment of Unit Test Suite Generation</t>
  </si>
  <si>
    <t>Recent advancements in large language models (LLMs) have demonstrated exceptional success in a wide range of general domain tasks, such as question answering and following instructions. Moreover, LLMs have shown potential in various software engineering applications. In this study, we present a systematic comparison of test suites generated by the ChatGPT LLM and the state-of-the-art SBST tool EvoSuite. Our comparison is based on several critical factors, including correctness, readability, code coverage, and bug detection capability. By highlighting the strengths and weaknesses of LLMs (specifically ChatGPT) in generating unit test cases compared to EvoSuite, this work provides valuable insights into the performance of LLMs in solving software engineering problems. Overall, our findings underscore the potential of LLMs in software engineering and pave the way for further research in this area.</t>
  </si>
  <si>
    <t>Daniel Zimmermann, Anne Koziolek</t>
  </si>
  <si>
    <t>GUI-Based Software Testing: An Automated Approach Using GPT-4 and Selenium WebDriver</t>
  </si>
  <si>
    <t>2023 38th IEEE/ACM International Conference on Automated Software Engineering Workshops (ASEW)</t>
  </si>
  <si>
    <t>This paper presents a novel method for GUI testing in web applications that largely automates the process by integrating the advanced language model GPT-4 with Selenium, a popular web application testing framework. Unlike traditional deep learning approaches, which require extensive training data, GPT-4 is pre-trained on a large corpus, giving it significant generalisation and inference capabilities. These capabilities allow testing without the need for recorded data from human testers, significantly reducing the time and effort required for the testing process. We also compare the efficiency of our integrated GPT-4 approach with monkey testing, a widely used technique for automated GUI testing where user input is randomly generated. To evaluate our approach, we implemented a web calculator with an integrated code coverage system. The results show that our integrated GPT-4 approach provides significantly better branch coverage compared to monkey testing. These results highlight the significant potential of integrating specific AI models such as GPT-4 and automated testing tools to improve the accuracy and efficiency of GUI testing in web applications.</t>
  </si>
  <si>
    <t>Myeongsoo Kim, Saurabh Sinha, Alessandro Orso</t>
  </si>
  <si>
    <t>LlamaRestTest: Effective REST API Testing with Small Language Models</t>
  </si>
  <si>
    <t>Modern web services rely heavily on REST APIs, typically documented using the OpenAPI specification. The widespread adoption of this standard has resulted in the development of many black-box testing tools that generate tests based on OpenAPI specifications. Although Large Language Models (LLMs) have shown promising test-generation abilities, their application to REST API testing remains mostly unexplored. We present LlamaRestTest, a novel approach that employs two custom LLMs-created by fine-tuning and quantizing the Llama3-8B model using mined datasets of REST API example values and inter-parameter dependencies-to generate realistic test inputs and uncover inter-parameter dependencies during the testing process by analyzing server responses. We evaluated LlamaRestTest on 12 real-world services (including popular services such as Spotify), comparing it against RESTGPT, a GPT-powered specification-enhancement tool, as well as several state-of-the-art REST API testing tools, including RESTler, MoRest, EvoMaster, and ARAT-RL. Our results demonstrate that fine-tuning enables smaller models to outperform much larger models in detecting actionable parameter-dependency rules and generating valid inputs for REST API testing. We also evaluated different tool configurations, ranging from the base Llama3-8B model to fine-tuned versions, and explored multiple quantization techniques, including 2-bit, 4-bit, and 8-bit integer formats. Our study shows that small language models can perform as well as, or better than, large language models in REST API testing, balancing effectiveness and efficiency. Furthermore, LlamaRestTest outperforms state-of-the-art REST API testing tools in code coverage achieved and internal server errors identified, even when those tools use RESTGPT-enhanced specifications. Finally, through an ablation study, we show that each component of LlamaRestTest contributes to its overall performance.</t>
  </si>
  <si>
    <t>Musfiqur Rahman, S. Khatoonabadi, Emad Shihab</t>
  </si>
  <si>
    <t>OpenClassGen: A Large-Scale Corpus of Real-World Python Classes for LLM Research</t>
  </si>
  <si>
    <t>Existing class-level code generation datasets are either synthetic (ClassEval: 100 classes) or insufficient in scale for modern training needs (RealClassEval: 400 classes), hindering robust evaluation and empirical analysis. We present OpenClassGen, a large-scale corpus of 324,843 Python classes extracted from 2,970 engineered open-source projects. Each entry pairs a human-written class with its corresponding skeleton, which comprises class and method signatures with associated docstrings, and is enriched with 27 static code metrics covering complexity, coupling, cohesion, and inheritance properties. Unlike prior benchmarks that require repository-level context resolution, OpenClassGen provides self-contained class skeletons that serve as complete generation specifications. We demonstrate the corpus's utility by evaluating three LLMs (GPT-o4-mini, Claude-4-Sonnet, Qwen-3-Coder) on a curated, executable subset of 300 classes, enriched with test suites achieving 58% branch coverage. Results show strong semantic similarity (CodeBERTScore-F3: 0.89) but moderate functional correctness (pass rate: 0.33), with substantial variance across models. This variance, along with diverse class characteristics, confirms that OpenClassGen enables meaningful differentiation of LLM capabilities. The dataset supports diverse use cases, including fine-tuning, retrieval-augmented generation, difficulty modelling, and failure mode analysis. The complete dataset and curation scripts are publicly available at https://zenodo.org/records/18409150.</t>
  </si>
  <si>
    <t>André Mesquita Rincon, A. Vincenzi, João Pascoal Faria</t>
  </si>
  <si>
    <t>LLM Prompt Engineering for Automated White-Box Integration Test Generation in REST APIs</t>
  </si>
  <si>
    <t>This study explores prompt engineering for automated white-box integration testing of RESTful APIs using Large Language Models (LLMs). Four versions of prompts were designed and tested across three OpenAI models (GPT-3.5 Turbo, GPT-4 Turbo, and GPT-4o) to assess their impact on code coverage, token consumption, execution time, and financial cost. The results indicate that different prompt versions, especially with more advanced models, achieved up to 90% coverage, although at higher costs. Additionally, combining test sets from different models increased coverage, reaching 96% in some cases. We also compared the results with EvoMaster, a specialized tool for generating tests for REST APIs, where LLM-generated tests achieved comparable or higher coverage in the benchmark projects. Despite higher execution costs, LLMs demonstrated superior adaptability and flexibility in test generation.</t>
  </si>
  <si>
    <t>Yan Zhao, Chiawei Tang</t>
  </si>
  <si>
    <t>Towards LLM-Based Automatic Playtest</t>
  </si>
  <si>
    <t>Playtest is the process in which people play a video game for testing. It is critical for the quality assurance of gaming software. Manual playtest is time-consuming and expensive. However, automating this process is challenging, as playtest typically requires for the domain knowledge and problem-solving skills that most conventional testing tools lack. Recent advancements in artificial intelligence (AI) have opened up new possibilities of applying Large Language Models (LLMs) to playtest. However, significant challenges remain: current LLMs cannot visually perceive game environments; most existing research focuses on text-based games or games with robust API; While many non-text games lack APIs to provide textual descriptions of game states, making it almost impossible to naïvely apply LLMs for playtest. This paper introduces Lap, our novel approach of LLM-based Automatic Playtest, which uses ChatGPT to test match-3 games—a category of games where players match three or more identical tiles in a row or column to earn points. Lap encompasses three key phrases: processing of game environments, prompting-based action generation, and action execution. Given a match-3 game, Lap takes a snapshot of the game board and converts it to a numeric matrix; it then prompts ChatGPT-O1-mini API to suggest moves based on that matrix; finally, Lap tentatively applies the suggested moves to earn points and trigger changes in the game board. It repeats the above-mentioned three steps iteratively until timeout. For evaluation, we conducted a case study by applying Lap to an open-source match-3 game—CasseBonbons, and empirically compared Lap with three existing tools. Our results are promising: Lap outperformed existing tools by achieving higher code coverage and triggering more program crashes. Our research will shed light on future research of automatic testing and LLM application.</t>
  </si>
  <si>
    <t>Werney Ayala Luz Lira, P. D. A. S. Neto, Guilherme Avelino, Luiz Fernando Mendes Osório</t>
  </si>
  <si>
    <t>Evaluating the Effectiveness and Cost-Efficiency of Large Language Models in Automated Unit Test Generation</t>
  </si>
  <si>
    <t>Software quality plays a crucial role in the development process, and one of the main strategies to ensure it is through software testing. However, testing can be a costly and time-consuming task, leading researchers to explore ways to automate it. This study analyzes the ability of large language models (LLMs) to generate unit tests automatically, evaluating their performance based on four key criteria: line coverage, branch coverage, hit rate, and cost. To achieve this, unit tests were generated using three different input formats: (i) source code only, (ii) source code with a docstring, and (iii) a detailed prompt with step-by-step instructions. The results show that all models produce tests with high line and branch coverage. However, hit rates vary depending on the input format. The lowest hit rate was 72.61%, obtained by ChatGPT-4o Mini when provided with only the source code. The highest hit rate was 90.69%, achieved by Gemini 1.5 Pro when given source code with a docstring, a performance close to the 96.81% hit rate of the dataset’s reference tests. The findings indicate that more affordable models, such as Gemini 1.5 Flash and GPT-4o Mini, can achieve competitive results when optimized prompts are used, making them cost-effective alternatives for unit test generation.</t>
  </si>
  <si>
    <t>Jiahui Song, Jiaxin Zhi, Kangjia Zhao, Chen Zhi, Junxiao Han, Xinkui Zhao, Nan Wang, Shuiguang Deng, Jianwei Yin</t>
  </si>
  <si>
    <t>EpiDroid: Dependency-Guided Recomposition for Deep State Discovery in Mobile GUI Testing</t>
  </si>
  <si>
    <t>The increasing scale and complexity of mobile applications make automated GUI exploration essential for software quality assurance. However, existing methods often neglect state dependencies between test fragments, which leads to redundant exploration and prevents access to deep application states. We introduce EpiDroid, a black-box, pluggable framework that augments existing explorers through semantic state dependency awareness. EpiDroid distills raw traces into stable test fragments to extract underlying dependencies. It then employs a Recomposition-Replay paradigm to perform impact reasoning via LLM and deterministic replay on high-value mutable state elements. Through iterative feedback, EpiDroid refines the state-dependency graph to systematically reach deep application states. We integrated EpiDroid into both industrial and state-of-the-art research tools and evaluated it on 20 real-world apps. The results show that EpiDroid consistently improves the performance of all baselines, increasing average code coverage by 10--28\% and delivering 3--4$\times$ more coverage gain compared to continuing the baselines alone from the same starting point. This demonstrates that dependency-guided recomposition unlocks deep states that forward exploration cannot access, irrespective of additional budget.</t>
  </si>
  <si>
    <t>Vasudev Vikram, Rohan Padhye</t>
  </si>
  <si>
    <t>Fuzzing with Agents? Generators Are All You Need</t>
  </si>
  <si>
    <t>Modern generator-based fuzzing techniques combine lightweight input generators with coverage-guided mutation as a method of exploring deep execution paths in a target program. A complimentary approach in prior research focuses on creating highly customized, domain-specific generators that encode structural and semantic logic sufficient enough to reach deep program states; the challenge comes from the overhead of writing and testing these complex generators. We investigate whether AI coding agents can automatically synthesize such target-specific generators, and whether the resulting generators are strong enough to obviate the need for coverage guidance and mutation entirely. Our approach, Gentoo, is comprised of an LLM coding agent (provided terminal access and source code of the fuzz target and its library) instructed to iteratively synthesize and refine an input generator, and optionally provided fine-grained predicate-level coverage feedback. We evaluate three configurations of Gentoo against human-written generators on fuzz targets for 7 real-world Java libraries. Our findings show that agent-synthesized generators achieve statistically significantly higher branch coverage than human-written baseline generators on 4 of 7 benchmarks. Critically, the use of coverage guidance and mutation strategies is not statistically significantly beneficial for agent-synthesized generators, but is significant for all human-written generators, suggesting that structural and semantic logic encoded in the agent generators makes coverage guidance largely unnecessary.</t>
  </si>
  <si>
    <t>Na Wang, Xiaorong Zhang, Hongbing Zhu, Xiqianlong Yuan, Lijuan Peng</t>
  </si>
  <si>
    <t>Exploration of Code Analysis Driven Unit Test Generation Method Based on Llm</t>
  </si>
  <si>
    <t>Automated unit testing tools have long been a key area of research in the field of software testing. Improving testing efficiency and cost-effectiveness based on these tools is essential for ensuring software quality. However, both traditional tools and modern methods based on large language models(LLMs) still encounter difficulties in accurately understanding testing intentions in complex scenarios, which limits their ability to generate test cases with high coverage. To overcome this challenge, this paper presents a unit test generation method based on LLMs. The method improves the quality of generated test cases by first performing static analysis of the code structure to construct precise initial prompts and then dynamically evaluating the generated test cases to further optimize the prompts. This process helps better align the prompts with testing requirements in complex situations, improving the performance of the LLM in completing unit testing tasks. To demonstrate the effectiveness and reliability of the proposed method, we conducted an empirical study on the Apache Commons CLI open-source project using two widely used LLMs, DeepSeek-R1 and ChatGPT-4o-mini. The results show that our method achieves higher average performance than ChatUniTest in terms of instruction and branch coverage, with class coverage reaching up to 97 percent, significantly reducing the gap compared to manually written test cases.</t>
  </si>
  <si>
    <t>Yang Chen, Toufique Ahmed, Reyhaneh Jabbarvand, Martin Hirzel</t>
  </si>
  <si>
    <t>When Old Meets New: Evaluating the Impact of Regression Tests on SWE Issue Resolution</t>
  </si>
  <si>
    <t>Qi Yu, Zhen Guo, Shixuan Ren, Longhai Yu, Qianchuang Zhi, Tianling T. Liu</t>
  </si>
  <si>
    <t>Research on AI-Based Fuzzing for Wireless Communication Protocols in Intelligent Connected Vehicles</t>
  </si>
  <si>
    <t>2025 5th International Conference on Electronic Information Engineering and Computer Science (EIECS)</t>
  </si>
  <si>
    <t>With the rapid development of Intelligent Connected Vehicles (ICVs), the security of wireless communication protocols has become a critical issue concerning the safety of lives and property. This paper explores how to leverage artificial intelligence tools (such as DeepSeek and ChatGPT) to optimize the fuzzing process, enabling efficient vulnerability discovery in wireless communication protocols (e.g., Bluetooth, Wi-Fi) used in Intelligent Connected Vehicles. By establishing an intelligent test case generation framework, combined with coverage-guided mutation strategies and an adaptive weight scheduling algorithm, the test case coverage and vulnerability discovery efficiency are significantly improved. Experimental results demonstrate that the AI-enhanced fuzzing method improves vulnerability detection rates and code coverage by over 40% compared to traditional approaches, providing an effective testing means for the security of Intelligent Connected Vehicle protocols.</t>
  </si>
  <si>
    <t>Isaac David, Liyi Zhou, Kaihua Qin, D. Song, L. Cavallaro, Arthur Gervais</t>
  </si>
  <si>
    <t>Do you still need a manual smart contract audit?</t>
  </si>
  <si>
    <t>We investigate the feasibility of employing large language models (LLMs) for conducting the security audit of smart contracts, a traditionally time-consuming and costly process. Our research focuses on the optimization of prompt engineering for enhanced security analysis, and we evaluate the performance and accuracy of LLMs using a benchmark dataset comprising 52 Decentralized Finance (DeFi) smart contracts that have previously been compromised. Our findings reveal that, when applied to vulnerable contracts, both GPT-4 and Claude models correctly identify the vulnerability type in 40% of the cases. However, these models also demonstrate a high false positive rate, necessitating continued involvement from manual auditors. The LLMs tested outperform a random model by 20% in terms of F1-score. To ensure the integrity of our study, we conduct mutation testing on five newly developed and ostensibly secure smart contracts, into which we manually insert two and 15 vulnerabilities each. This testing yielded a remarkable best-case 78.7% true positive rate for the GPT-4-32k model. We tested both, asking the models to perform a binary classification on whether a contract is vulnerable, and a non-binary prompt. We also examined the influence of model temperature variations and context length on the LLM's performance. Despite the potential for many further enhancements, this work lays the groundwork for a more efficient and economical approach to smart contract security audits.</t>
  </si>
  <si>
    <t>R. Tan, S. Ho, Shiyun Vivianna Fequira Oo, S. Chua, M. Zaw, D. S. Tan</t>
  </si>
  <si>
    <t>Retrieval-augmented large language models for clinical trial screening.</t>
  </si>
  <si>
    <t>Journal of Clinical Oncology</t>
  </si>
  <si>
    <t>e13611 Background: Clinical trial screening is currently manual and laborious. We tested several large language models enhanced with retrieval-augmented generation (RAG-LLM) to assess their performance on this task. Methods: We extracted eligibility criteria of 184 oncology trials with FDA approval notifications between 8 January 2020 and 18 January 2024, as well as information on cancer staging and performance status scoring for the RAG-LLM vector database. A medical oncologist and 2 senior clinical trial coordinators developed a test set of 975 synthetic patient profiles which included primary site, stage, prior therapy, tumor mutations and one additional clinical feature. Each profile was paired with one of the 184 trials and annotated for ground-truth eligibility and the reason for it. This process was repeated for another validation set of 240 longer and more challenging profiles paired with 8 ongoing trials. We developed RAG-LLMs with 4 leading LLMs (Zephyr-7B, Med42, GPT 3.5, GPT4) and evaluated their accuracy in determining trial eligibility as well as retrieval-augmented generation assessment (RAGAs) metrics. A response was deemed accurate only if it correctly assigned both trial eligibility and the reason for assignment. Results: GPT4 performed best and achieved an accuracy of 95.18% and 80.00% on the test and validation set respectively with a mean inference time of 10.95 seconds. It also demonstrated the highest answer relevancy, context relevancy and faithfulness (Table). Conclusions: Our results demonstrate potential for RAG-LLMs to assist with trial screening at scale. Further evaluation in real-world cohorts utilizing electronic records and full protocol data with tracking of impact on trial enrolment can be explored within secure firewalls. [Table: see text]</t>
  </si>
  <si>
    <t>Channdeth Sok, David Luz, Yacine Haddam</t>
  </si>
  <si>
    <t>MetaRAG: Metamorphic Testing for Hallucination Detection in RAG Systems</t>
  </si>
  <si>
    <t>Large Language Models (LLMs) are increasingly deployed in enterprise applications, yet their reliability remains limited by hallucinations, i.e., confident but factually incorrect information. Existing detection approaches, such as SelfCheckGPT and MetaQA, primarily target standalone LLMs and do not address the unique challenges of Retrieval-Augmented Generation (RAG) systems, where responses must be consistent with retrieved evidence. We therefore present MetaRAG, a metamorphic testing framework for hallucination detection in Retrieval-Augmented Generation (RAG) systems. MetaRAG operates in a real-time, unsupervised, black-box setting, requiring neither ground-truth references nor access to model internals, making it suitable for proprietary and high-stakes domains. The framework proceeds in four stages: (1) decompose answers into atomic factoids, (2) generate controlled mutations of each factoid using synonym and antonym substitutions, (3) verify each variant against the retrieved context (synonyms are expected to be entailed and antonyms contradicted), and (4) aggregate penalties for inconsistencies into a response-level hallucination score. Crucially for identity-aware AI, MetaRAG localizes unsupported claims at the factoid span where they occur (e.g., pregnancy-specific precautions, LGBTQ+ refugee rights, or labor eligibility), allowing users to see flagged spans and enabling system designers to configure thresholds and guardrails for identity-sensitive queries. Experiments on a proprietary enterprise dataset illustrate the effectiveness of MetaRAG for detecting hallucinations and enabling trustworthy deployment of RAG-based conversational agents. We also outline a topic-based deployment design that translates MetaRAG's span-level scores into identity-aware safeguards; this design is discussed but not evaluated in our experiments.</t>
  </si>
  <si>
    <t>Miguel Moreno-Molina, A. Suresh, R. Colman, T. Rodwell</t>
  </si>
  <si>
    <t>Facilitating User Interaction with the Tuberculosis Mutation Catalogue using AI Tools</t>
  </si>
  <si>
    <t>bioRxiv</t>
  </si>
  <si>
    <t>The World Health Organization (WHO) 2023 Mutation Catalogue for Mycobacterium tuberculosis is a crucial knowledgebase and tool for clinical interpretation of mutations associated with drug-resistant TB. However, the document’s complexity and size pose challenges for many users. This study evaluated the potential of generative artificial intelligence (AI) models to facilitate natural language user interaction with the catalogue. Four prominent AI models—Google Gemini 2.5 Pro, OpenAI ChatGPT 4.1, Perplexity AI, and DeepSeek R1—were assessed through general test questions, mutation search and retrieval tasks using both full catalogue queries and antibiotic-specific tables, and the application of additional grading rules to score novel mutations. Performance was measured based on accuracy, completeness, clarity, source citation, and the presence of hallucinations. Google Gemini 2.5 Pro consistently demonstrated superior performance in accuracy, completeness, and avoidance of hallucinations across most evaluations, especially in general queries and large dataset searches. DeepSeek R1 excelled in applying grading rules to novel mutations and showed high accuracy in focused datasets, but exhibited some hallucinations. ChatGPT 4.1 was strong in clarity but lacked proper citations, and Perplexity AI showed variable performance with a higher frequency of hallucinations. The findings highlight the potential of AI tools to enhance accessibility and utility of complex knowledgebases like the WHO Mutation Catalogue, while emphasizing the critical need for careful model selection and rigorous benchmarking to ensure accuracy and reliability. The results suggest that Google Gemini 2.5 Pro and DeepSeek R1 are strong candidates for developing a custom clinical AI agent to assist all levels of healthcare users in navigating and interpreting the complex information within the catalogue, ultimately contributing to improved TB control efforts.</t>
  </si>
  <si>
    <t>Mario Rodríguez Béjar, Francisco J. Cort'es-Delgado, S. Braghin, Jose L. Hern'andez-Ramos</t>
  </si>
  <si>
    <t>ContextualJailbreak: Evolutionary Red-Teaming via Simulated Conversational Priming</t>
  </si>
  <si>
    <t>Large language models (LLMs) remain vulnerable to jailbreak attacks that bypass safety alignment and elicit harmful responses. A growing body of work shows that contextual priming, where earlier turns covertly bias later replies, constitutes a powerful attack surface, with hand-crafted multi-turn scaffolds consistently outperforming single-turn manipulations on capable models. However, automated optimization-based red-teaming has remained largely limited to the single-turn setting, iterating over static prompts and lacking the ability to reason about which forms of conversational priming induce compliance. While recent multi-turn, search-based approaches have begun to bridge this gap, the mutator design space underlying effective primed dialogues remains largely unexplored. We present ContextualJailbreak, a black-box red-teaming strategy that performs evolutionary search over a simulated multi-turn primed dialogue. The strategy leverages a graded 0-5 harm score from a two-level judge as an in-loop signal, enabling partially harmful responses to guide the search process rather than being discarded. Search is driven by five semantically defined mutation operators: roleplay, scenario, expand, troubleshooting, and mechanistic, of which the last two are novel contributions of this work. Across 50 representative HarmBench behaviors, ContextualJailbreak achieves an ASR of 100% on gpt-oss:20B, 100% on qwen3-8B, 100% on llama3.1:70B, and 90% on gpt-oss:120B, outperforming four single- and multi-turn baselines by 31-96 percentage points on average. The 40 maximally harmful attacks discovered against gpt-oss:120B transfer without adaptation to closed frontier models, achieving 90.0% on gpt-4o-mini, 70.0% on gpt-5, and 70.0% on gemini-3-flash, but only 17.5% on claude-opus-4-7 and 15.0% on claude-sonnet-4-6, revealing a pronounced provider-level asymmetry in alignment robustness.</t>
  </si>
  <si>
    <t>M. Cossu, Letizia Cuniolo, R. Diaz, Martino Oliva, C. Cornacchia, F. Murelli, F. Depaoli, M. Gipponi, Cecilia Margarino, C. Boccardo, S. Franchelli, M. Pesce, R. Allievi, Amandine Causse D’AGRAIVES, S. Abdallah, P. Fregatti</t>
  </si>
  <si>
    <t>BREAST AI-PLAN: Prompt-Driven AI Assistance for Breast Surgery Planning - A Retrospective Single-center Study</t>
  </si>
  <si>
    <t>In Vivo</t>
  </si>
  <si>
    <t>Background/Aim: Preoperative planning in oncoplastic and reconstructive breast surgery requires synthesizing patient- and tumor-specific variables with aesthetic considerations. Variability in documentation and expertise may hinder reproducibility across centers. Large language models (LLMs) can process structured data into consistent outputs. We assessed whether a prompt-engineered artificial intelligence (AI) assistant (BREAST AI-PLAN) could replicate multidisciplinary team (MDT) decisions and aesthetic scores from routinely collected clinical data. Patients and Methods: This single-center retrospective study included 30 women undergoing breast cancer surgery. Each case was recorded in a standardized form covering demographics, comorbidities, breast anatomy, tumor biology, and staging. This form was used to generate structured prompts for the AI assistant. The AI returned eight outputs: 1) neoadjuvant therapy suitability; 2) planned surgery; 3) surgical approach; 4) reconstruction type; 5) direct-to-implant feasibility; 6) implant type; 7) adjuvant therapy; and 8) an aesthetic score (BCCT.core-aligned). Clinical MDT decisions were the reference standard. Agreement was measured using Cohen’s κ, with linear and quadratic weights for aesthetics. Results: Mean age was 59.2±9.8 years; median body mass index (BMI) 24.2 (20.9-26.8). One patient carried a BRCA2 mutation; 13.3% had prior radiotherapy; 33.3% were smokers. Tumors were mainly Luminal A (43.3%) and Luminal B (26.7%). Agreement was very good for neoadjuvant therapy (κ=0.91; observed 96.7%) and good/moderate for planned surgery (κ=0.58; observed 70.0%), surgical approach (κ=0.43; observed 60.0%), reconstruction (κ=0.36; observed 57.1%), and adjuvant therapy (κ=0.29; observed 64.3%). Aesthetic scoring showed high observed concordance (0.778-0.896) but only slight weighted κ (0.14-0.16). Conclusion: BREAST AI-PLAN reproduced MDT planning elements and aesthetic assessments with moderate-to-very-good agreement. Transparent, auditable AI assistance may standardize surgical planning and support training. Prospective validation with imaging integration is warranted.</t>
  </si>
  <si>
    <t>Suha Soni, R. Odabashian, Gregory Dyson, J. Smithy, Padmapriya Muthu, Y. Shao</t>
  </si>
  <si>
    <t>Evaluating artificial intelligence's (AI) clinical reasoning with skin cancer multiple-choice questions.</t>
  </si>
  <si>
    <t>e21598 Background: While large language models (LLMs) like GPT-4 (OpenAI) and Claude Opus (Anthropic) perform well on general medical exams, limited data exist on their application in oncology, particularly in multiple-choice question (MCQ) scenarios. This study benchmarks the accuracy and assesses the clinical reasoning of LLMs on cutaneous oncology MCQs from the American Society of Clinical Oncology (ASCO) question bank. Methods: Skin oncology MCQs from the ASCO question bank were tested using GPT-4 (OpenAI) and Claude Opus (Anthropic). Questions were entered into OpenAI and Anthropic API playgrounds without additional prompting, with identical settings for both models (Temperature = 0, Token = Max). Each question was tested three times per model to assess response consistency and precision. Initial responses were collected, and chain-of-thought (COT) prompting was applied to encourage stepwise reasoning mimicking an oncologist’s thought process. The percentage of revised answers after COT prompting was analyzed. Accuracy before and after COT prompting was compared. Incorrect responses were reviewed by board-certified oncologists specializing in skin cancer at National Cancer Institute (NCI)-designated centers. Each oncologist scored the responses on clarity, clinical reasoning, bias, and confidence in the models’ utility in clinical practice. Qualitative feedback was collected via free-text comments and analyzed descriptively. Results: Of 66 skin oncology MCQs, Claude correctly answered 55 questions (83% accuracy, 95% CI: 72%–91%), while ChatGPT correctly answered 53 (80% accuracy, 95% CI: 68%–89%). Both models performed comparably, with overlapping confidence intervals. A chi-square test showed no significant difference between their performances (p = 0.65). After COT prompting, both tools remained at their respective accuracy level. Thematic analysis of incorrect answers revealed that LLM responses frequently deviated from clinical guidelines and failed to reflect evidence-based oncology practice, often neglecting key trial data like DREAMSeq and frontline therapeutic strategies. The most frequent errors were Treatment Planning Errors, where recommendations misaligned with NCCN guidelines, and Interpretation Errors, involving misinterpretation of clinical trials or patient data. Anchoring bias emerged as a recurring issue, with models fixating on details (e.g., BRAF mutation status) at the expense of broader reasoning. Conclusions: This study demonstrates that while large language models like GPT-4 and Claude Opus show promise in the field of oncology, they still face significant challenges in clinical reasoning and adherence to evidence-based practices. Continued refinement and training on specialized medical data are essential before these models can be reliably integrated into clinical workflows.</t>
  </si>
  <si>
    <t>M. D. M. Álvarez-Torres, Xi Fu, Romella K Sagatelian, Alejandro Buendia, Raul Rabadan</t>
  </si>
  <si>
    <t>Abstract 4887: Unveiling the functional impact of glioma non-coding germline variants using large language models</t>
  </si>
  <si>
    <t>Cancer Research</t>
  </si>
  <si>
    <t>Efforts to identify the risk for developing gliomas through Genome-Wide Association Studies (GWAS) face relevant challenges, such as accurately pinpointing the genomic positions of germline variants, primarily found in non-coding regions, with unclear functional implications in glioma development. In this context, the GET method, a large language model designed to unveil regulatory grammars across 213 human cell types, emerges as a valuable tool for elucidating the mechanisms of non-coding mutations. Our aims include: I) Validate the efficacy of the GET method using a well-documented case and prioritize relevant variants for analysis; II) Refine the genomic positions of these variants and exploring their linkage disequilibrium (LD); III) Identify potential motifs and genes that might be influenced by these high-impact variants. After examining published GWAS, 39 non-coding SNPs in gliomas were found. Adding 316 variants in high LD (R2 &gt; 0.8) expanded the dataset to 355 variants for analysis. Using the GET method, we calculated impact scores (ISs) for each variant, considering changes in motif binding score (ΔBM) and motif gradient (GM) across human astrocytes. We focused on rare variants (risk allele frequency &lt;0.25) with the higher odds ratios (OR). The table presents GET results for a well-known case-control, showing its role in increasing glioma risk through OCT4 motif disruption and enhanced MYC expression, as previously was confirmed experimentally. Moreover, it details results concerning the 5 rare germline variants exhibiting the highest ISs, including precise genomic positions and the most affected motifs and genes that could potentially be impacted by each variant. Using a large language model, this study overcomes the challenge of mere variant identification, aiming to establish a framework for uncovering the underlying mechanism of risk variants. While further validation is essential, this is a promising approach to explore the impact of germline mutations. Variant ID Genomic Position Altered Motif Affected Gene Ref allele Alt allele Case-control rs55705857 Chr8:129633445 OCT4+SOX2:POU MYC A G H-I variant #1 rs78378222 Chr17:7668433 HD/18 PER1 T G H-I variant #2 rs518394 Chr9:22019673 KLF/SP/2 CDKN2A G C H-I variant #3 rs79495512 Chr15:76199995 KLF/SP/2 LINGO1 T C H-I variant #4 rs78185702 Chr15:76317893 SMAD LINGO1 C T H-I variant #5 rs2538067 Chr7:54907724 CTCF EGFR G A Citation Format: Maria del Mar Alvarez-Torres, Xi Fu, Romella K Sagatelian, Alejandro L Buendia, Raul Rabadan. Unveiling the functional impact of glioma non-coding germline variants using large language models [abstract]. In: Proceedings of the American Association for Cancer Research Annual Meeting 2024; Part 1 (Regular Abstracts); 2024 Apr 5-10; San Diego, CA. Philadelphia (PA): AACR; Cancer Res 2024;84(6_Suppl):Abstract nr 4887.</t>
  </si>
  <si>
    <t>Souhaila Serbout</t>
  </si>
  <si>
    <t>Quirx: A Mutation-Based Framework for Evaluating Prompt Robustness in LLM-based Software</t>
  </si>
  <si>
    <t>Large Language Models (LLMs) increasingly power critical business processes, yet prompt robustness remains under-explored. Small variations—such as synonym changes or instruction reordering—can cause significant output shifts, undermining reliability in domains like customer service and finance. Existing evaluations rely on ad-hoc manual testing, limiting scalability in production environments.We present Quirx, a mutation-based fuzzing framework for systematically evaluating prompt robustness across LLM providers. Quirx applies tri-dimensional mutations (lexical, semantic, structural), executes them against target models, and measures response consistency via multi-level similarity analysis. It produces robustness scores, reveals failure patterns, and supports informed model selection.We evaluate Quirx on four models (GPT-3.5-turbo, GPT-4o-mini, Claude-3.5-Sonnet, Claude-Sonnet-4) across three tasks. Results show sentiment classification is uniformly robust (1.00), summarization is highly provider-sensitive (0.23–0.58) with Claude models 2.5× more robust than OpenAI, and SQL generation is consistently strong (0.80–1.00). Structural mutations cause 50–67% of summarization failures but have minimal effect on other tasks.Demo video: https://youtu.be/Sm3Gk2X2-vk</t>
  </si>
  <si>
    <t>Han Si, Sanyam Kumar, Sneh Lata, Arshad Ahmad, Saurav Ghosh, Karen Stephansen, Deepti Nagarkar, Eda Zhou, Brandon W. Higgs</t>
  </si>
  <si>
    <t>Abstract 3644: Mechanistically explainable AI model for predicting synergistic cancer therapy combinations</t>
  </si>
  <si>
    <t>Resistance to single-agent cancer therapies often arises through complex mechanisms such as genetic mutations, compensatory signaling, and tumor microenvironment changes. These adaptive strategies make multi-drug combinations essential to effectively target canonical pathways simultaneously. However, common in vitro and in vivo models often fail to capture these complexities, resulting in limited translational success to human clinical settings. This highlights the need for predictive frameworks that not only identify synergistic drug combinations from human clinical trials, but also provide mechanistic insights to inform clinical application. This study presents a novel Large Language Model (LLM)-based framework that integrates extensive drug combination data with a knowledge graph to predict drug combinations with biological explainability. A retrieval-augmented generation (RAG) approach was employed to enhance predictive specificity and reduce hallucinations. In vitro data on drugs, targets, cell lines, tumor types, and synergy scores were compiled from over 50, 000 cell line results from the DrugComboDb database. Using NCBI’s APIs, BeautifulSoup, and GPT-4, biomedical information was extracted from 1, 092 phase I-III clinical trials covering 700+ drug combinations across 22 tumor types. This RAG corpus, combined with targeted prompts, fed into the LLM Mistral v0.2 for prediction generation, while a knowledge graph - PrimeKG provided mechanistic insights. Model validation included unseen cases (N=42) across various drug modality combinations (N=8), including 34 immuno-oncology therapies (IO) combined with an IO, chemo, or targeted therapy, 1 targeted therapy combination and 7 antibody drug conjugate (ADC) combinations. The model achieved an F1 score of 0.80 on the entire validation set, with accuracy at 0.74, precision at 0.71, and recall at 0.92. Among drug modalities, combinations of ADC agents with IO/targeted/chemo/other ADC agents performed best (F1 score: 100%), while IO-IO combinations scored the lowest (F1 score: 62%). Each prediction included detailed mechanistic explanations, highlighting whether the drug combination was supported or unsupported with biological rationale. This study presents a novel framework integrating LLMs with biological knowledge graphs to predict the efficacy when combining 2-3 oncology drugs across a range of indications. By linking generative AI with explainability tools, we address two critical challenges in AI-driven drug discovery: predictive accuracy and mechanistic transparency. Such predictive models can accelerate the discovery of synergistic therapies, thereby reducing costly experiments, and improve overall patient outcomes. Specific test cases with explainable results will be presented. Han Si, Sanyam Kumar, Sneh Lata, Arshad Ahmad, Saurav Ghosh, Karen Stephansen, Deepti Nagarkar, Eda Zhou, Brandon W. Higgs. Mechanistically explainable AI model for predicting synergistic cancer therapy combinations [abstract]. In: Proceedings of the American Association for Cancer Research Annual Meeting 2025; Part 1 (Regular Abstracts); 2025 Apr 25-30; Chicago, IL. Philadelphia (PA): AACR; Cancer Res 2025;85(8_Suppl_1):Abstract nr 3644.</t>
  </si>
  <si>
    <t>A. Gould, Aseem Aseem, N. Naffakh, Ryan Huu-Tuan Nguyen</t>
  </si>
  <si>
    <t>Impact of NCCN-guided training on large language model performance in mNSCLC.</t>
  </si>
  <si>
    <t>8535 Background: Publicly available large language models (LLMs) such as ChatGPT may support clinical decision-making in precision oncology by rapidly synthesizing complex information. We previously evaluated ChatGPT’s ability to generate NCCN-concordant first-line (1L) treatment recommendations for metastatic non-small cell lung cancer (mNSCLC) using a novel Generative AI Performance Score (G-PS). We evaluated whether NCCN-guideline–based training improves LLM treatment recommendations across multiple lines of therapy and targetable genotypes in metastatic NSCLC. Methods: NCCN Guidelines (v3.2025) were reviewed and eight driver alterations with FDA-approved therapies were selected: EGFR Ex19del, BRAF V600E, ALK fusion, KRAS G12C, NTRK1/2/3 fusion, ROS1 fusion, RET fusion, and MET exon 14 skipping. Standardized prompts requesting 1L, second-line (2L), and third-line (3L) recommendations were generated and run through ChatGPT-5.2. Prompts included information on patient demographics, disease stage, and prior therapy where appropriate. Each scenario was repeated five times per line of treatment (N = 15 per mutation). In trained sessions, the LLM was explicitly instructed to defer to an uploaded PDF copy of the NCCN guidelines prior to generating recommendations. Responses were scored using the G-PS, which quantifies guideline concordance on a continuous scale from -1 (all hallucinations) to 1 (all correct answers) based on alignment with NCCN-recommended therapies. Additionally, we calculated ratios for the mean trained G-PS and untrained G-PS across groups, to estimate the relative fold change effect of training on ChatGPT performance (called the “Training Ratio”). Results: A total of 240 prompts were analyzed (120 untrained, 120 trained). NCCN-guided training significantly improved overall LLM guideline concordance (mean G-PS 0.462 vs 0.313, p = 0.049) and reduced irrelevant recommendations (mean irrelevant rate of 23.7% vs 39.8%, p &lt; 0.001) but did not significantly affect the rate of hallucinations (10.4% vs 8.1%, p = 0.297). 1L responses demonstrated significantly higher mean G-PS than 2L (p &lt; 0.001) or 3L (p &lt; 0.001) for both trained and untrained sessions. Training also significantly improved the mean G-PS of 1L responses compared to untrained responses (0.902 vs 0.647, p &lt; 0.001) but not in 2L or 3L. The overall Training Ratio was 1.48, with the greatest Training Ratio seen in EGFR Ex19del and ALK fusion ( &gt; 4) and the poorest in NTRK fusions (0.53). Conclusions: While guideline-based training improves ChatGPT’s overall performance and reduces irrelevant outputs, recommendation quality declines substantially beyond the first line of therapy and shows marked variability by mutation. These findings highlight important limitations of LLMs in complex oncology decision-making and reinforce that clinicians must independently verify recommendations against established guidelines.</t>
  </si>
  <si>
    <t>Muhammad Ali Khan, Umair Ayub, Muhammad Umair Anjum, S. Jajja, Syed Arsalan Ahmed Naqvi, Zaryab Bin Riaz, Ammad I Raina, I. Riaz, Jeanne M Palmer</t>
  </si>
  <si>
    <t>Utilizing Large Language Models to Automate Prognostication in Patients with Myelofibrosis: A Retrospective Cohort Study</t>
  </si>
  <si>
    <t>Blood</t>
  </si>
  <si>
    <t>Introduction Prognostication in myelofibrosis (MF) currently relies on manual assessment of clinical, pathological, and laboratory variables, which is inefficient and error-prone. The potential of large language models (LLMs) and rule-based programming to automate data extraction and prognostication in these patients remains unexplored and merits investigation. Methods Patients with MF were identified from a retrospective chart review. Data regarding clinical (age, constitutional symptoms, transfusion requirements), laboratory (hemoglobin, circulating white blood cell, platelet, and blast counts), and pathological (grade of bone marrow fibrosis, chromosomal analyses, cytogenetics) features was extracted from the latest free-text clinical notes and pathology reports using the generative pretrained transformer-4 (GPT-4) model in a zero-shot setting with the prompting parameters set to generate deterministic responses. The patients were randomly sampled into development (15%) and test (85%) sets, with the documents of patients in the development set used for iterative prompt engineering. The finalized prompts were used for data extraction in the test set. Rule-based programming was used for post-processing of the extracted data and ascertaining prognosis via Dynamic International Prognostic Scoring System (DIPSS), DIPSS-plus (DIPSS+), and Mutation-enhanced International Prognostic Scoring System-70 (MIPSS-70). Automatically extracted data and prognostic categories were compared with the manually generated human annotations. Mean accuracy, precision, and recall with 95% confidence intervals (CI) were computed. Detailed error and sensitivity analyses were conducted to assess performance. Results The study included 100 patients (development: 15; test: 85) with 100 clinical notes (development: 15; test: 85) and 90 pathology reports (development: 13; test: 77). The mean age of these patients was 70 (SD: 10.6); 55 (55%) patients were men, and 93 (93%) patients were White. In the development set, the mean accuracy, precision, and recall for data extraction from clinical notes were 94% (95% CI: 90-98%), 92% (84-99%), and 99% (97-100%). For data extraction from pathology reports, the mean accuracy, precision, and recall were 96% (93-100%), 98% (92-100%), and 83% (63-100%). For prognostication, the mean accuracy, precision, and recall were 87% (79-94%), 80% (73-87%), and 100% using DIPSS (accuracy: 80%; precision: 73%; recall: 100%), DIPSS+ (accuracy: 93%; precision: 83%; recall: 100%) and MIPSS-70 (accuracy: 87%, precision: 83%; recall: 100%). In the test set, the mean accuracy, precision, and recall for data extraction from clinical notes were 96% (95% CI: 93-98%), 91% (87-96%), and 98% (97-100%). For data extraction from pathology reports, the mean accuracy, precision, and recall were 95% (92-98%), 93% (87-99%), and 90% (80-100%). For prognostication the mean accuracy, precision, and recall were 95% (94-96%), 89% (88-90%) and 99% (96-100%) using DIPSS (accuracy: 94%; precision: 89%; recall: 100%), DIPSS+ (accuracy: 95%; precision: 88%; recall: 95%) and MIPSS-70 (accuracy: 94%, precision: 90%; recall: 100%). Error analyses identified incorrect extractions by GPT-4 were related to the circulating blasts and constitutional symptoms variables from the clinical notes. Sensitivity analyses excluding the associated variables improved overall accuracy from 94% to 97% and 96% to 97% in the development and test sets, respectively. Similarly, incorrect extractions from the pathology reports were related to the CALR gene mutation variables. Sensitivity analyses excluding the associated variables improved the overall accuracy from 96% to 98% and 95% to 97% in the development and test sets, respectively. Conclusion LLMs and rule-based programming can accurately extract data from the electronic health records and prognosticate MF patients via DIPSS, DIPSS+, and MIPSS-70. The automated approach could significantly streamline clinical and research workflows, providing an efficient and less resource-intensive alternative to manual prognostication.</t>
  </si>
  <si>
    <t>Ke-Hui Dong, Jingyang Gao</t>
  </si>
  <si>
    <t>Validating the Distinctiveness of the Omicron Lineage within the SARSCov-2 based on Protein Language Models</t>
  </si>
  <si>
    <t>Current Bioinformatics</t>
  </si>
  <si>
    <t>Variants of concern were identified in severe acute respiratory syndrome coronavirus 2, namely Alpha, Beta, Gamma, Delta, and Omicron. This study explores the mutations of the Omicron lineage and its differences from other lineages through a protein language model. By inputting the severe acute respiratory syndrome coronavirus 2 wild-type sequence into the protein language model evolving pre-trained models-1v, this study obtained the score for each position mutating to other amino acids and calculated the overall trend of a new variant of concern mutation scores. Analyze the differences in the number of Omicron amino acid mutations compared to the other four VOC mutations using statistical methods, and use the protein language model esm-1v to analyze the specificity of Omicron amino acid mutations. It is found that when the proportion of unobserved mutations to observed mutations is 4:15, Omicron still generates a large number of newly emerging mutations. It was found that the overall score for the Omicron family is low, and the overall ranking for the Omicron family is low. Mutations in the Omicron lineage are different from amino acid mutations in other lineages. The findings of this paper deepen the understanding of the spatial distribution of spike protein amino acid mutations and overall trends of newly emerging mutations corresponding to different variants of concern. This also provides insights into simulating the evolution of the Omicron lineage.</t>
  </si>
  <si>
    <t>L. Guerino, A. Vincenzi</t>
  </si>
  <si>
    <t>Exploring ChatGPT Efficiency in Automatic Test Generation for Python: A Comparative Analysis</t>
  </si>
  <si>
    <t>Context: Large language models (LLMs) like ChatGPT have gained attention in automated software testing. This study evaluates ChatGPT-3.5-turbo’s ability to generate test sets for Python programs, comparing it with Pynguin and pre-existing test sets. Problem: Automated testing remains challenging for dynamically typed languages like Python, requiring adaptable tools for diverse code structures. Solution: We assessed ChatGPT-3.5-turbo’s test generation using different prompt configurations and temperature settings. Method: Using 40 Python programs, we generated Pytestcompliant tests via the OpenAI API, varying temperature settings (0.0 to 1.0). Tests were validated using Pytest, with coverage and mutation scores measured via Coverage, MutPy, and Cosmic-Ray. Pynguin-generated and pre-existing test sets served as baselines. Summary of Results: ChatGPT-3.5-turbo successfully generated valid tests for simpler programs, but averaged below 28% overall, with a low cost. Higher temperatures (0.5–1.0) improved results, but combining test cases from all temperatures introduces diversity in the LLM-generated test sets, making it possible to overcome both Pynguin and pre-existing test sets in terms of decision coverage and mutation score.</t>
  </si>
  <si>
    <t>Dena, Gassner</t>
  </si>
  <si>
    <t>2021 Summary of Advances Nominations</t>
  </si>
  <si>
    <t>W. Zhu, A. Gutierrez, L. Hsu, D. Tripathy, J. Litton, B. Arun, C. Barcenas, A. Raghavendra</t>
  </si>
  <si>
    <t>Abstract PS3-04-05: Classifying Germline BRCA Status from Unstructured Electronic Health Record Notes: A Systematic Prompt Engineering Approach</t>
  </si>
  <si>
    <t>Clinical Cancer Research</t>
  </si>
  <si>
    <t>Vast critical precision oncology data, including results for actionable findings like germline BRCA (gBRCA) mutations, remain hidden in unstructured electronic health record (EHR) notes. We sought to develop and evaluate a systematic, zero-shot large language model (LLM) framework to accurately classify gBRCA mutation status in patients using real-world EHR clinical note narratives. In this retrospective study at a large single academic cancer center, we utilized two distinct cohorts randomly sampled from a population of metastatic breast cancer patients whose genetic data were confined to unstructured notes. The development cohort (n=439) was used for model optimization, and an independent validation cohort (n=510) was used for objective performance evaluation. Our framework involved selecting an optimal base model by evaluating three LLMs with standardized prompts to ensure an unbiased comparison. The selected model that demonstrated the best performance then underwent further optimization of its input data and iterative prompt engineering to enhance performance on a granular 11-class schema. Key performance metrics included classification accuracy and F1-score (the harmonic mean of precision and recall). Our final optimized framework achieved an accuracy of 86.1% and a weighted F1-score of 0.88 on the 11-class task in our development cohort. Crucially, the model demonstrated robust performance and generalization on our validation cohort with an accuracy of 82.4% and weighted F1 score of 0.81. A qualitative error analysis of the test cohort set clarified that many discrepancies were attributable to heterogenous clinical annotation criteria between the two cohorts. Significant performance gains on the development cohort set were attributed to prompt engineering, which improved accuracy by 7.5%: from 78.6% to 86.1%. Zero-shot LLMs, when applied within a systematic framework characterized by its multi-phase optimization of inputs and iterative engineering of prompts that enforce step-by-step reasoning, can accurately and reliably extract critical genetic data from unstructured EHR notes. This approach provides a reproducible and scalable blueprint for developing trustworthy clinical artificial intelligence methodology to accelerate research and precision oncology. W. Zhu, A. Gutierrez, L. Hsu, D. Tripathy, J. Litton, B. Arun, C. Barcenas,, A. Singareeka Raghavendra. Classifying Germline BRCA Status from Unstructured Electronic Health Record Notes: A Systematic Prompt Engineering Approach [abstract]. In: Proceedings of the San Antonio Breast Cancer Symposium 2025; 2025 Dec 9-12; San Antonio, TX. Philadelphia (PA): AACR; Clin Cancer Res 2026;32(4 Suppl):Abstract nr PS3-04-05.</t>
  </si>
  <si>
    <t>Xiangjie Lin, Di Xu, Nanfang Zhuo, Jingrui Jin, Yujia Wang, Li-ping Mao, Yinjun Lou, Min Yang, Haitao Meng, W. Xie, Jian Huang, Hongyan Tong, S. Xue, Yu Zhu, Jie Jin, Jun Wang, Huafeng Wang</t>
  </si>
  <si>
    <t>Benchmark evaluation of large language models in acute myeloid leukemia prognosis</t>
  </si>
  <si>
    <t>Background: Acute myeloid leukemia (AML) is a highly heterogeneous malignancy requiring accurate prediction of treatment response and relapse risk. Despite advances in genomics, complex mutation patterns limit prognostic precision. Large language models (LLMs) show promise in healthcare but their utility in AML outcome prediction remains unexplored. Methods: We curated multimodal data from 684 newly diagnosed de novo AML patients (mean age 54±16 years) at Zhejiang University Hospital from 2019 to 2022, encompassing demographics, blood counts, genomics (43 fusions and 138 mutations), cytogenetics, treatments, and outcomes. Five state-of-the-art LLMs (Kimi, Qwen, SparkDesk, ChatGPT, DeepSeek) were evaluated using structured prompts for three tasks: 1. Treatment response prediction (remission: CRc vs non-CRc); 2. Relapse risk prediction; 3. Prognostic feature ranking. Performance was assessed via accuracy, precision, recall, F1-score, and cosine similarity against expert judgments. Results: In treatment response, ChatGPT (with O1) achieved highest accuracy (72.22%) and F1-score (82.01%), while Kimi performed poorest (57.89% accuracy). Whereas in relapse prediction, SparkDesk had highest accuracy (58.77%), but all models showed low precision (26.36–30.74%) and high false-positive rates (F1-score: 33.49% for SparkDesk). Notably, in feature ranking, LLMs aligned closely with experts (cosine similarity &gt;0.85). Top-ranked features (e.g., TP53 mutation, CBFB::MYH11 fusion, chromosome 7/17 abnormalities) showed significant differences between CRc and non-CRc groups (p&lt;0.001). However, LLMs overvalued non-discriminative features (e.g., WBC, FCM) compared to experts. Conclusions: Current LLMs demonstrate insufficient reliability for independent AML outcome prediction (relapse accuracy ≤58.77%). However, their robust capability in identifying clinically relevant prognostic features supports their potential as adjunctive tools to augment decision-making in hematologic malignancies. Future integration of longitudinal data and domain-specific fine-tuning may enhance clinical utility.</t>
  </si>
  <si>
    <t>Jiawei Li, Xinxiu Dong</t>
  </si>
  <si>
    <t>General-Purpose Large Language Models, such as DeepSeek V3.2, Have Evolved Protein Design Capabilities</t>
  </si>
  <si>
    <t>M. Yabe, H. Kenmotsu, S. Matsuda, M. Morita, M. Sekikawa, K. Doshita, Hiroaki Kodama, K. Miura, Noboru Morikawa, Iida Yuko, N. Mamesaya, Haruki Kobayashi, R. Ko, K. Wakuda, A. Ono, H. Murakami, T. Naito, Toshiaki Takahashi</t>
  </si>
  <si>
    <t>Validation of article analysis by ChatGPT: Using a cohort of patients with EGFR mutation-positive non-small cell lung cancer treated with first-line osimertinib.</t>
  </si>
  <si>
    <t>e20542 Background: The rapid advancement of large language models like ChatGPT has shown potential in various fields, including medicine. However, their applicability in clinical practice, especially in complex medical knowledge interpretation, remains unclear. This study developed a framework for article analysis, retrieval of additional information, and knowledge updating using ChatGPT and tested its clinical validity by comparing it to clinical data. Methods: To simplify the prompt to ChatGPT by selecting monotherapy, patients with EGFR mutation-positive non-small cell lung cancer (NSCLC) who had received 1st -line treatment with Osimertinib, were included in this study. ChatGPT analyzed published FLAURA trial data and developed a scoring system for predicting treatment efficacies for comparison with clinical data. Treatment efficacies were evaluated by using progression-free survival (PFS) and overall survival (OS). ChatGPT searched for papers needed to update the scoring system and extracted 5 papers. To reduce the bias of the search, the extraction of papers by ChatGPT was repeated 10 times and the top 5 papers were selected. The revised scoring system, incorporating insights from these 5 papers, was applied to data from Shizuoka Cancer Center (1st-line osimertinib initiated during 2018-2022.3). The clinical validity of analyses by ChatGPT was evaluated in terms of whether the scoring system reflects clinical practice. Analysis with ChatGPT was performed using GPT4 and natural language prompts. Results: Based on the FLAURA study, ChatGPT created a scoring system consisting of the following items: EGFR mutation type, presence of CNS metastasis, smoking history, sex, and performance status (PS). ChatGPT extracted two prospective studies and three retrospective studies. The scoring system, updated by ChatGPT included EGFR mutation type: exon 19 del /L858R (3/1point), sex: female/male (2/1), smoking history: never-smoker/smoker (2/1), CNS metastases: without/with (2/1), PS 0/1/2/3/4 (2/1/0/-1/-2), age: &lt; 75/≥ 75 years (2/1) PD-L1 expression &lt; 50%/≥ 50% (2/0); liver metastasis, without/with (2/0). Group A showing better efficacies to treatment was defined as patients with a cutoff value of 11 or higher. The scoring system was fitted to validate cohort (140 patients without missing scoring system items). Group A (n = 98, ≥11points) outperformed Group B (n = 42, &lt; 11) in both PFS and OS (medianPFS 22.6 months vs. 9.7 months HR 0.32, 95% CI 0.20-0.50, p &lt; 0.0001, medianOS 54.4 months vs. 21.7 months HR 0.28, 95%CI 0.16-0.49, p &lt; 0.0001). Conclusions: The scoring system created by using ChatGPT reflected the efficacies in a cohort of EGFR-positive NSCLC patients treated with 1st-line osimertinib. The framework for article analysis, retrieval of additional information, and knowledge update using ChatGPT is potentially applicable to other cohorts.</t>
  </si>
  <si>
    <t>Muhammad Ali Khan, S. Jajja, J. K. Oberoi, Mousab Al Abbas, M. U. Sarfraz, Muhammad Hussnain Sadiq, Muhammad Abdullah Humayun, Umair Ayub, I. Riaz, Jeanne M Palmer</t>
  </si>
  <si>
    <t>A large language model-based framework for automated phenotypic characterization in myeloproliferative neoplasms</t>
  </si>
  <si>
    <t>Background Accurate diagnosis and risk stratification in myeloproliferative neoplasms (MPNs) rely on expert interpretation of complex clinical records. Outside major academic centers, specialist expertise is scarce, and time-consuming chart reviews extend clinic visits and delay treatment decisions, underscoring the need for automated, point-of-care phenotyping for MPN patients. Methods Patients with the ICD codes of PV, ET and MF were identified from the electronic health record. Cases were defined as patients meeting the 2017 WHO diagnostic criteria for PV, ET or MF or those with a definitive MPN diagnosis determined by a hematologist. Controls were the patients who met neither the diagnostic criteria nor had a hematologist-assigned diagnosis. Two clinicians extracted demographic, clinical (symptoms, thrombotic history), laboratory (complete blood count, serum chemistry), genetic (mutations, karyotype), bone marrow morphology, diagnostic mentions and prognostic score information from unstructured clinical notes and pathology reports. Prognostic scores included the conventional risk model for PV, the International Prognostic Score of Thrombosis (IPSET) for ET and the Dynamic International Prognostic Scoring System (DIPSS), DIPSS-plus or Mutation-enhanced International Prognostic Scoring System (MIPSS-70) for MF. Discrepancies in data extraction were resolved by a consensus. A random sample of 510 patients (PV: 85, ET: 85, MF: 85, controls: 255) was split into prompt development (n=60) and test (n=450) sets for iterative workflow engineering and evaluation. The workflow included: (i) a rule-based algorithm for automated retrieval of demographic details, the first bone marrow biopsy report, the first clinical note after biopsy and the latest laboratory results within 90 days preceding biopsy (ii) a HIPAA-compliant LLM (GPT-4 turbo) for data extraction from the clinical notes and pathology reports (iii) a regular expressions-based algorithm for post-processing extracted data into structured tables, (iv) a clinician-informed source prioritization algorithm to select data from preferred sources, (v) a modified WHO-informed diagnostic characterization tool incorporating hematologist-assigned diagnoses to distinguish cases from controls and; (vi) an NCCN guidelines-based algorithm for prognostic tool selection and risk-stratification based on available data. Structured prompts were used to extract demographic, clinical, laboratory, genetic and pathological data in a zero-shot deterministic setting. The performance of automated data extraction, diagnostic characterization and prognostication was compared against the manually curated data. Accuracy and F1 scores were computed for data extraction and prognostication tasks while sensitivity and specificity were calculated to assess diagnostic performance. Results A total of 450 (PV: 150, ET: 150, MF: 150) pathology reports and 50 (PV: 52, ET: 55; MF: 65) clinical notes were identified for 450 test set patients. The test set data extraction accuracy was 95% (reports: 97%, notes: 92%) for PV, 93% (reports: 92%, notes: 94%) for ET and 98% (reports: 99%, notes 97%) for MF. The test set F1 score was 0.95 (reports: 0.96, notes: 0.93) for PV, 0.95 (reports: 0.95, notes: 0.96) for ET and 0.98 (reports: 0.99, notes: 0.97) for MF. PV patients were diagnosed with 100% sensitivity and 98% specificity whereas ET and MF patients were diagnosed with 100% sensitivity and specificity. The accuracy of risk stratification was 100% for PV and ET and 94% for MF. The F1 score for risk stratification was 1.00 for PV and ET and 0.94 for MF. Conclusions The first-in-class automated framework successfully identified pertinent clinical information, performed accurate data extraction from unstructured records and enabled clinician-guided source prioritization for accurate diagnosis and risk stratification of MPN patients. Prospective validation of the framework is required for widespread clinical implementation.</t>
  </si>
  <si>
    <t>Lili Quan, Jin Wen, Qiang Hu, Maxime Cordy, Yuheng Huang, Lei Ma, Xiaohong Li</t>
  </si>
  <si>
    <t>Evaluation and Improvement of Test Selection for Large Language Models</t>
  </si>
  <si>
    <t>Large language models (LLMs) have recently achieved significant success across various application domains, garnering substantial attention from different communities. Unfortunately, many faults still exist that LLMs cannot properly predict. Such faults will harm the usability of LLMs in general and could introduce safety issues in reliability‐critical systems such as autonomous driving systems. How to quickly reveal these faults in real‐world datasets that LLMs could face is important but challenging. The major reason is that the ground truth is necessary but the data labeling process is heavy considering the time and human effort. To handle this problem, in the conventional deep learning testing field, test selection methods have been proposed for efficiently evaluating deep learning models by prioritizing faults. However, despite their importance, the usefulness of these methods on LLMs is unclear and underexplored. In this paper, we conduct the first empirical study to investigate the effectiveness of existing test selection methods for LLMs. We focus on classification tasks because most existing test selection methods target this setting and reliably estimating confidence scores for variable‐length outputs in generative tasks remains challenging. Experimental results on four different tasks (including both code tasks and natural language processing tasks) and four LLMs (e.g., LLaMA3 and GPT‐4) demonstrated that simple methods such as Margin perform well on LLMs, but there is still a big room for improvement. Based on the study, we further propose MuCS, a prompt Mutation‐based prediction Confidence Smoothing framework to boost the test selection capability for LLMs specifically on classification tasks. Concretely, multiple prompt mutation techniques have been proposed to help collect diverse outputs for confidence smoothing. The results show that our proposed framework significantly enhances existing methods with test relative coverage improvement by up to 70.53%.</t>
  </si>
  <si>
    <t>Ino de Bruijn, T. Mazor, Gaofei Zhao, Manda Wilson, Avery Wang, Floris Vleugels, P. van Nierop, Henk Jan Ham, S. Sumer, Jessica Singh, B. Satravada, Oleguer Plantalech, Angelica Ochoa, Zain-ul-Abideen Nasir, Ramyasree Madupuri, Pieter Lukasse, Aaron Lisman, James R Lindsay, Xiang Li, Bryan Lai, R. Kundra, P. Kumari, Sowmiyaa Kumar, Tim Kuijpers, James Ko, Z. Karagöz, Karthik Kalletla, Prasanna Jagannathan, J. Hwee, G. H. Prince, Charles D Haynes, Benjamin E. Gross, Zhaoyuan Fu, Ruslan Forostianov, Calla Chennault, Rima AlHamad, U. Dogrusoz, Allison P Heath, Adam C. Resnick, Trevor J. Pugh, C. Sander, Jianjiong Gao, N. Schultz, E. Cerami</t>
  </si>
  <si>
    <t>Abstract 4097: cBioPortal for cancer genomics</t>
  </si>
  <si>
    <t>cBioPortal is a widely used platform for interactive visualization and analysis of large-scale multimodal cancer datasets. It provides cohort exploration tools, such as OncoPrint, mutation “lollipop” plots, survival and enrichment analyses, detailed patient-level views, and integrated variant annotations to support interpretation. The public instance of cBioPortal (https://www.cbioportal.org) serves &gt;40,000 unique visitors globally each month. It hosts data from &gt;500 studies, all also available through the cBioPortal Datahub. In 2025, we added 38 new studies (∼35,000 samples). We also added Tumor Break Load (TBL) scores across PCAWG, CCLE, and all 32 TCGA Pan-Cancer Atlas studies. More than 99 cBioPortal instances are deployed at institutions and companies worldwide. cBioPortal partners with AACR Project GENIE to provide access to the GENIE cohort in a dedicated instance (https://genie.cbioportal.org). Users can explore &gt;268,000 clinically sequenced samples from 20 institutions, as well as GENIE Biopharma Collaborative (BPC) cohorts with detailed clinical annotations, including NSCLC (∼2,000 samples), colorectal cancer (∼1,500), and breast cancer (∼1,200), with more to come. Over the past year, cBioPortal progressed along two complementary directions. First, we introduced a chat-based interface for natural-language data exploration, reflecting ongoing efforts to utilize AI, specifically large language models, to augment traditional query and visualization workflows in cBioPortal. Second, we released several core platform enhancements: 1) we improved the performance for large cohorts by switching the backend database from MySQL to ClickHouse, an OLAP (Online Analytical Processing) database; 2) the Plots tab can now visualize variant allele frequencies, connect multiple samples from the same patient, and has more flexible categorical sorting; 3) variant interpretation has been strengthened through integration of AlphaMissense predictions; 4) we released a redesigned About page highlighting the year’s accomplishments and future roadmap. It is worth noting that many of these features were developed using AI-assisted technologies, which are increasingly standard practice in software engineering. cBioPortal is open source (https://github.com/cBioPortal) and developed collaboratively by groups at Memorial Sloan Kettering Cancer Center, Dana-Farber Cancer Institute, Children’s Hospital of Philadelphia, Princess Margaret Cancer Centre, Bilkent University, SE4BIO, and The Hyve. We welcome contributions from the cancer research community. Ino de Bruijn, Tali Mazor, Gaofei Zhao, Manda Wilson, Avery Wang, Floris Vleugels, Pim van Nierop, Henk-Jan van den Ham, S. Onur Sumer, Jessica Singh, Baby A. Satravada, Oleguer Plantalech, Angelica Ochoa, Zain-ul-Abideen Nasir, Ramyasree Madupuri, Pieter Lukasse, Aaron Lisman, James Lindsay, Xiang Li, Bryan Lai, Ritika Kundra, Priti Kumari, Sowmiyaa Kumar, Tim Kuijpers, James Ko, Zeynep Karagöz, Karthik Kalletla, Prasanna K Jagannathan, Jason Hwee, Guizela Huelsz Prince, Charles Haynes, Benjamin Gross, Zhaoyuan Fu, Ruslan Forostianov, Calla Chennault, Rima AlHamad, Ugur Dogrusoz, Allison Heath, Adam C. Resnick, Trevor J. Pugh, Chris Sander, Jianjiong Gao, Nikolaus Schultz, Ethan Cerami. cBioPortal for cancer genomics [abstract]. In: Proceedings of the American Association for Cancer Research Annual Meeting 2026; Part 1 (Regular Abstracts); 2026 Apr 17-22; San Diego, CA. Philadelphia (PA): AACR; Cancer Res 2026;86(7 Suppl):Abstract nr 4097.</t>
  </si>
  <si>
    <t>Tudor I Oprea, Virgil Păunescu</t>
  </si>
  <si>
    <t>Using Artificial Intelligence to select drug targets in oncology</t>
  </si>
  <si>
    <t>Journal of Medical and Radiation Oncology</t>
  </si>
  <si>
    <t>For decades, scientists have approached cancer as a disease of the genome (1). Efforts to collect multi-faceted, heterogeneous data such as tissue-based somatic mutations (2) and cancer cell line expression and perturbation (3), have contributed to breakthroughs such as the Hallmarks of Cancer (4,5) and The Cancer Genome Atlas (TCGA) (6). These efforts have framed our understanding of cancer at the molecular level and laid the foundational roadmap for drug target identification in oncology. The therapeutic management of cancer, an out-of-control process of cellular proliferation and dissemination, typically aims to selectively inhibit specific molecules or pathways crucial for tumor growth and survival (7). Targeting specific mutations, such as BRAF V600E and KRAS G12C, has resulted in clinically successful treatments for melanoma (e.g., vemurafenib as BRAF inhibitor) and non-small cell lung carcinoma (e.g., sotorasib as KRAS inhibitor) (8). Target selection is a critical step in pharmaceutical research and development, as it remains the major driver for therapeutic efficacy and patient safety. As outlined elsewhere (8), target selection starts from identifying tumor-specific actionable mutations via NGS (Next-Generation Sequencing). This nucleic acid sequencing technology identifies common and rare genetic aberrations in cancer. Through sequential oligonucleotide capture, amplification, and NGS, pointof- care diagnostic tools further support this process through mutational evaluation. In addition to patient-derived clinical data, pan-cancer analyses, and biomedical literature are frequently used to understand molecular pathways affected by specific mutations, further guiding therapeutic target selection. Functional genomics (9), genome-wide association studies (GWAS), and polygenic scores (10) are increasingly incorporated in clinical model assessments of cancer therapeutic targets. Despite the widespread usage of these methodologies, several limitations have become apparent. First, cancer is a complex disease, with a subtle interplay between the environmental and genetic factors concerning tumor growth and survival. Intra-tumor heterogeneity studies improve our understanding of the evolutionary forces driving subclonal selection (11), whereas genetic (clonal) and non-genetic adaptive reprogramming events can explain primary and secondary drug resistance in cancer (12). Furthermore, elucidating the exact mechanism of action (MoA) drug targets in cancer is not trivial, as many anti-cancer drugs continue to exhibit tumoricidal activity even after the (suspected) MoA targets have been knocked out (13). Indeed, offtarget effects often compound biological phenotype interpretation (e.g., loss of cell viability or slowing tumor growth) (14). Against this backdrop, large-scale data integration coupled with artificial intelligence and machine learning (AIML) (15) can improve target selection in oncology. AIML technologies can rapidly process a diverse set of oncology-related resources such as TCGA (6), COSMIC (2), DepMap (16), and others by coalescing large datasets into a seamlessly integrated platform. This is particularly true if large language models (LLMs) such as GPT-4 (17) are incorporated intothe data ingestion workflow. From genomic and transcriptomic data to realworld evidence, AIML can sift through layers of evidence and produce models faster than traditional methods. This potential efficiency increase and the ability to develop multiple parallel models can offer testable hypotheses. The ability to integrate and analyze vast datasets with AIML techniques holds promise for uncovering novel insights and therapeutic targets in various fields of medicine. By leveraging these AIML advancements, these technologies can be applied to most complex diseases, not just oncology. For instance, neurodegenerative diseases like Alzheimer's disease present similar challenges due to their multifactorial nature and the interplay between genetic and environmental factors. Recognizing the potential of AIML in complex disease biology modeling, we integrated a set of 17 different resources focused on expression data, pathways, functional terms, and phenotypic information with XGBoost (18), an optimized gradient boosting (machine learning) algorithm, and Metapath (19), a feature-extraction technique, to seek novel genes associated with Alzheimer’s disease (20). Of the top-20 ML-predicted genes previously not associated with Alzheimer’s pathology, five were experimentally confirmed using multiple methods. The same set of integrated resources, combined with MetaPath and XGBoost, resulted in the temporally validated identification of seven top-20 and two bottom-20 genes associated with autophagy (21). Building on our success in Alzheimer’s and autophagy research, we used this integrated approach (the above dataset and algorithms) to develop 41 distinct blood cancer AIML models starting from primary tumor type and histology (22). We contrasted 725 cancer-specific genes curated in the COSMIC cancer gene census, serving as the positive set, with 440 manually curated housekeeping genes that served as the negative set. The 41 AIML models identified the expected “frequent hitters,” such as GAPDH, AKT1, HRAS, TLR4, and TP53, all having wellunderstood roles in cancer. Other genes, such as IRAK3, EPHB1, ITPKB, ACVR2B, and CAMK2D, were predicted to be relevant in 10 or more hematology/oncology malignancies. In contrast, some genes were associated with just one cancer: For example, LPAR5, GPR18, and FCER2 are predicted to be relevant only in primary bone diffuse large B cell lymphoma (22). Cell-based validation studies for some of these genes are ongoing. Although AI-based target selection in oncology primarily relies on gene-phenotype association models, it also offers other potential applications: 1) processing oncology biomarkers for therapeutic targeting; 2) enhancing the understanding of gene variants of uncertain significance (VUS) through in-depth context and real-world evidence; and 3) improving animal and preclinically validated model interpretation by incorporating human pathology and physiology. Challenges and limitations of AIML technologies include: 1) data and information quality, where the maxim “garbage in, garbage out” underscores the importance of data veracity; 2) model interpretability, which is increasingly addressed through “explainable AI” to ensure that AIML models can be interpreted by humans and can aid decision-making in research and clinical development; and 3) awareness of data bias and leakage as well as ethical considerations, to prevent discriminatory practices and ensure fairness in model development. The future of target selection in oncology is likely to incorporate AIML technologies. By processing vast datasets more rapidly and efficiently and by offering enhanced context for gene VUS, somatic mutations, and biomolecular pathways, AIML models are poised to improve target identification and validation for common and rare cancers.</t>
  </si>
  <si>
    <t>Qiancheng Shi, Qihong Han, Zhanqi Cui, Zheng Zeng</t>
  </si>
  <si>
    <t>SPRoC: Semantics-Preserving Mutations for Robustness Evaluation of Code Generation Large Language Models</t>
  </si>
  <si>
    <t>With the widespread use of large language models (LLMs) in code generation, their capabilities continues enhanced. However, LLMs still exhibit instability when faced with minor input prompt variations, which presents challenges for practical deployment. Existing prompt mutation methods, such as random insertions, deletions, or replacements without understanding prompt semantics and structure, still have some limitations. These methods fail to capture the diverse ways of real users express, limiting their ability to assess code generation robustness of LLMs. To address this, we propose SPRoC (Semantics-Preserving Robustness of Code generation), a method for evaluating LLM robustness through prompt mutation. Using a BERT-based model, SPRoC generates mutated prompts that maintain semantic consistency but offer diverse expressions. These prompts create a new dataset to verify the functionality of LLM-generated code. SPRoC compares the functional correctness of code before and after mutation to assess robustness of LLMs to input variations. We conduct experiments on the HumanEval dataset with several mainstream LLMs, including ChatGPT, DeepSeek, Claude, ERNIE, and Qwen, to evaluate performance under SPRoC mutations. Results show that SPRoC reduces the models’ Pass@k scores with minimal semantic changes, outperforming the baseline Radamsa method. In addition, SPRoC achieves better performance in terms of similarity metrics like BLEU and BERTScore, improving by 12.96% and 1.83%, respectively.</t>
  </si>
  <si>
    <t>Zhiqiang Yuan, Yiling Lou, Mingwei Liu, Shiji Ding, Kaixin Wang, Yixuan Chen, Xin Peng</t>
  </si>
  <si>
    <t>No More Manual Tests? Evaluating and Improving ChatGPT for Unit Test Generation</t>
  </si>
  <si>
    <t>Unit testing is essential in detecting bugs in functionally-discrete program units. Manually writing high-quality unit tests is time-consuming and laborious. Although traditional techniques can generate tests with reasonable coverage, they exhibit low readability and cannot be directly adopted by developers. Recent work has shown the large potential of large language models (LLMs) in unit test generation, which can generate more human-like and meaningful test code. ChatGPT, the latest LLM incorporating instruction tuning and reinforcement learning, has performed well in various domains. However, It remains unclear how effective ChatGPT is in unit test generation. In this work, we perform the first empirical study to evaluate ChatGPT's capability of unit test generation. Specifically, we conduct a quantitative analysis and a user study to systematically investigate the quality of its generated tests regarding the correctness, sufficiency, readability, and usability. The tests generated by ChatGPT still suffer from correctness issues, including diverse compilation errors and execution failures. Still, the passing tests generated by ChatGPT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t>
  </si>
  <si>
    <t>Zhiqiang Yuan, Mingwei Liu, Shiji Ding, Kaixin Wang, Yixuan Chen, Xin Peng, Yiling Lou</t>
  </si>
  <si>
    <t>Evaluating and Improving ChatGPT for Unit Test Generation</t>
  </si>
  <si>
    <t>Unit testing plays an essential role in detecting bugs in functionally-discrete program units (e.g.,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 In this work, we perform the first empirical study to evaluate the capability of ChatGPT (i.e.,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further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 In addition to ChatGPT, we further investigate the generalization capabilities of ChatTester by applying it to two recent open-source LLMs (i.e., CodeLLama-Instruct and CodeFuse) and our results show that ChatTester can also improve the quality of tests generated by these LLMs.</t>
  </si>
  <si>
    <t>Zhuo-Qi Xie, Yinghao Chen, Chen Zhi, Shuiguang Deng, Jianwei Yin</t>
  </si>
  <si>
    <t>ChatUniTest: a ChatGPT-based automated unit test generation tool</t>
  </si>
  <si>
    <t>Quan Shi, M. Tang, Karthik Narasimhan, Shunyu Yao</t>
  </si>
  <si>
    <t>Can Language Models Solve Olympiad Programming?</t>
  </si>
  <si>
    <t>Computing olympiads contain some of the most challenging problems for humans, requiring complex algorithmic reasoning, puzzle solving, in addition to generating efficient code. However, it has been understudied as a domain to evaluate language models (LMs). In this paper, we introduce the USACO benchmark with 307 problems from the USA Computing Olympiad, along with high-quality unit tests, reference code, and official analyses for each problem. These resources enable us to construct and test a range of LM inference methods for competitive programming for the first time. We find GPT-4 only achieves a 8.7% pass@1 accuracy with zero-shot chain-of-thought prompting, and our best inference method improves it to 20.2% using a combination of self-reflection and retrieval over episodic knowledge. However, this is far from solving the benchmark. To better understand the remaining challenges, we design a novel human-in-the-loop study and surprisingly find that a small number of targeted hints enable GPT-4 to solve 13 out of 15 problems previously unsolvable by any model and method. Our benchmark, baseline methods, quantitative results, and qualitative analysis serve as an initial step toward LMs with grounded, creative, and algorithmic reasoning.</t>
  </si>
  <si>
    <t>Ying Zhang, Wen-Kai Song, Zhengjie Ji, D. Yao, Na Meng</t>
  </si>
  <si>
    <t>How Can ChatGPT Support Human Security Testers to Help Mitigate Supply Chain Attacks?</t>
  </si>
  <si>
    <t>Developers often build software on top of third-party libraries (Libs) to improve productivity, but these libraries may contain vulnerabilities that enable supply chain attacks. Existing tools detect vulnerable dependencies, yet developers often distrust their reports without concrete exploit evidence. Manually crafting such demonstrations is costly, and tool support is lacking. To help developers enhance software security, in this study, we systematically explored the usage of a large language model (LLM) --ChatGPT-4.0--to generate security tests, which unit tests demonstrate how vulnerable library dependencies facilitate the supply chain attacks to given Apps. In our exploration, we defined prompt templates to take in the various vulnerability-relevant information we manually collected, and generated prompts from those templates to query ChatGPT for security test generation. We found that ChatGPT-generated tests demonstrated 24 pieces of evidence or proof of vulnerability for 49 Apps. To assess the consistency of test generation, we also evaluated another five state-of-the-art LLMs. All the models generated security tests for at least 17 cases that successfully demonstrate the vulnerabilities. We filed six reports for the newly revealed vulnerabilities in Apps, and got four Common Vulnerability Entries (CVEs) assigned. Our use of ChatGPT outperformed two state-of-the-art security test generators (TRANSFER and SIEGE), by generating a lot more tests and achieving more attacks.</t>
  </si>
  <si>
    <t>Bowen Li, Wenhan Wu, Ziwei Tang, Lin Shi, John Yang, Jinyang Li, Shunyu Yao, Chen Qian, Binyuan Hui, Qicheng Zhang, Zhiyin Yu, He Du, Ping Yang, Dahua Lin, Chao Peng, Kai Chen</t>
  </si>
  <si>
    <t>DevBench: A Comprehensive Benchmark for Software Development</t>
  </si>
  <si>
    <t>Zongze Jiang, Ming Wen, Jialun Cao, Xuanhua Shi, Hai Jin</t>
  </si>
  <si>
    <t>Towards Understanding the Effectiveness of Large Language Models on Directed Test Input Generation</t>
  </si>
  <si>
    <t>Automatic testing has garnered significant attention and success over the past few decades. Techniques such as unit testing and coverage-guided fuzzing have revealed numerous critical software bugs and vulnerabilities. However, a long-standing, formidable challenge for existing techniques is how to achieve higher testing coverage. Constraint-based techniques, such as symbolic execution and concolic testing, have been well-explored and integrated into the existing approaches. With the popularity of Large Language Models (LLMs), recent research efforts to design tailored prompts to generate inputs that can reach more uncovered target branches. However, the effectiveness of using LLMs for generating such directed inputs and the comparison with the proven constraint-based solutions has not been systematically explored.To bridge this gap, we conduct the first systematic study on the mainstream LLMs and constraint-based tools for directed input generation with a comparative perspective. We find that LLMs such as ChatGPT are comparable to or even better than the constraint-based tools, succeeding in 43.40%-58.57% samples in our dataset. Meanwhile, there are also limitations for LLMs in specific scenarios such as sequential calculation, where constraint-based tools are in a position of strength. Based on these findings, we propose a simple yet effective method to combine these two types of tools and implement a prototype based on ChatGPT and constraint-based tools. Our evaluation shows that our approach can outperform the baselines by 1.4x to 2.3x relatively. We believe our study can provide novel insights into directed input generation using LLMs, and our findings are essential for future testing research.CCS Concepts• Software and its engineering → Automatic programming; Software testing and debugging.</t>
  </si>
  <si>
    <t>Prompting Large Language Models to Tackle the Full Software Development Lifecycle: A Case Study</t>
  </si>
  <si>
    <t>International Conference on Computational Linguistics</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</si>
  <si>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t>
  </si>
  <si>
    <t>Natalie Kiesler, D. Schiffner</t>
  </si>
  <si>
    <t>Large Language Models in Introductory Programming Education: ChatGPT's Performance and Implications for Assessments</t>
  </si>
  <si>
    <t>This paper investigates the performance of the Large Language Models (LLMs) ChatGPT-3.5 and GPT-4 in solving introductory programming tasks. Based on the performance, implications for didactic scenarios and assessment formats utilizing LLMs are derived. For the analysis, 72 Python tasks for novice programmers were selected from the free site CodingBat. Full task descriptions were used as input to the LLMs, while the generated replies were evaluated using CodingBat's unit tests. In addition, the general availability of textual explanations and program code was analyzed. The results show high scores of 94.4 to 95.8% correct responses and reliable availability of textual explanations and program code, which opens new ways to incorporate LLMs into programming education and assessment.</t>
  </si>
  <si>
    <t>Zoltán Ságodi, Gábor Antal, Bence Bogenfürst, Martin Isztin, Péter Hegedűs, Rudolf Ferenc</t>
  </si>
  <si>
    <t>Reality Check: Assessing GPT-4 in Fixing Real-World Software Vulnerabilities</t>
  </si>
  <si>
    <t>Discovering and mitigating software vulnerabilities is a challenging task. These vulnerabilities are often caused by simple, otherwise (and in other contexts) harmless code snippets (e.g., unchecked path traversal). Large Language Models (LLMs) promise to revolutionize not just human-machine interactions but various software engineering tasks as well, including the automatic repair of vulnerabilities. However, currently, it is hard to assess the performance, robustness, and reliability of these models as most of their evaluation has been done on small, synthetic examples. In our work, we systematically evaluate the automatic vulnerability fixing capabilities of GPT-4, a popular LLM, using a database of real-world Java vulnerabilities, Vul4J. We expect the model to provide fixes for vulnerable methods, which we evaluate manually and based on unit test results included in the Vul4J database. GPT-4 provided perfect fixes consistently for at least 12 out of the total 46 examined vulnerabilities, which could be applied as is. In an additional 5 cases, the provided textual instructions would help to fix the vulnerabilities in a practical scenario (despite the provided code being incorrect). Our findings, similar to others, also show that prompting has a significant effect.</t>
  </si>
  <si>
    <t>Zhihong Sun, Yao Wan, Jia Li, Hongyu Zhang, Zhi Jin, Ge Li, Chen Lyu</t>
  </si>
  <si>
    <t>Sifting through the Chaff: On Utilizing Execution Feedback for Ranking the Generated Code Candidates</t>
  </si>
  <si>
    <t>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respectively.CCS CONCEPTS• Software and its engineering → Automatic programming.</t>
  </si>
  <si>
    <t>Inwon Kang, W. V. Woensel, O. Seneviratne</t>
  </si>
  <si>
    <t>Using Large Language Models for Generating Smart Contracts for Health Insurance from Textual Policies</t>
  </si>
  <si>
    <t>We explore using Large Language Models (LLMs) to generate application code that automates health insurance processes from text-based policies. We target blockchain-based smart contracts as they offer immutability, verifiability, scalability, and a trustless setting: any number of parties can use the smart contracts, and they need not have previously established trust relationships with each other. Our methodology generates outputs at increasing levels of technical detail: (1) textual summaries, (2) declarative decision logic, and (3) smart contract code with unit tests. We ascertain LLMs are good at the task (1), and the structured output is useful to validate tasks (2) and (3). Declarative languages (task 2) are often used to formalize healthcare policies, but their execution on blockchain is non-trivial. Hence, task (3) attempts to directly automate the process using smart contracts. To assess the LLM output, we propose completeness, soundness, clarity, syntax, and functioning code as metrics. Our evaluation employs three health insurance policies (scenarios) with increasing difficulty from Medicare's official booklet. Our evaluation uses GPT-3.5 Turbo, GPT-3.5 Turbo 16K, GPT-4, GPT-4 Turbo and CodeLLaMA. Our findings confirm that LLMs perform quite well in generating textual summaries. Although outputs from tasks (2)-(3) are useful starting points, they require human oversight: in multiple cases, even"runnable"code will not yield sound results; the popularity of the target language affects the output quality; and more complex scenarios still seem a bridge too far. Nevertheless, our experiments demonstrate the promise of LLMs for translating textual process descriptions into smart contracts.</t>
  </si>
  <si>
    <t>Malik Abdul Sami, Muhammad Waseem, Zeeshan Rasheed, Mika Saari, Kari Systä, Pekka Abrahamsson</t>
  </si>
  <si>
    <t>Experimenting with Multi-Agent Software Development: Towards a Unified Platform</t>
  </si>
  <si>
    <t>Large language models are redefining software engineering by implementing AI-powered techniques throughout the whole software development process, including requirement gathering, software architecture, code generation, testing, and deployment. However, it is still difficult to develop a cohesive platform that consistently produces the best outcomes across all stages. The objective of this study is to develop a unified platform that utilizes multiple artificial intelligence agents to automate the process of transforming user requirements into well-organized deliverables. These deliverables include user stories, prioritization, and UML sequence diagrams, along with the modular approach to APIs, unit tests, and end-to-end tests. Additionally, the platform will organize tasks, perform security and compliance, and suggest design patterns and improvements for non-functional requirements. We allow users to control and manage each phase according to their preferences. In addition, the platform provides security and compliance checks following European standards and proposes design optimizations. We use multiple models, such as GPT-3.5, GPT-4, and Llama3 to enable to generation of modular code as per user choice. The research also highlights the limitations and future research discussions to overall improve the software development life cycle. The source code for our uniform platform is hosted on GitHub, enabling additional experimentation and supporting both research and practical uses. \end</t>
  </si>
  <si>
    <t>Chunyu Miao, Henry Peng Zou, Yangning Li, Yankai Chen, Yibo Wang, Fangxin Wang, Yifan Li, Wooseong Yang, Bowei He, Xinni Zhang, Dianzhi Yu, Hanchen Yang, Hoang Nguyen, Yue Zhou, Jie Yang, Jizhou Guo, Wenzhe Fan, Chin-Yuan Yeh, Panpan Meng, Liancheng Fang, Jinhu Qi, Wei-Chieh Huang, Zhengyao Gu, Yuwei Han, Langzhou He, Yuyao Yang, Xue Liu, Irwin King, Philip S. Yu</t>
  </si>
  <si>
    <t>RECODE-H: A Benchmark for Research Code Development with Interactive Human Feedback</t>
  </si>
  <si>
    <t>Large language models (LLMs) show the promise in supporting scientific research implementation, yet their ability to generate correct and executable code remains limited. Existing works largely adopt one-shot settings, ignoring the iterative and feedback-driven nature of realistic workflows of scientific research development. To address this gap, we present RECODE-H, a benchmark of 102 tasks from research papers and repositories that evaluates LLM agents through multi-turn interactions with LLM-simulated human feedback. It includes structured instructions,unit tests, and a five-level feedback hierarchy to reflect realistic researcher-agent collaboration. We further present ReCodeAgent, a framework that integrates feedback into iterative code generation. Experiments with leading LLMs, including GPT-5, Claude-Sonnet-4, DeepSeek-V3.1, and Gemini 2.5, show substantial performance gains with richer feedback, while also highlighting ongoing challenges in the generation of complex research code. RECODE-H establishes a foundation for developing adaptive, feedback-driven LLM agents in scientific research implementation</t>
  </si>
  <si>
    <t>Sven Jacobs, Steffen Jaschke</t>
  </si>
  <si>
    <t>Leveraging Lecture Content for Improved Feedback: Explorations with GPT-4 and Retrieval Augmented Generation</t>
  </si>
  <si>
    <t>2024 36th International Conference on Software Engineering Education and Training (CSEE&amp;T)</t>
  </si>
  <si>
    <t>This paper presents the use of Retrieval Augmented Generation (RAG) to improve the feedback generated by Large Language Models for programming tasks. For this purpose, corresponding lecture recordings were transcribed and made available to the Large Language Model GPT-4 as external knowledge source together with timestamps as metainformation by using RAG. The purpose of this is to prevent hallucinations and to enforce the use of the technical terms and phrases from the lecture. In an exercise platform developed to solve programming problems for an introductory programming lecture, students can request feedback on their solutions generated by GPT-4. For this task GPT-4 receives the students' code solution, the compiler output, the result of unit tests and the relevant passages from the lecture notes available through the use of RAG as additional context. The feedback generated by GPT-4 should guide students to solve problems independently and link to the lecture content, using the time stamps of the transcript as meta-information. In this way, the corresponding lecture videos can be viewed immediately at the corresponding positions. For the evaluation, students worked with the tool in a workshop and decided for each feedback whether it should be extended by RAG or not. First results based on a questionnaire and the collected usage data show that the use of RAG can improve feedback generation and is preferred by students in some situations. Due to the slower speed of feedback generation, the benefits are situation dependent.</t>
  </si>
  <si>
    <t>M. Ferreira, Luis Viegas, Jo˜ao Pascoal Faria, B. Lima</t>
  </si>
  <si>
    <t>Acceptance Test Generation with Large Language Models: An Industrial Case Study</t>
  </si>
  <si>
    <t>2025 IEEE/ACM International Conference on Automation of Software Test (AST)</t>
  </si>
  <si>
    <t>Large language model (LLM)-powered assistants are increasingly used for generating program code and unit tests, but their application in acceptance testing remains underexplored. To help address this gap, this paper explores the use of LLMs for generating executable acceptance tests for web applications through a two-step process: (i) generating acceptance test scenarios in natural language (in Gherkin) from user stories, and (ii) converting these scenarios into executable test scripts (in Cypress), knowing the HTML code of the pages under test. This two-step approach supports acceptance test-driven development, enhances tester control, and improves test quality. The two steps were implemented in the AutoUAT and Test Flow tools, respectively, powered by GPT-4 Turbo, and integrated into a partner company’s workflow and evaluated on real-world projects. The users found the acceptance test scenarios generated by AutoUAT helpful 95% of the time, even revealing previously overlooked cases. Regarding Test Flow, 92% of the acceptance test cases generated by Test Flow were considered helpful: 60% were usable as generated, 8% required minor fixes, and 24% needed to be regenerated with additional inputs; the remaining 8% were discarded due to major issues. These results suggest that LLMs can, in fact, help improve the acceptance test process, with appropriate tooling and supervision.</t>
  </si>
  <si>
    <t>Hyungjoo Chae, Taeyoon Kwon, Seungjun Moon, Yongho Song, Dongjin Kang, Kai Tzu-iunn Ong, Beong-woo Kwak, Seonghyeon Bae, Seung-won Hwang, Jinyoung Yeo</t>
  </si>
  <si>
    <t>Coffee-Gym: An Environment for Evaluating and Improving Natural Language Feedback on Erroneous Code</t>
  </si>
  <si>
    <t>This paper presents Coffee-Gym, a comprehensive RL environment for training models that provide feedback on code editing. Coffee-Gym includes two major components: (1) Coffee, a dataset containing humans’ code edit traces for coding questions and human-written feedback for editing erroneous code; (2) CoffeeEval, a reward function that faithfully reflects the helpfulness of feedback by assessing the performance of the revised code in unit tests. With them, Coffee-Gym addresses the unavailability of high-quality datasets for training feedback models with RL, and provides more accurate rewards than the SOTA reward model (i.e., GPT-4). By applying Coffee-Gym, we elicit feedback models that outperform baselines in enhancing open-source code LLMs’ code editing, making them comparable with closed-source LLMs. We make the dataset and the model checkpoint publicly available in https://huggingface.co/spaces/Coffee-Gym/Project-Coffee-Gym.</t>
  </si>
  <si>
    <t>Rabimba Karanjai, Aftab Hussain, Md Rafiqul Islam Rabin, Lei Xu, W. Shi, Mohammad Amin Alipour</t>
  </si>
  <si>
    <t>Harnessing the Power of LLMs: Automating Unit Test Generation for High-Performance Computing</t>
  </si>
  <si>
    <t>Unit testing is crucial in software engineering for ensuring quality. However, it's not widely used in parallel and high-performance computing software, particularly scientific applications, due to their smaller, diverse user base and complex logic. These factors make unit testing challenging and expensive, as it requires specialized knowledge and existing automated tools are often ineffective. To address this, we propose an automated method for generating unit tests for such software, considering their unique features like complex logic and parallel processing. Recently, large language models (LLMs) have shown promise in coding and testing. We explored the capabilities of Davinci (text-davinci-002) and ChatGPT (gpt-3.5-turbo) in creating unit tests for C++ parallel programs. Our results show that LLMs can generate mostly correct and comprehensive unit tests, although they have some limitations, such as repetitive assertions and blank test cases.</t>
  </si>
  <si>
    <t>Sacha Muller, Ant'onio Loison, Bilel Omrani, Gautier Viaud</t>
  </si>
  <si>
    <t>GroUSE: A Benchmark to Evaluate Evaluators in Grounded Question Answering</t>
  </si>
  <si>
    <t>Robin Beer, Alexander Feix, Tim Guttzeit, Tamara Muras, Vincent C. Müller, Maurice Rauscher, Florian Schäffler, W. Löwe</t>
  </si>
  <si>
    <t>Examination of Code generated by Large Language Models</t>
  </si>
  <si>
    <t>Jacob Austin, Augustus Odena, Maxwell I. Nye, Maarten Bosma, H. Michalewski, David Dohan, Ellen Jiang, Carrie J. Cai, Michael Terry, Quoc V. Le, Shubham Chandel, Colin B. Clement, Mark Chen, Jerry Tworek, Hee-woo Jun, Qim-ing Yuan, Henrique Pondé, O. Pinto, Jared Kaplan, Greg Brockman, A. Ray, Raul Puri, Michael Krueger, Heidy Petrov, Girish Khlaaf, Sas-650 Pamela, Brooke F Mishkin, Scott Chan, Gray, N. Ryder, Mikhail Pavlov, Alethea Power, Lukasz, Mohammad Kaiser, Clemens Bavarian, Winter, P. Tillet, F. Such, Dave Cum-654, Matthias Plappert, Fotios Chantzis, Eliza-beth Barnes, Ariel Herbert-Voss, William Hebgen, Alex Guss, Alex Nichol, Nikolas Paino, Jie Tezak, I. Tang, Suchir Babuschkin, Shantanu Balaji, Jain, Jan Carr, Joshua Leike, Vedant Achiam, Evan Misra, Alec Morikawa, M. Radford, Miles Knight</t>
  </si>
  <si>
    <t>CodeInsight: A Curated Dataset of Practical Coding Solutions from Stack Overflow</t>
  </si>
  <si>
    <t>Muhammad Maaz, Liam DeVoe, Zac Hatfield-Dodds, Nicholas Carlini</t>
  </si>
  <si>
    <t>Agentic Property-Based Testing: Finding Bugs Across the Python Ecosystem</t>
  </si>
  <si>
    <t>Mengnan Qi, Yufan Huang, Maoquan Wang, Yongqiang Yao, Zihan Liu, Bin Gu, Colin B. Clement, Neel Sundaresan</t>
  </si>
  <si>
    <t>SUT: Active Defects Probing for Transcompiler Models</t>
  </si>
  <si>
    <t>David H. Smith, C. Zilles</t>
  </si>
  <si>
    <t>Evaluating Large Language Model Code Generation as an Autograding Mechanism for "Explain in Plain English" Questions</t>
  </si>
  <si>
    <t>Proceedings of the 55th ACM Technical Symposium on Computer Science Education V. 2</t>
  </si>
  <si>
    <t>Rudolf Ramler, Philipp Straubinger, Reinhold Plösch, Dietmar Winkler</t>
  </si>
  <si>
    <t>Unit Testing Past vs. Present: Examining LLMs' Impact on Defect Detection and Efficiency</t>
  </si>
  <si>
    <t>Qiao Jin, Zhizheng Wang, Yifan Yang, Qingqing Zhu, D. Wright, Thomas Huang, Nikhil Khandekar, Nicholas Wan, Xuguang Ai, W. Wilbur, Zhe He, R. A. Taylor, Qingyu Chen, Zhiyong Lu</t>
  </si>
  <si>
    <t>AgentMD: Empowering language agents for risk prediction with large-scale clinical tool learning</t>
  </si>
  <si>
    <t>Nature Communications</t>
  </si>
  <si>
    <t>Vijay Joshi, I. Band</t>
  </si>
  <si>
    <t>Disrupting Test Development with AI Assistants</t>
  </si>
  <si>
    <t>2025 IEEE International Conference on Industry 4.0, Artificial Intelligence, and Communications Technology (IAICT)</t>
  </si>
  <si>
    <t>Abbas Sabra, O. Schmitt, J. Tyler</t>
  </si>
  <si>
    <t>Assessing the Quality and Security of AI-Generated Code: A Quantitative Analysis</t>
  </si>
  <si>
    <t>Timothy Elvira, T. Procko, J. Couder, Omar Ochoa</t>
  </si>
  <si>
    <t>Digital Rubber Duck: Leveraging Large Language Models for Extreme Programming</t>
  </si>
  <si>
    <t>2023 Congress in Computer Science, Computer Engineering, &amp; Applied Computing (CSCE)</t>
  </si>
  <si>
    <t>Ngoc thi Bich Do, Chi Quynh Nguyen</t>
  </si>
  <si>
    <t>Generate High-Coverage Unit Test Data Using the LLM Tool</t>
  </si>
  <si>
    <t>International Journal of Innovative Technology and Exploring Engineering</t>
  </si>
  <si>
    <t>Shawal Khalid, Chris Brown</t>
  </si>
  <si>
    <t>Evaluating Capabilities and Perspectives of Generative AI Tools in Smart Contract Development</t>
  </si>
  <si>
    <t>Proceedings of the 7th ACM International Symposium on Blockchain and Secure Critical Infrastructure</t>
  </si>
  <si>
    <t>Jean Baptiste Minani, Y. Fellah, Sanam Ahmed, Fatima Sabir, Naouel Moha, Yann-Gaël Guéhéneuc</t>
  </si>
  <si>
    <t>An Exploratory Study on Code Quality, Testing, Data Accuracy, and Practical Use Cases of IoT Wearables</t>
  </si>
  <si>
    <t>2024 7th Conference on Cloud and Internet of Things (CIoT)</t>
  </si>
  <si>
    <t>Zihan Fang, Jiliang Li, Anda Liang, Gina R. Bai, Yu Huang</t>
  </si>
  <si>
    <t>A Comparative Study on ChatGPT and Checklist as Support Tools for Unit Testing Education</t>
  </si>
  <si>
    <t>Aleksander Boruch-Gruszecki, Yangtian Zi, Zixuan Wu, T. Oberoi, C. Anderson, Joydeep Biswas, Arjun Guha</t>
  </si>
  <si>
    <t>Agnostics: Learning to Code in Any Programming Language via Reinforcement with a Universal Learning Environment</t>
  </si>
  <si>
    <t>Bita Akram, Ahmed Magooda</t>
  </si>
  <si>
    <t>Analysis of Students’ Problem-Solving Behavior when Using Copilot for Open-Ended Programming Projects</t>
  </si>
  <si>
    <t>Proceedings of the 2023 ACM Conference on International Computing Education Research - Volume 2</t>
  </si>
  <si>
    <t>A. Gomes, Denis Sousa, Paul Maia, Matheus Paixao</t>
  </si>
  <si>
    <t>Attentionsmelling: Using Large Language Models to Identify Code Smells</t>
  </si>
  <si>
    <t>Anthony Wambua</t>
  </si>
  <si>
    <t>Topics, Trends, and Sentiments in Software Testing: An Analysis of Developers’ Engagement on Stack Overflow</t>
  </si>
  <si>
    <t>International Journal of Computer and Information Technology(2279-0764)</t>
  </si>
  <si>
    <t>Subhang Boorlagadda, Nitya Naga Sai Atluri, Muhammet Mustafa Olmez, E. Gehringer</t>
  </si>
  <si>
    <t>Comparative Evaluation of Large Language Models for Test-Skeleton Generation</t>
  </si>
  <si>
    <t>2025 IEEE Frontiers in Education Conference (FIE)</t>
  </si>
  <si>
    <t>Bassam Adnan, Matteo Esposito, Davide Taibi, Karthik Vaidhyanathan</t>
  </si>
  <si>
    <t>Can AI Agents Generate Microservices? How Far are We?</t>
  </si>
  <si>
    <t>Aleksejs Vesjolijs</t>
  </si>
  <si>
    <t>Implementation Framework for Hyperloop Decision-Making Ecosystem</t>
  </si>
  <si>
    <t>Oliver Ramirez, Péter Ekler</t>
  </si>
  <si>
    <t>Exploring the Relationship Between Code Metrics and the Ability of Large Language Models to Solve Code Issues</t>
  </si>
  <si>
    <t>2025 IEEE 16th International Conference on Cognitive Infocommunications (CogInfoCom)</t>
  </si>
  <si>
    <t>Ying Zhang, Wen-Kai Song, Zhengjie Ji, Danfeng Yao, Na Meng</t>
  </si>
  <si>
    <t>Ethan Smyth, Alessandro Suglia</t>
  </si>
  <si>
    <t>VoyagerVision: Investigating the Role of Multi-modal Information for Open-ended Learning Systems</t>
  </si>
  <si>
    <t>R. Islayem, K. Salah, A. Musamih, R. Jayaraman, D. Boscovic</t>
  </si>
  <si>
    <t>Using LLMs to Accelerate the Development of Blockchain-Based Solutions: A Case Study on Controlled Medication Management</t>
  </si>
  <si>
    <t>2025 IEEE Technology and Engineering Management Society Conference - Global (TEMSCON Global)</t>
  </si>
  <si>
    <t>Bradley McDanel, Zhanhao Liu</t>
  </si>
  <si>
    <t>ChatGPT as a Java Decompiler</t>
  </si>
  <si>
    <t>IEEE Games Entertainment Media Conference</t>
  </si>
  <si>
    <t>Marlen Treviğno-Villalobos, C. Quesada-López, Efrén Jiménez-Delgado, Rocío Quirós-Oviedo, Ignacio Díaz-Oreiro</t>
  </si>
  <si>
    <t>A Comparative Evaluation of ChatGPT, DeepSeek and Gemini in Automatic Unit Test Generation: a Success Rate Analysis</t>
  </si>
  <si>
    <t>2025 IEEE VIII Congreso Internacional en Inteligencia Ambiental, Ingenieria de Software y Salud Electronica y Movil (AmITIC)</t>
  </si>
  <si>
    <t>Kaswiyah Kaswiyah, Briliano Yusuf Najma Rasyada, M. A. Yaqin</t>
  </si>
  <si>
    <t>Model Konversi Otomatis Antar Bahasa Pemrograman untuk Meningkatkan Portabilitas Perangkat Lunak</t>
  </si>
  <si>
    <t>Journal Automation Computer Information System</t>
  </si>
  <si>
    <t>Tianyou Chang, Yupeng Zhang, Yujie Fang</t>
  </si>
  <si>
    <t>Test Case Enhanced Self-Iterative Code Generation Framework</t>
  </si>
  <si>
    <t>2025 IEEE 31th International Conference on Parallel and Distributed Systems (ICPADS)</t>
  </si>
  <si>
    <t>Ahmet Efe Pakiş, Ayca Kolukisa-Tarhan</t>
  </si>
  <si>
    <t>Code Generation in LLM Families: A Quality Comparison of Reasoner and Regular Models</t>
  </si>
  <si>
    <t>Tibor Dulai, Gábor Kiss</t>
  </si>
  <si>
    <t>An LLM-based software developer agent demonstrated through a port-logistic optimization case study</t>
  </si>
  <si>
    <t>2025 International Conference on Artificial Intelligence, Computer, Data Sciences and Applications (ACDSA)</t>
  </si>
  <si>
    <t>Poster: Unit Testing Past vs. Present: Examining LLMs' Impact on Defect Detection and Efficiency</t>
  </si>
  <si>
    <t>Halil Kaynarpınar, Abdulkadir Şeker</t>
  </si>
  <si>
    <t>The Performance and Reliability of Generative AI Models in Software Development: A C# Based Analysis</t>
  </si>
  <si>
    <t>MANAS Journal of Engineering</t>
  </si>
  <si>
    <t>Alessandro Midolo, E. Tramontana, M. D. Penta</t>
  </si>
  <si>
    <t>From Human to Machine Refactoring: Assessing GPT-4's Impact on Python Class Quality and Readability</t>
  </si>
  <si>
    <t>Wenxin Yao</t>
  </si>
  <si>
    <t>CIMAS: A Multilingual Semantic-Driven Model for Code Idiom Mining, Abstraction and Synthesis</t>
  </si>
  <si>
    <t>Wendkûuni C. Ouédraogo, Yinghua Li, Xueqi Dang, Paweł Borsukiewicz, Xin Zhou, Anil Koyuncu, Jacques Klein, David Lo, Tegawendé F. Bissyandé</t>
  </si>
  <si>
    <t>Human-Aligned Code Readability Assessment with Large Language Models</t>
  </si>
  <si>
    <t>Pratyush Acharya, Prasansha Bharati, Yokibha Chapagain, Isha Sharma Gauli, K. Parajuli</t>
  </si>
  <si>
    <t>Assessing the Pedagogical Readiness of Large Language Models as AI Tutors in Low-Resource Contexts: A Case Study of Nepal's K-10 Curriculum</t>
  </si>
  <si>
    <t>CHATGPT IN SOFTWARE ENGINEERING: POTENTIALS, CHALLENGES AND POSSIBLE APPLICATIONS FOR UNIT TESTING AND CODE DEBUGGING</t>
  </si>
  <si>
    <t>Proceedings of the 21 st International Conference on Applied Computing 2024 and 23 rd International Conference on WWW/Internet 2024</t>
  </si>
  <si>
    <t>Adhyayan Veer Singh, A. Shen, B. Law, A. Ismail, Jonas Rohweder, Sean O'Brien, Kevin Zhu</t>
  </si>
  <si>
    <t>SwiftSolve: A Self-Iterative, Complexity-Aware Multi-Agent Framework for Competitive Programming</t>
  </si>
  <si>
    <t>Ruolin Chen, Jiexin Wang, Liuwen Cao, Yi Cai, Mengchen Zhao</t>
  </si>
  <si>
    <t>ICAM-Trans: Implicit-Context-Aware Multi-Agent Framework for Function-Level Code Translation</t>
  </si>
  <si>
    <t>M. A. Hannan, B. Azhar</t>
  </si>
  <si>
    <t>GenAI CV: A GDPR-Compliant, AI-Driven Resume Builder for ATS Optimisation</t>
  </si>
  <si>
    <t>2025 5th International Conference on Intelligent Cybernetics Technology &amp; Applications (ICICyTA)</t>
  </si>
  <si>
    <t>Baris Ardiç, Quentin Le Dilavrec, Andy Zaidman</t>
  </si>
  <si>
    <t>How Students Use Generative AI for Software Testing: An Observational Study</t>
  </si>
  <si>
    <t>Gabriel Mendes Dias, Felipe Diniz Dallilo, F. Florian</t>
  </si>
  <si>
    <t>TESTES UNITÁRIOS UTILIZANDO INTELIGÊNCIA ARTIFICIAL</t>
  </si>
  <si>
    <t>Revista ft</t>
  </si>
  <si>
    <t>Kush Jain, Gabriel Synnaeve, Baptiste Rozière</t>
  </si>
  <si>
    <t>TestGenEval: A Real World Unit Test Generation and Test Completion Benchmark</t>
  </si>
  <si>
    <t>Jiho Shin, Reem Aleithan, Hadi Hemmati, Song Wang</t>
  </si>
  <si>
    <t>Retrieval-Augmented Test Generation: How Far Are We?</t>
  </si>
  <si>
    <t>ID</t>
  </si>
  <si>
    <t>Search String</t>
  </si>
  <si>
    <t>String A</t>
  </si>
  <si>
    <t>String C</t>
  </si>
  <si>
    <t>String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</si>
</sst>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indexed="8"/>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F252-365F-4216-B932-17C6F9C2CED3}">
  <dimension ref="A1:FW468"/>
  <sheetViews>
    <sheetView tabSelected="1" topLeftCell="A159" workbookViewId="0">
      <selection activeCell="G366" sqref="G366"/>
    </sheetView>
  </sheetViews>
  <sheetFormatPr defaultRowHeight="14.4"/>
  <cols>
    <col min="1" max="5" width="8.88671875" style="2"/>
    <col min="6" max="6" width="47.5546875" style="2" customWidth="1"/>
    <col min="7" max="7" width="15.6640625" style="2" customWidth="1"/>
    <col min="8" max="161" width="8.88671875" style="2"/>
    <col min="180" max="16384" width="8.88671875" style="2"/>
  </cols>
  <sheetData>
    <row r="1" spans="1:7" s="2" customFormat="1" ht="28.8">
      <c r="A1" s="2" t="s">
        <v>1203</v>
      </c>
      <c r="B1" s="2" t="s">
        <v>1</v>
      </c>
      <c r="C1" s="2" t="s">
        <v>0</v>
      </c>
      <c r="D1" s="2" t="s">
        <v>2</v>
      </c>
      <c r="E1" s="2" t="s">
        <v>3</v>
      </c>
      <c r="F1" s="2" t="s">
        <v>4</v>
      </c>
      <c r="G1" s="2" t="s">
        <v>1204</v>
      </c>
    </row>
    <row r="2" spans="1:7" s="2" customFormat="1" ht="172.8">
      <c r="A2" s="2">
        <v>1</v>
      </c>
      <c r="B2" s="2" t="s">
        <v>110</v>
      </c>
      <c r="C2" s="2" t="s">
        <v>109</v>
      </c>
      <c r="D2" s="2">
        <v>2023</v>
      </c>
      <c r="E2" s="2" t="s">
        <v>23</v>
      </c>
      <c r="G2" s="2" t="s">
        <v>1205</v>
      </c>
    </row>
    <row r="3" spans="1:7" s="2" customFormat="1" ht="288">
      <c r="A3" s="2">
        <f>SUM(A2+1)</f>
        <v>2</v>
      </c>
      <c r="B3" s="2" t="s">
        <v>112</v>
      </c>
      <c r="C3" s="2" t="s">
        <v>111</v>
      </c>
      <c r="D3" s="2">
        <v>2023</v>
      </c>
      <c r="E3" s="2" t="s">
        <v>113</v>
      </c>
      <c r="F3" s="2" t="s">
        <v>114</v>
      </c>
      <c r="G3" s="2" t="s">
        <v>1205</v>
      </c>
    </row>
    <row r="4" spans="1:7" s="2" customFormat="1" ht="409.6">
      <c r="A4" s="2">
        <f>SUM(A3+1)</f>
        <v>3</v>
      </c>
      <c r="B4" s="2" t="s">
        <v>116</v>
      </c>
      <c r="C4" s="2" t="s">
        <v>115</v>
      </c>
      <c r="D4" s="2">
        <v>2023</v>
      </c>
      <c r="E4" s="2" t="s">
        <v>23</v>
      </c>
      <c r="F4" s="2" t="s">
        <v>117</v>
      </c>
      <c r="G4" s="2" t="s">
        <v>1205</v>
      </c>
    </row>
    <row r="5" spans="1:7" s="2" customFormat="1" ht="360">
      <c r="A5" s="2">
        <f>SUM(A4+1)</f>
        <v>4</v>
      </c>
      <c r="B5" s="2" t="s">
        <v>119</v>
      </c>
      <c r="C5" s="2" t="s">
        <v>118</v>
      </c>
      <c r="D5" s="2">
        <v>2024</v>
      </c>
      <c r="E5" s="2" t="s">
        <v>7</v>
      </c>
      <c r="F5" s="2" t="s">
        <v>120</v>
      </c>
      <c r="G5" s="2" t="s">
        <v>1205</v>
      </c>
    </row>
    <row r="6" spans="1:7" s="2" customFormat="1" ht="316.8">
      <c r="A6" s="2">
        <f>ROW()-1</f>
        <v>5</v>
      </c>
      <c r="B6" s="2" t="s">
        <v>122</v>
      </c>
      <c r="C6" s="2" t="s">
        <v>121</v>
      </c>
      <c r="D6" s="2">
        <v>2024</v>
      </c>
      <c r="E6" s="2" t="s">
        <v>23</v>
      </c>
      <c r="F6" s="2" t="s">
        <v>123</v>
      </c>
      <c r="G6" s="2" t="s">
        <v>1205</v>
      </c>
    </row>
    <row r="7" spans="1:7" s="2" customFormat="1" ht="403.2">
      <c r="A7" s="2">
        <f>ROW()-1</f>
        <v>6</v>
      </c>
      <c r="B7" s="2" t="s">
        <v>22</v>
      </c>
      <c r="C7" s="2" t="s">
        <v>21</v>
      </c>
      <c r="D7" s="2">
        <v>2024</v>
      </c>
      <c r="E7" s="2" t="s">
        <v>23</v>
      </c>
      <c r="F7" s="2" t="s">
        <v>24</v>
      </c>
      <c r="G7" s="2" t="s">
        <v>1205</v>
      </c>
    </row>
    <row r="8" spans="1:7" s="2" customFormat="1" ht="409.6">
      <c r="A8" s="2">
        <f>SUM(A7+1)</f>
        <v>7</v>
      </c>
      <c r="B8" s="2" t="s">
        <v>125</v>
      </c>
      <c r="C8" s="2" t="s">
        <v>124</v>
      </c>
      <c r="D8" s="2">
        <v>2023</v>
      </c>
      <c r="E8" s="2" t="s">
        <v>126</v>
      </c>
      <c r="F8" s="2" t="s">
        <v>127</v>
      </c>
      <c r="G8" s="2" t="s">
        <v>1205</v>
      </c>
    </row>
    <row r="9" spans="1:7" s="2" customFormat="1" ht="187.2">
      <c r="A9" s="2">
        <f>SUM(A8+1)</f>
        <v>8</v>
      </c>
      <c r="B9" s="2" t="s">
        <v>129</v>
      </c>
      <c r="C9" s="2" t="s">
        <v>128</v>
      </c>
      <c r="D9" s="2">
        <v>2024</v>
      </c>
      <c r="E9" s="2" t="s">
        <v>23</v>
      </c>
      <c r="G9" s="2" t="s">
        <v>1205</v>
      </c>
    </row>
    <row r="10" spans="1:7" s="2" customFormat="1" ht="403.2">
      <c r="A10" s="2">
        <v>9</v>
      </c>
      <c r="B10" s="2" t="s">
        <v>131</v>
      </c>
      <c r="C10" s="2" t="s">
        <v>130</v>
      </c>
      <c r="D10" s="2">
        <v>2024</v>
      </c>
      <c r="E10" s="2" t="s">
        <v>23</v>
      </c>
      <c r="F10" s="2" t="s">
        <v>132</v>
      </c>
      <c r="G10" s="2" t="s">
        <v>1205</v>
      </c>
    </row>
    <row r="11" spans="1:7" s="2" customFormat="1" ht="360">
      <c r="A11" s="2">
        <f>ROW()-1</f>
        <v>10</v>
      </c>
      <c r="B11" s="2" t="s">
        <v>134</v>
      </c>
      <c r="C11" s="2" t="s">
        <v>133</v>
      </c>
      <c r="D11" s="2">
        <v>2025</v>
      </c>
      <c r="E11" s="2" t="s">
        <v>135</v>
      </c>
      <c r="F11" s="2" t="s">
        <v>136</v>
      </c>
      <c r="G11" s="2" t="s">
        <v>1205</v>
      </c>
    </row>
    <row r="12" spans="1:7" s="2" customFormat="1" ht="409.6">
      <c r="A12" s="2">
        <f>A11+1</f>
        <v>11</v>
      </c>
      <c r="B12" s="2" t="s">
        <v>138</v>
      </c>
      <c r="C12" s="2" t="s">
        <v>137</v>
      </c>
      <c r="D12" s="2">
        <v>2024</v>
      </c>
      <c r="E12" s="2" t="s">
        <v>61</v>
      </c>
      <c r="F12" s="2" t="s">
        <v>139</v>
      </c>
      <c r="G12" s="2" t="s">
        <v>1205</v>
      </c>
    </row>
    <row r="13" spans="1:7" s="2" customFormat="1" ht="388.8">
      <c r="A13" s="2">
        <f t="shared" ref="A13:A76" si="0">A12+1</f>
        <v>12</v>
      </c>
      <c r="B13" s="2" t="s">
        <v>141</v>
      </c>
      <c r="C13" s="2" t="s">
        <v>140</v>
      </c>
      <c r="D13" s="2">
        <v>2023</v>
      </c>
      <c r="E13" s="2" t="s">
        <v>142</v>
      </c>
      <c r="F13" s="2" t="s">
        <v>143</v>
      </c>
      <c r="G13" s="2" t="s">
        <v>1205</v>
      </c>
    </row>
    <row r="14" spans="1:7" s="2" customFormat="1" ht="409.6">
      <c r="A14" s="2">
        <f t="shared" si="0"/>
        <v>13</v>
      </c>
      <c r="B14" s="2" t="s">
        <v>145</v>
      </c>
      <c r="C14" s="2" t="s">
        <v>144</v>
      </c>
      <c r="D14" s="2">
        <v>2024</v>
      </c>
      <c r="E14" s="2" t="s">
        <v>7</v>
      </c>
      <c r="F14" s="2" t="s">
        <v>146</v>
      </c>
      <c r="G14" s="2" t="s">
        <v>1205</v>
      </c>
    </row>
    <row r="15" spans="1:7" s="2" customFormat="1" ht="288">
      <c r="A15" s="2">
        <f t="shared" si="0"/>
        <v>14</v>
      </c>
      <c r="B15" s="2" t="s">
        <v>148</v>
      </c>
      <c r="C15" s="2" t="s">
        <v>147</v>
      </c>
      <c r="D15" s="2">
        <v>2024</v>
      </c>
      <c r="E15" s="2" t="s">
        <v>135</v>
      </c>
      <c r="F15" s="2" t="s">
        <v>149</v>
      </c>
      <c r="G15" s="2" t="s">
        <v>1205</v>
      </c>
    </row>
    <row r="16" spans="1:7" s="2" customFormat="1" ht="403.2">
      <c r="A16" s="2">
        <f t="shared" si="0"/>
        <v>15</v>
      </c>
      <c r="B16" s="2" t="s">
        <v>151</v>
      </c>
      <c r="C16" s="2" t="s">
        <v>150</v>
      </c>
      <c r="D16" s="2">
        <v>2024</v>
      </c>
      <c r="E16" s="2" t="s">
        <v>23</v>
      </c>
      <c r="F16" s="2" t="s">
        <v>152</v>
      </c>
      <c r="G16" s="2" t="s">
        <v>1205</v>
      </c>
    </row>
    <row r="17" spans="1:7" s="2" customFormat="1" ht="409.6">
      <c r="A17" s="2">
        <f t="shared" si="0"/>
        <v>16</v>
      </c>
      <c r="B17" s="2" t="s">
        <v>154</v>
      </c>
      <c r="C17" s="2" t="s">
        <v>153</v>
      </c>
      <c r="D17" s="2">
        <v>2025</v>
      </c>
      <c r="E17" s="2" t="s">
        <v>155</v>
      </c>
      <c r="F17" s="2" t="s">
        <v>156</v>
      </c>
      <c r="G17" s="2" t="s">
        <v>1205</v>
      </c>
    </row>
    <row r="18" spans="1:7" s="2" customFormat="1" ht="345.6">
      <c r="A18" s="2">
        <f t="shared" si="0"/>
        <v>17</v>
      </c>
      <c r="B18" s="2" t="s">
        <v>158</v>
      </c>
      <c r="C18" s="2" t="s">
        <v>157</v>
      </c>
      <c r="D18" s="2">
        <v>2025</v>
      </c>
      <c r="E18" s="2" t="s">
        <v>23</v>
      </c>
      <c r="F18" s="2" t="s">
        <v>159</v>
      </c>
      <c r="G18" s="2" t="s">
        <v>1205</v>
      </c>
    </row>
    <row r="19" spans="1:7" s="2" customFormat="1" ht="409.6">
      <c r="A19" s="2">
        <f t="shared" si="0"/>
        <v>18</v>
      </c>
      <c r="B19" s="2" t="s">
        <v>161</v>
      </c>
      <c r="C19" s="2" t="s">
        <v>160</v>
      </c>
      <c r="D19" s="2">
        <v>2025</v>
      </c>
      <c r="E19" s="2" t="s">
        <v>23</v>
      </c>
      <c r="F19" s="2" t="s">
        <v>162</v>
      </c>
      <c r="G19" s="2" t="s">
        <v>1205</v>
      </c>
    </row>
    <row r="20" spans="1:7" s="2" customFormat="1" ht="409.6">
      <c r="A20" s="2">
        <f t="shared" si="0"/>
        <v>19</v>
      </c>
      <c r="B20" s="2" t="s">
        <v>164</v>
      </c>
      <c r="C20" s="2" t="s">
        <v>163</v>
      </c>
      <c r="D20" s="2">
        <v>2024</v>
      </c>
      <c r="E20" s="2" t="s">
        <v>23</v>
      </c>
      <c r="F20" s="2" t="s">
        <v>165</v>
      </c>
      <c r="G20" s="2" t="s">
        <v>1205</v>
      </c>
    </row>
    <row r="21" spans="1:7" s="2" customFormat="1" ht="409.6">
      <c r="A21" s="2">
        <f t="shared" si="0"/>
        <v>20</v>
      </c>
      <c r="B21" s="2" t="s">
        <v>167</v>
      </c>
      <c r="C21" s="2" t="s">
        <v>166</v>
      </c>
      <c r="D21" s="2">
        <v>2023</v>
      </c>
      <c r="E21" s="2" t="s">
        <v>168</v>
      </c>
      <c r="F21" s="2" t="s">
        <v>169</v>
      </c>
      <c r="G21" s="2" t="s">
        <v>1205</v>
      </c>
    </row>
    <row r="22" spans="1:7" s="2" customFormat="1" ht="374.4">
      <c r="A22" s="2">
        <f t="shared" si="0"/>
        <v>21</v>
      </c>
      <c r="B22" s="2" t="s">
        <v>171</v>
      </c>
      <c r="C22" s="2" t="s">
        <v>170</v>
      </c>
      <c r="D22" s="2">
        <v>2024</v>
      </c>
      <c r="E22" s="2" t="s">
        <v>23</v>
      </c>
      <c r="F22" s="2" t="s">
        <v>172</v>
      </c>
      <c r="G22" s="2" t="s">
        <v>1205</v>
      </c>
    </row>
    <row r="23" spans="1:7" s="2" customFormat="1" ht="288">
      <c r="A23" s="2">
        <f t="shared" si="0"/>
        <v>22</v>
      </c>
      <c r="B23" s="2" t="s">
        <v>174</v>
      </c>
      <c r="C23" s="2" t="s">
        <v>173</v>
      </c>
      <c r="D23" s="2">
        <v>2024</v>
      </c>
      <c r="E23" s="2" t="s">
        <v>175</v>
      </c>
      <c r="F23" s="2" t="s">
        <v>176</v>
      </c>
      <c r="G23" s="2" t="s">
        <v>1205</v>
      </c>
    </row>
    <row r="24" spans="1:7" s="2" customFormat="1" ht="409.6">
      <c r="A24" s="2">
        <f t="shared" si="0"/>
        <v>23</v>
      </c>
      <c r="B24" s="2" t="s">
        <v>178</v>
      </c>
      <c r="C24" s="2" t="s">
        <v>177</v>
      </c>
      <c r="D24" s="2">
        <v>2024</v>
      </c>
      <c r="E24" s="2" t="s">
        <v>179</v>
      </c>
      <c r="F24" s="2" t="s">
        <v>180</v>
      </c>
      <c r="G24" s="2" t="s">
        <v>1205</v>
      </c>
    </row>
    <row r="25" spans="1:7" s="2" customFormat="1" ht="409.6">
      <c r="A25" s="2">
        <f t="shared" si="0"/>
        <v>24</v>
      </c>
      <c r="B25" s="2" t="s">
        <v>26</v>
      </c>
      <c r="C25" s="2" t="s">
        <v>25</v>
      </c>
      <c r="D25" s="2">
        <v>2024</v>
      </c>
      <c r="E25" s="2" t="s">
        <v>23</v>
      </c>
      <c r="F25" s="2" t="s">
        <v>27</v>
      </c>
      <c r="G25" s="2" t="s">
        <v>1205</v>
      </c>
    </row>
    <row r="26" spans="1:7" s="2" customFormat="1" ht="409.6">
      <c r="A26" s="2">
        <f t="shared" si="0"/>
        <v>25</v>
      </c>
      <c r="B26" s="2" t="s">
        <v>182</v>
      </c>
      <c r="C26" s="2" t="s">
        <v>181</v>
      </c>
      <c r="D26" s="2">
        <v>2024</v>
      </c>
      <c r="E26" s="2" t="s">
        <v>183</v>
      </c>
      <c r="F26" s="2" t="s">
        <v>184</v>
      </c>
      <c r="G26" s="2" t="s">
        <v>1205</v>
      </c>
    </row>
    <row r="27" spans="1:7" s="2" customFormat="1" ht="331.2">
      <c r="A27" s="2">
        <f t="shared" si="0"/>
        <v>26</v>
      </c>
      <c r="B27" s="2" t="s">
        <v>186</v>
      </c>
      <c r="C27" s="2" t="s">
        <v>185</v>
      </c>
      <c r="D27" s="2">
        <v>2023</v>
      </c>
      <c r="E27" s="2" t="s">
        <v>11</v>
      </c>
      <c r="F27" s="2" t="s">
        <v>187</v>
      </c>
      <c r="G27" s="2" t="s">
        <v>1205</v>
      </c>
    </row>
    <row r="28" spans="1:7" s="2" customFormat="1" ht="409.6">
      <c r="A28" s="2">
        <f t="shared" si="0"/>
        <v>27</v>
      </c>
      <c r="B28" s="2" t="s">
        <v>29</v>
      </c>
      <c r="C28" s="2" t="s">
        <v>28</v>
      </c>
      <c r="D28" s="2">
        <v>2024</v>
      </c>
      <c r="E28" s="2" t="s">
        <v>30</v>
      </c>
      <c r="F28" s="2" t="s">
        <v>31</v>
      </c>
      <c r="G28" s="2" t="s">
        <v>1205</v>
      </c>
    </row>
    <row r="29" spans="1:7" s="2" customFormat="1" ht="374.4">
      <c r="A29" s="2">
        <f t="shared" si="0"/>
        <v>28</v>
      </c>
      <c r="B29" s="2" t="s">
        <v>189</v>
      </c>
      <c r="C29" s="2" t="s">
        <v>188</v>
      </c>
      <c r="D29" s="2">
        <v>2024</v>
      </c>
      <c r="E29" s="2" t="s">
        <v>23</v>
      </c>
      <c r="F29" s="2" t="s">
        <v>190</v>
      </c>
      <c r="G29" s="2" t="s">
        <v>1205</v>
      </c>
    </row>
    <row r="30" spans="1:7" s="2" customFormat="1" ht="409.6">
      <c r="A30" s="2">
        <f t="shared" si="0"/>
        <v>29</v>
      </c>
      <c r="B30" s="2" t="s">
        <v>192</v>
      </c>
      <c r="C30" s="2" t="s">
        <v>191</v>
      </c>
      <c r="D30" s="2">
        <v>2024</v>
      </c>
      <c r="E30" s="2" t="s">
        <v>23</v>
      </c>
      <c r="F30" s="2" t="s">
        <v>193</v>
      </c>
      <c r="G30" s="2" t="s">
        <v>1205</v>
      </c>
    </row>
    <row r="31" spans="1:7" s="2" customFormat="1" ht="273.60000000000002">
      <c r="A31" s="2">
        <f t="shared" si="0"/>
        <v>30</v>
      </c>
      <c r="B31" s="2" t="s">
        <v>194</v>
      </c>
      <c r="C31" s="2" t="s">
        <v>137</v>
      </c>
      <c r="D31" s="2">
        <v>2024</v>
      </c>
      <c r="E31" s="2" t="s">
        <v>195</v>
      </c>
      <c r="F31" s="2" t="s">
        <v>196</v>
      </c>
      <c r="G31" s="2" t="s">
        <v>1205</v>
      </c>
    </row>
    <row r="32" spans="1:7" s="2" customFormat="1" ht="288">
      <c r="A32" s="2">
        <f t="shared" si="0"/>
        <v>31</v>
      </c>
      <c r="B32" s="2" t="s">
        <v>198</v>
      </c>
      <c r="C32" s="2" t="s">
        <v>197</v>
      </c>
      <c r="D32" s="2">
        <v>2023</v>
      </c>
      <c r="E32" s="2" t="s">
        <v>135</v>
      </c>
      <c r="F32" s="2" t="s">
        <v>199</v>
      </c>
      <c r="G32" s="2" t="s">
        <v>1205</v>
      </c>
    </row>
    <row r="33" spans="1:7" s="2" customFormat="1" ht="388.8">
      <c r="A33" s="2">
        <f t="shared" si="0"/>
        <v>32</v>
      </c>
      <c r="B33" s="2" t="s">
        <v>201</v>
      </c>
      <c r="C33" s="2" t="s">
        <v>200</v>
      </c>
      <c r="D33" s="2">
        <v>2025</v>
      </c>
      <c r="E33" s="2" t="s">
        <v>23</v>
      </c>
      <c r="F33" s="2" t="s">
        <v>202</v>
      </c>
      <c r="G33" s="2" t="s">
        <v>1205</v>
      </c>
    </row>
    <row r="34" spans="1:7" s="2" customFormat="1" ht="409.6">
      <c r="A34" s="2">
        <f t="shared" si="0"/>
        <v>33</v>
      </c>
      <c r="B34" s="2" t="s">
        <v>204</v>
      </c>
      <c r="C34" s="2" t="s">
        <v>203</v>
      </c>
      <c r="D34" s="2">
        <v>2024</v>
      </c>
      <c r="E34" s="2" t="s">
        <v>205</v>
      </c>
      <c r="F34" s="2" t="s">
        <v>206</v>
      </c>
      <c r="G34" s="2" t="s">
        <v>1205</v>
      </c>
    </row>
    <row r="35" spans="1:7" s="2" customFormat="1" ht="388.8">
      <c r="A35" s="2">
        <f t="shared" si="0"/>
        <v>34</v>
      </c>
      <c r="B35" s="2" t="s">
        <v>208</v>
      </c>
      <c r="C35" s="2" t="s">
        <v>207</v>
      </c>
      <c r="D35" s="2">
        <v>2024</v>
      </c>
      <c r="E35" s="2" t="s">
        <v>209</v>
      </c>
      <c r="F35" s="2" t="s">
        <v>210</v>
      </c>
      <c r="G35" s="2" t="s">
        <v>1205</v>
      </c>
    </row>
    <row r="36" spans="1:7" s="2" customFormat="1" ht="360">
      <c r="A36" s="2">
        <f t="shared" si="0"/>
        <v>35</v>
      </c>
      <c r="B36" s="2" t="s">
        <v>212</v>
      </c>
      <c r="C36" s="2" t="s">
        <v>211</v>
      </c>
      <c r="D36" s="2">
        <v>2025</v>
      </c>
      <c r="E36" s="2" t="s">
        <v>213</v>
      </c>
      <c r="F36" s="2" t="s">
        <v>214</v>
      </c>
      <c r="G36" s="2" t="s">
        <v>1205</v>
      </c>
    </row>
    <row r="37" spans="1:7" s="2" customFormat="1" ht="144">
      <c r="A37" s="2">
        <f t="shared" si="0"/>
        <v>36</v>
      </c>
      <c r="B37" s="2" t="s">
        <v>216</v>
      </c>
      <c r="C37" s="2" t="s">
        <v>215</v>
      </c>
      <c r="D37" s="2">
        <v>2025</v>
      </c>
      <c r="E37" s="2" t="s">
        <v>205</v>
      </c>
      <c r="G37" s="2" t="s">
        <v>1205</v>
      </c>
    </row>
    <row r="38" spans="1:7" s="2" customFormat="1" ht="316.8">
      <c r="A38" s="2">
        <f t="shared" si="0"/>
        <v>37</v>
      </c>
      <c r="B38" s="2" t="s">
        <v>218</v>
      </c>
      <c r="C38" s="2" t="s">
        <v>217</v>
      </c>
      <c r="D38" s="2">
        <v>2024</v>
      </c>
      <c r="E38" s="2" t="s">
        <v>219</v>
      </c>
      <c r="F38" s="2" t="s">
        <v>220</v>
      </c>
      <c r="G38" s="2" t="s">
        <v>1205</v>
      </c>
    </row>
    <row r="39" spans="1:7" s="2" customFormat="1" ht="187.2">
      <c r="A39" s="2">
        <f t="shared" si="0"/>
        <v>38</v>
      </c>
      <c r="B39" s="2" t="s">
        <v>222</v>
      </c>
      <c r="C39" s="2" t="s">
        <v>221</v>
      </c>
      <c r="D39" s="2">
        <v>2025</v>
      </c>
      <c r="E39" s="2" t="s">
        <v>223</v>
      </c>
      <c r="F39" s="2" t="s">
        <v>224</v>
      </c>
      <c r="G39" s="2" t="s">
        <v>1205</v>
      </c>
    </row>
    <row r="40" spans="1:7" s="2" customFormat="1" ht="316.8">
      <c r="A40" s="2">
        <f t="shared" si="0"/>
        <v>39</v>
      </c>
      <c r="B40" s="2" t="s">
        <v>226</v>
      </c>
      <c r="C40" s="2" t="s">
        <v>225</v>
      </c>
      <c r="D40" s="2">
        <v>2024</v>
      </c>
      <c r="E40" s="2" t="s">
        <v>227</v>
      </c>
      <c r="F40" s="2" t="s">
        <v>228</v>
      </c>
      <c r="G40" s="2" t="s">
        <v>1205</v>
      </c>
    </row>
    <row r="41" spans="1:7" s="2" customFormat="1" ht="345.6">
      <c r="A41" s="2">
        <f t="shared" si="0"/>
        <v>40</v>
      </c>
      <c r="B41" s="2" t="s">
        <v>230</v>
      </c>
      <c r="C41" s="2" t="s">
        <v>229</v>
      </c>
      <c r="D41" s="2">
        <v>2024</v>
      </c>
      <c r="E41" s="2" t="s">
        <v>7</v>
      </c>
      <c r="F41" s="2" t="s">
        <v>231</v>
      </c>
      <c r="G41" s="2" t="s">
        <v>1205</v>
      </c>
    </row>
    <row r="42" spans="1:7" s="2" customFormat="1" ht="201.6">
      <c r="A42" s="2">
        <f t="shared" si="0"/>
        <v>41</v>
      </c>
      <c r="B42" s="2" t="s">
        <v>37</v>
      </c>
      <c r="C42" s="2" t="s">
        <v>36</v>
      </c>
      <c r="D42" s="2">
        <v>2025</v>
      </c>
      <c r="E42" s="2" t="s">
        <v>38</v>
      </c>
      <c r="G42" s="2" t="s">
        <v>1205</v>
      </c>
    </row>
    <row r="43" spans="1:7" s="2" customFormat="1" ht="374.4">
      <c r="A43" s="2">
        <f t="shared" si="0"/>
        <v>42</v>
      </c>
      <c r="B43" s="2" t="s">
        <v>233</v>
      </c>
      <c r="C43" s="2" t="s">
        <v>232</v>
      </c>
      <c r="D43" s="2">
        <v>2024</v>
      </c>
      <c r="E43" s="2" t="s">
        <v>234</v>
      </c>
      <c r="F43" s="2" t="s">
        <v>235</v>
      </c>
      <c r="G43" s="2" t="s">
        <v>1205</v>
      </c>
    </row>
    <row r="44" spans="1:7" s="2" customFormat="1" ht="409.6">
      <c r="A44" s="2">
        <f t="shared" si="0"/>
        <v>43</v>
      </c>
      <c r="B44" s="2" t="s">
        <v>237</v>
      </c>
      <c r="C44" s="2" t="s">
        <v>236</v>
      </c>
      <c r="D44" s="2">
        <v>2025</v>
      </c>
      <c r="E44" s="2" t="s">
        <v>238</v>
      </c>
      <c r="F44" s="2" t="s">
        <v>239</v>
      </c>
      <c r="G44" s="2" t="s">
        <v>1205</v>
      </c>
    </row>
    <row r="45" spans="1:7" s="2" customFormat="1" ht="374.4">
      <c r="A45" s="2">
        <f t="shared" si="0"/>
        <v>44</v>
      </c>
      <c r="B45" s="2" t="s">
        <v>241</v>
      </c>
      <c r="C45" s="2" t="s">
        <v>240</v>
      </c>
      <c r="D45" s="2">
        <v>2025</v>
      </c>
      <c r="E45" s="2" t="s">
        <v>242</v>
      </c>
      <c r="F45" s="2" t="s">
        <v>243</v>
      </c>
      <c r="G45" s="2" t="s">
        <v>1205</v>
      </c>
    </row>
    <row r="46" spans="1:7" s="2" customFormat="1" ht="409.6">
      <c r="A46" s="2">
        <f t="shared" si="0"/>
        <v>45</v>
      </c>
      <c r="B46" s="2" t="s">
        <v>245</v>
      </c>
      <c r="C46" s="2" t="s">
        <v>244</v>
      </c>
      <c r="D46" s="2">
        <v>2025</v>
      </c>
      <c r="E46" s="2" t="s">
        <v>183</v>
      </c>
      <c r="F46" s="2" t="s">
        <v>246</v>
      </c>
      <c r="G46" s="2" t="s">
        <v>1205</v>
      </c>
    </row>
    <row r="47" spans="1:7" s="2" customFormat="1" ht="409.6">
      <c r="A47" s="2">
        <f t="shared" si="0"/>
        <v>46</v>
      </c>
      <c r="B47" s="2" t="s">
        <v>248</v>
      </c>
      <c r="C47" s="2" t="s">
        <v>247</v>
      </c>
      <c r="D47" s="2">
        <v>2025</v>
      </c>
      <c r="E47" s="2" t="s">
        <v>23</v>
      </c>
      <c r="F47" s="2" t="s">
        <v>249</v>
      </c>
      <c r="G47" s="2" t="s">
        <v>1205</v>
      </c>
    </row>
    <row r="48" spans="1:7" s="2" customFormat="1" ht="244.8">
      <c r="A48" s="2">
        <f t="shared" si="0"/>
        <v>47</v>
      </c>
      <c r="B48" s="2" t="s">
        <v>251</v>
      </c>
      <c r="C48" s="2" t="s">
        <v>250</v>
      </c>
      <c r="D48" s="2">
        <v>2024</v>
      </c>
      <c r="E48" s="2" t="s">
        <v>252</v>
      </c>
      <c r="F48" s="2" t="s">
        <v>253</v>
      </c>
      <c r="G48" s="2" t="s">
        <v>1205</v>
      </c>
    </row>
    <row r="49" spans="1:7" s="2" customFormat="1" ht="403.2">
      <c r="A49" s="2">
        <f t="shared" si="0"/>
        <v>48</v>
      </c>
      <c r="B49" s="2" t="s">
        <v>255</v>
      </c>
      <c r="C49" s="2" t="s">
        <v>254</v>
      </c>
      <c r="D49" s="2">
        <v>2024</v>
      </c>
      <c r="E49" s="2" t="s">
        <v>23</v>
      </c>
      <c r="F49" s="2" t="s">
        <v>256</v>
      </c>
      <c r="G49" s="2" t="s">
        <v>1205</v>
      </c>
    </row>
    <row r="50" spans="1:7" s="2" customFormat="1" ht="388.8">
      <c r="A50" s="2">
        <f t="shared" si="0"/>
        <v>49</v>
      </c>
      <c r="B50" s="2" t="s">
        <v>67</v>
      </c>
      <c r="C50" s="2" t="s">
        <v>66</v>
      </c>
      <c r="D50" s="2">
        <v>2025</v>
      </c>
      <c r="E50" s="2" t="s">
        <v>68</v>
      </c>
      <c r="F50" s="2" t="s">
        <v>69</v>
      </c>
      <c r="G50" s="2" t="s">
        <v>1205</v>
      </c>
    </row>
    <row r="51" spans="1:7" s="2" customFormat="1" ht="388.8">
      <c r="A51" s="2">
        <f t="shared" si="0"/>
        <v>50</v>
      </c>
      <c r="B51" s="2" t="s">
        <v>258</v>
      </c>
      <c r="C51" s="2" t="s">
        <v>257</v>
      </c>
      <c r="D51" s="2">
        <v>2025</v>
      </c>
      <c r="E51" s="2" t="s">
        <v>23</v>
      </c>
      <c r="F51" s="2" t="s">
        <v>259</v>
      </c>
      <c r="G51" s="2" t="s">
        <v>1205</v>
      </c>
    </row>
    <row r="52" spans="1:7" s="2" customFormat="1" ht="331.2">
      <c r="A52" s="2">
        <f t="shared" si="0"/>
        <v>51</v>
      </c>
      <c r="B52" s="2" t="s">
        <v>261</v>
      </c>
      <c r="C52" s="2" t="s">
        <v>260</v>
      </c>
      <c r="D52" s="2">
        <v>2025</v>
      </c>
      <c r="E52" s="2" t="s">
        <v>23</v>
      </c>
      <c r="F52" s="2" t="s">
        <v>262</v>
      </c>
      <c r="G52" s="2" t="s">
        <v>1205</v>
      </c>
    </row>
    <row r="53" spans="1:7" s="2" customFormat="1" ht="409.6">
      <c r="A53" s="2">
        <f t="shared" si="0"/>
        <v>52</v>
      </c>
      <c r="B53" s="2" t="s">
        <v>264</v>
      </c>
      <c r="C53" s="2" t="s">
        <v>263</v>
      </c>
      <c r="D53" s="2">
        <v>2025</v>
      </c>
      <c r="E53" s="2" t="s">
        <v>23</v>
      </c>
      <c r="F53" s="2" t="s">
        <v>265</v>
      </c>
      <c r="G53" s="2" t="s">
        <v>1205</v>
      </c>
    </row>
    <row r="54" spans="1:7" s="2" customFormat="1" ht="273.60000000000002">
      <c r="A54" s="2">
        <f t="shared" si="0"/>
        <v>53</v>
      </c>
      <c r="B54" s="2" t="s">
        <v>267</v>
      </c>
      <c r="C54" s="2" t="s">
        <v>266</v>
      </c>
      <c r="D54" s="2">
        <v>2024</v>
      </c>
      <c r="E54" s="2" t="s">
        <v>23</v>
      </c>
      <c r="F54" s="2" t="s">
        <v>268</v>
      </c>
      <c r="G54" s="2" t="s">
        <v>1205</v>
      </c>
    </row>
    <row r="55" spans="1:7" s="2" customFormat="1" ht="374.4">
      <c r="A55" s="2">
        <f t="shared" si="0"/>
        <v>54</v>
      </c>
      <c r="B55" s="2" t="s">
        <v>270</v>
      </c>
      <c r="C55" s="2" t="s">
        <v>269</v>
      </c>
      <c r="D55" s="2">
        <v>2024</v>
      </c>
      <c r="E55" s="2" t="s">
        <v>271</v>
      </c>
      <c r="F55" s="2" t="s">
        <v>272</v>
      </c>
      <c r="G55" s="2" t="s">
        <v>1205</v>
      </c>
    </row>
    <row r="56" spans="1:7" s="2" customFormat="1" ht="409.6">
      <c r="A56" s="2">
        <f t="shared" si="0"/>
        <v>55</v>
      </c>
      <c r="B56" s="2" t="s">
        <v>274</v>
      </c>
      <c r="C56" s="2" t="s">
        <v>273</v>
      </c>
      <c r="D56" s="2">
        <v>2024</v>
      </c>
      <c r="E56" s="2" t="s">
        <v>275</v>
      </c>
      <c r="F56" s="2" t="s">
        <v>276</v>
      </c>
      <c r="G56" s="2" t="s">
        <v>1205</v>
      </c>
    </row>
    <row r="57" spans="1:7" s="2" customFormat="1" ht="409.6">
      <c r="A57" s="2">
        <f t="shared" si="0"/>
        <v>56</v>
      </c>
      <c r="B57" s="2" t="s">
        <v>278</v>
      </c>
      <c r="C57" s="2" t="s">
        <v>277</v>
      </c>
      <c r="D57" s="2">
        <v>2025</v>
      </c>
      <c r="E57" s="2" t="s">
        <v>23</v>
      </c>
      <c r="F57" s="2" t="s">
        <v>279</v>
      </c>
      <c r="G57" s="2" t="s">
        <v>1205</v>
      </c>
    </row>
    <row r="58" spans="1:7" s="2" customFormat="1" ht="409.6">
      <c r="A58" s="2">
        <f t="shared" si="0"/>
        <v>57</v>
      </c>
      <c r="B58" s="2" t="s">
        <v>281</v>
      </c>
      <c r="C58" s="2" t="s">
        <v>280</v>
      </c>
      <c r="D58" s="2">
        <v>2025</v>
      </c>
      <c r="E58" s="2" t="s">
        <v>23</v>
      </c>
      <c r="F58" s="2" t="s">
        <v>282</v>
      </c>
      <c r="G58" s="2" t="s">
        <v>1205</v>
      </c>
    </row>
    <row r="59" spans="1:7" s="2" customFormat="1" ht="288">
      <c r="A59" s="2">
        <f t="shared" si="0"/>
        <v>58</v>
      </c>
      <c r="B59" s="2" t="s">
        <v>284</v>
      </c>
      <c r="C59" s="2" t="s">
        <v>283</v>
      </c>
      <c r="D59" s="2">
        <v>2024</v>
      </c>
      <c r="E59" s="2" t="s">
        <v>285</v>
      </c>
      <c r="F59" s="2" t="s">
        <v>286</v>
      </c>
      <c r="G59" s="2" t="s">
        <v>1205</v>
      </c>
    </row>
    <row r="60" spans="1:7" s="2" customFormat="1" ht="409.6">
      <c r="A60" s="2">
        <f t="shared" si="0"/>
        <v>59</v>
      </c>
      <c r="B60" s="2" t="s">
        <v>288</v>
      </c>
      <c r="C60" s="2" t="s">
        <v>287</v>
      </c>
      <c r="D60" s="2">
        <v>2025</v>
      </c>
      <c r="E60" s="2" t="s">
        <v>72</v>
      </c>
      <c r="F60" s="2" t="s">
        <v>289</v>
      </c>
      <c r="G60" s="2" t="s">
        <v>1205</v>
      </c>
    </row>
    <row r="61" spans="1:7" s="2" customFormat="1" ht="316.8">
      <c r="A61" s="2">
        <f t="shared" si="0"/>
        <v>60</v>
      </c>
      <c r="B61" s="2" t="s">
        <v>291</v>
      </c>
      <c r="C61" s="2" t="s">
        <v>290</v>
      </c>
      <c r="D61" s="2">
        <v>2025</v>
      </c>
      <c r="E61" s="2" t="s">
        <v>23</v>
      </c>
      <c r="F61" s="2" t="s">
        <v>292</v>
      </c>
      <c r="G61" s="2" t="s">
        <v>1205</v>
      </c>
    </row>
    <row r="62" spans="1:7" s="2" customFormat="1" ht="409.6">
      <c r="A62" s="2">
        <f t="shared" si="0"/>
        <v>61</v>
      </c>
      <c r="B62" s="2" t="s">
        <v>294</v>
      </c>
      <c r="C62" s="2" t="s">
        <v>293</v>
      </c>
      <c r="D62" s="2">
        <v>2025</v>
      </c>
      <c r="E62" s="2" t="s">
        <v>155</v>
      </c>
      <c r="F62" s="2" t="s">
        <v>295</v>
      </c>
      <c r="G62" s="2" t="s">
        <v>1205</v>
      </c>
    </row>
    <row r="63" spans="1:7" s="2" customFormat="1" ht="409.6">
      <c r="A63" s="2">
        <f t="shared" si="0"/>
        <v>62</v>
      </c>
      <c r="B63" s="2" t="s">
        <v>297</v>
      </c>
      <c r="C63" s="2" t="s">
        <v>296</v>
      </c>
      <c r="D63" s="2">
        <v>2025</v>
      </c>
      <c r="E63" s="2" t="s">
        <v>298</v>
      </c>
      <c r="F63" s="2" t="s">
        <v>299</v>
      </c>
      <c r="G63" s="2" t="s">
        <v>1205</v>
      </c>
    </row>
    <row r="64" spans="1:7" s="2" customFormat="1" ht="345.6">
      <c r="A64" s="2">
        <f t="shared" si="0"/>
        <v>63</v>
      </c>
      <c r="B64" s="2" t="s">
        <v>301</v>
      </c>
      <c r="C64" s="2" t="s">
        <v>300</v>
      </c>
      <c r="D64" s="2">
        <v>2026</v>
      </c>
      <c r="E64" s="2" t="s">
        <v>23</v>
      </c>
      <c r="F64" s="2" t="s">
        <v>302</v>
      </c>
      <c r="G64" s="2" t="s">
        <v>1205</v>
      </c>
    </row>
    <row r="65" spans="1:7" s="2" customFormat="1" ht="316.8">
      <c r="A65" s="2">
        <f t="shared" si="0"/>
        <v>64</v>
      </c>
      <c r="B65" s="2" t="s">
        <v>304</v>
      </c>
      <c r="C65" s="2" t="s">
        <v>303</v>
      </c>
      <c r="D65" s="2">
        <v>2025</v>
      </c>
      <c r="E65" s="2" t="s">
        <v>238</v>
      </c>
      <c r="F65" s="2" t="s">
        <v>305</v>
      </c>
      <c r="G65" s="2" t="s">
        <v>1205</v>
      </c>
    </row>
    <row r="66" spans="1:7" s="2" customFormat="1" ht="302.39999999999998">
      <c r="A66" s="2">
        <f t="shared" si="0"/>
        <v>65</v>
      </c>
      <c r="B66" s="2" t="s">
        <v>307</v>
      </c>
      <c r="C66" s="2" t="s">
        <v>306</v>
      </c>
      <c r="D66" s="2">
        <v>2024</v>
      </c>
      <c r="E66" s="2" t="s">
        <v>308</v>
      </c>
      <c r="F66" s="2" t="s">
        <v>309</v>
      </c>
      <c r="G66" s="2" t="s">
        <v>1205</v>
      </c>
    </row>
    <row r="67" spans="1:7" s="2" customFormat="1" ht="288">
      <c r="A67" s="2">
        <f t="shared" si="0"/>
        <v>66</v>
      </c>
      <c r="B67" s="2" t="s">
        <v>311</v>
      </c>
      <c r="C67" s="2" t="s">
        <v>310</v>
      </c>
      <c r="D67" s="2">
        <v>2025</v>
      </c>
      <c r="E67" s="2" t="s">
        <v>23</v>
      </c>
      <c r="F67" s="2" t="s">
        <v>312</v>
      </c>
      <c r="G67" s="2" t="s">
        <v>1205</v>
      </c>
    </row>
    <row r="68" spans="1:7" s="2" customFormat="1" ht="409.6">
      <c r="A68" s="2">
        <f t="shared" si="0"/>
        <v>67</v>
      </c>
      <c r="B68" s="2" t="s">
        <v>314</v>
      </c>
      <c r="C68" s="2" t="s">
        <v>313</v>
      </c>
      <c r="D68" s="2">
        <v>2025</v>
      </c>
      <c r="E68" s="2" t="s">
        <v>23</v>
      </c>
      <c r="F68" s="2" t="s">
        <v>315</v>
      </c>
      <c r="G68" s="2" t="s">
        <v>1205</v>
      </c>
    </row>
    <row r="69" spans="1:7" s="2" customFormat="1" ht="302.39999999999998">
      <c r="A69" s="2">
        <f t="shared" si="0"/>
        <v>68</v>
      </c>
      <c r="B69" s="2" t="s">
        <v>317</v>
      </c>
      <c r="C69" s="2" t="s">
        <v>316</v>
      </c>
      <c r="D69" s="2">
        <v>2024</v>
      </c>
      <c r="E69" s="2" t="s">
        <v>318</v>
      </c>
      <c r="F69" s="2" t="s">
        <v>319</v>
      </c>
      <c r="G69" s="2" t="s">
        <v>1205</v>
      </c>
    </row>
    <row r="70" spans="1:7" s="2" customFormat="1" ht="360">
      <c r="A70" s="2">
        <f t="shared" si="0"/>
        <v>69</v>
      </c>
      <c r="B70" s="2" t="s">
        <v>321</v>
      </c>
      <c r="C70" s="2" t="s">
        <v>320</v>
      </c>
      <c r="D70" s="2">
        <v>2025</v>
      </c>
      <c r="E70" s="2" t="s">
        <v>23</v>
      </c>
      <c r="F70" s="2" t="s">
        <v>322</v>
      </c>
      <c r="G70" s="2" t="s">
        <v>1205</v>
      </c>
    </row>
    <row r="71" spans="1:7" s="2" customFormat="1" ht="409.6">
      <c r="A71" s="2">
        <f t="shared" si="0"/>
        <v>70</v>
      </c>
      <c r="B71" s="2" t="s">
        <v>324</v>
      </c>
      <c r="C71" s="2" t="s">
        <v>323</v>
      </c>
      <c r="D71" s="2">
        <v>2024</v>
      </c>
      <c r="E71" s="2" t="s">
        <v>238</v>
      </c>
      <c r="F71" s="2" t="s">
        <v>325</v>
      </c>
      <c r="G71" s="2" t="s">
        <v>1205</v>
      </c>
    </row>
    <row r="72" spans="1:7" s="2" customFormat="1" ht="244.8">
      <c r="A72" s="2">
        <f t="shared" si="0"/>
        <v>71</v>
      </c>
      <c r="B72" s="2" t="s">
        <v>43</v>
      </c>
      <c r="C72" s="2" t="s">
        <v>42</v>
      </c>
      <c r="D72" s="2">
        <v>2025</v>
      </c>
      <c r="E72" s="2" t="s">
        <v>44</v>
      </c>
      <c r="F72" s="2" t="s">
        <v>45</v>
      </c>
      <c r="G72" s="2" t="s">
        <v>1205</v>
      </c>
    </row>
    <row r="73" spans="1:7" s="2" customFormat="1" ht="201.6">
      <c r="A73" s="2">
        <f t="shared" si="0"/>
        <v>72</v>
      </c>
      <c r="B73" s="2" t="s">
        <v>327</v>
      </c>
      <c r="C73" s="2" t="s">
        <v>326</v>
      </c>
      <c r="D73" s="2">
        <v>2025</v>
      </c>
      <c r="E73" s="2" t="s">
        <v>328</v>
      </c>
      <c r="F73" s="2" t="s">
        <v>329</v>
      </c>
      <c r="G73" s="2" t="s">
        <v>1205</v>
      </c>
    </row>
    <row r="74" spans="1:7" s="2" customFormat="1" ht="187.2">
      <c r="A74" s="2">
        <f t="shared" si="0"/>
        <v>73</v>
      </c>
      <c r="B74" s="2" t="s">
        <v>331</v>
      </c>
      <c r="C74" s="2" t="s">
        <v>330</v>
      </c>
      <c r="D74" s="2">
        <v>2025</v>
      </c>
      <c r="E74" s="2" t="s">
        <v>332</v>
      </c>
      <c r="G74" s="2" t="s">
        <v>1205</v>
      </c>
    </row>
    <row r="75" spans="1:7" s="2" customFormat="1" ht="374.4">
      <c r="A75" s="2">
        <f t="shared" si="0"/>
        <v>74</v>
      </c>
      <c r="B75" s="2" t="s">
        <v>334</v>
      </c>
      <c r="C75" s="2" t="s">
        <v>333</v>
      </c>
      <c r="D75" s="2">
        <v>2025</v>
      </c>
      <c r="E75" s="2" t="s">
        <v>23</v>
      </c>
      <c r="F75" s="2" t="s">
        <v>335</v>
      </c>
      <c r="G75" s="2" t="s">
        <v>1205</v>
      </c>
    </row>
    <row r="76" spans="1:7" s="2" customFormat="1" ht="216">
      <c r="A76" s="2">
        <f t="shared" si="0"/>
        <v>75</v>
      </c>
      <c r="B76" s="2" t="s">
        <v>337</v>
      </c>
      <c r="C76" s="2" t="s">
        <v>336</v>
      </c>
      <c r="D76" s="2">
        <v>2024</v>
      </c>
      <c r="E76" s="2" t="s">
        <v>338</v>
      </c>
      <c r="F76" s="2" t="s">
        <v>339</v>
      </c>
      <c r="G76" s="2" t="s">
        <v>1205</v>
      </c>
    </row>
    <row r="77" spans="1:7" s="2" customFormat="1" ht="409.6">
      <c r="A77" s="2">
        <f t="shared" ref="A77:A140" si="1">A76+1</f>
        <v>76</v>
      </c>
      <c r="B77" s="2" t="s">
        <v>341</v>
      </c>
      <c r="C77" s="2" t="s">
        <v>340</v>
      </c>
      <c r="D77" s="2">
        <v>2025</v>
      </c>
      <c r="E77" s="2" t="s">
        <v>23</v>
      </c>
      <c r="F77" s="2" t="s">
        <v>342</v>
      </c>
      <c r="G77" s="2" t="s">
        <v>1205</v>
      </c>
    </row>
    <row r="78" spans="1:7" s="2" customFormat="1" ht="409.6">
      <c r="A78" s="2">
        <f t="shared" si="1"/>
        <v>77</v>
      </c>
      <c r="B78" s="2" t="s">
        <v>344</v>
      </c>
      <c r="C78" s="2" t="s">
        <v>343</v>
      </c>
      <c r="D78" s="2">
        <v>2024</v>
      </c>
      <c r="F78" s="2" t="s">
        <v>345</v>
      </c>
      <c r="G78" s="2" t="s">
        <v>1205</v>
      </c>
    </row>
    <row r="79" spans="1:7" s="2" customFormat="1" ht="409.6">
      <c r="A79" s="2">
        <f t="shared" si="1"/>
        <v>78</v>
      </c>
      <c r="B79" s="2" t="s">
        <v>82</v>
      </c>
      <c r="C79" s="2" t="s">
        <v>81</v>
      </c>
      <c r="D79" s="2">
        <v>2025</v>
      </c>
      <c r="E79" s="2" t="s">
        <v>83</v>
      </c>
      <c r="F79" s="2" t="s">
        <v>84</v>
      </c>
      <c r="G79" s="2" t="s">
        <v>1205</v>
      </c>
    </row>
    <row r="80" spans="1:7" s="2" customFormat="1" ht="388.8">
      <c r="A80" s="2">
        <f t="shared" si="1"/>
        <v>79</v>
      </c>
      <c r="B80" s="2" t="s">
        <v>347</v>
      </c>
      <c r="C80" s="2" t="s">
        <v>346</v>
      </c>
      <c r="D80" s="2">
        <v>2025</v>
      </c>
      <c r="E80" s="2" t="s">
        <v>348</v>
      </c>
      <c r="F80" s="2" t="s">
        <v>349</v>
      </c>
      <c r="G80" s="2" t="s">
        <v>1205</v>
      </c>
    </row>
    <row r="81" spans="1:7" s="2" customFormat="1" ht="187.2">
      <c r="A81" s="2">
        <f t="shared" si="1"/>
        <v>80</v>
      </c>
      <c r="B81" s="2" t="s">
        <v>47</v>
      </c>
      <c r="C81" s="2" t="s">
        <v>46</v>
      </c>
      <c r="D81" s="2">
        <v>2024</v>
      </c>
      <c r="E81" s="2" t="s">
        <v>23</v>
      </c>
      <c r="G81" s="2" t="s">
        <v>1205</v>
      </c>
    </row>
    <row r="82" spans="1:7" s="2" customFormat="1" ht="388.8">
      <c r="A82" s="2">
        <f t="shared" si="1"/>
        <v>81</v>
      </c>
      <c r="B82" s="2" t="s">
        <v>351</v>
      </c>
      <c r="C82" s="2" t="s">
        <v>350</v>
      </c>
      <c r="D82" s="2">
        <v>2025</v>
      </c>
      <c r="E82" s="2" t="s">
        <v>23</v>
      </c>
      <c r="F82" s="2" t="s">
        <v>352</v>
      </c>
      <c r="G82" s="2" t="s">
        <v>1205</v>
      </c>
    </row>
    <row r="83" spans="1:7" s="2" customFormat="1" ht="201.6">
      <c r="A83" s="2">
        <f t="shared" si="1"/>
        <v>82</v>
      </c>
      <c r="B83" s="2" t="s">
        <v>354</v>
      </c>
      <c r="C83" s="2" t="s">
        <v>353</v>
      </c>
      <c r="D83" s="2">
        <v>2024</v>
      </c>
      <c r="E83" s="2" t="s">
        <v>355</v>
      </c>
      <c r="G83" s="2" t="s">
        <v>1205</v>
      </c>
    </row>
    <row r="84" spans="1:7" s="2" customFormat="1" ht="409.6">
      <c r="A84" s="2">
        <f t="shared" si="1"/>
        <v>83</v>
      </c>
      <c r="B84" s="2" t="s">
        <v>357</v>
      </c>
      <c r="C84" s="2" t="s">
        <v>356</v>
      </c>
      <c r="D84" s="2">
        <v>2025</v>
      </c>
      <c r="E84" s="2" t="s">
        <v>358</v>
      </c>
      <c r="F84" s="2" t="s">
        <v>359</v>
      </c>
      <c r="G84" s="2" t="s">
        <v>1205</v>
      </c>
    </row>
    <row r="85" spans="1:7" s="2" customFormat="1" ht="409.6">
      <c r="A85" s="2">
        <f t="shared" si="1"/>
        <v>84</v>
      </c>
      <c r="B85" s="2" t="s">
        <v>344</v>
      </c>
      <c r="C85" s="2" t="s">
        <v>360</v>
      </c>
      <c r="D85" s="2">
        <v>2025</v>
      </c>
      <c r="E85" s="2" t="s">
        <v>361</v>
      </c>
      <c r="F85" s="2" t="s">
        <v>362</v>
      </c>
      <c r="G85" s="2" t="s">
        <v>1205</v>
      </c>
    </row>
    <row r="86" spans="1:7" s="2" customFormat="1" ht="302.39999999999998">
      <c r="A86" s="2">
        <f t="shared" si="1"/>
        <v>85</v>
      </c>
      <c r="B86" s="2" t="s">
        <v>364</v>
      </c>
      <c r="C86" s="2" t="s">
        <v>363</v>
      </c>
      <c r="D86" s="2">
        <v>2024</v>
      </c>
      <c r="E86" s="2" t="s">
        <v>195</v>
      </c>
      <c r="F86" s="2" t="s">
        <v>365</v>
      </c>
      <c r="G86" s="2" t="s">
        <v>1205</v>
      </c>
    </row>
    <row r="87" spans="1:7" s="2" customFormat="1" ht="409.6">
      <c r="A87" s="2">
        <f t="shared" si="1"/>
        <v>86</v>
      </c>
      <c r="B87" s="2" t="s">
        <v>367</v>
      </c>
      <c r="C87" s="2" t="s">
        <v>366</v>
      </c>
      <c r="D87" s="2">
        <v>2025</v>
      </c>
      <c r="E87" s="2" t="s">
        <v>368</v>
      </c>
      <c r="F87" s="2" t="s">
        <v>369</v>
      </c>
      <c r="G87" s="2" t="s">
        <v>1205</v>
      </c>
    </row>
    <row r="88" spans="1:7" s="2" customFormat="1" ht="409.6">
      <c r="A88" s="2">
        <f t="shared" si="1"/>
        <v>87</v>
      </c>
      <c r="B88" s="2" t="s">
        <v>371</v>
      </c>
      <c r="C88" s="2" t="s">
        <v>370</v>
      </c>
      <c r="D88" s="2">
        <v>2022</v>
      </c>
      <c r="E88" s="2" t="s">
        <v>372</v>
      </c>
      <c r="F88" s="2" t="s">
        <v>373</v>
      </c>
      <c r="G88" s="2" t="s">
        <v>1205</v>
      </c>
    </row>
    <row r="89" spans="1:7" s="2" customFormat="1" ht="409.6">
      <c r="A89" s="2">
        <f t="shared" si="1"/>
        <v>88</v>
      </c>
      <c r="B89" s="2" t="s">
        <v>375</v>
      </c>
      <c r="C89" s="2" t="s">
        <v>374</v>
      </c>
      <c r="D89" s="2">
        <v>2025</v>
      </c>
      <c r="E89" s="2" t="s">
        <v>376</v>
      </c>
      <c r="F89" s="2" t="s">
        <v>377</v>
      </c>
      <c r="G89" s="2" t="s">
        <v>1205</v>
      </c>
    </row>
    <row r="90" spans="1:7" s="2" customFormat="1" ht="409.6">
      <c r="A90" s="2">
        <f t="shared" si="1"/>
        <v>89</v>
      </c>
      <c r="B90" s="2" t="s">
        <v>379</v>
      </c>
      <c r="C90" s="2" t="s">
        <v>378</v>
      </c>
      <c r="D90" s="2">
        <v>2024</v>
      </c>
      <c r="E90" s="2" t="s">
        <v>380</v>
      </c>
      <c r="F90" s="2" t="s">
        <v>381</v>
      </c>
      <c r="G90" s="2" t="s">
        <v>1205</v>
      </c>
    </row>
    <row r="91" spans="1:7" s="2" customFormat="1" ht="403.2">
      <c r="A91" s="2">
        <f t="shared" si="1"/>
        <v>90</v>
      </c>
      <c r="B91" s="2" t="s">
        <v>383</v>
      </c>
      <c r="C91" s="2" t="s">
        <v>382</v>
      </c>
      <c r="D91" s="2">
        <v>2024</v>
      </c>
      <c r="E91" s="2" t="s">
        <v>23</v>
      </c>
      <c r="F91" s="2" t="s">
        <v>384</v>
      </c>
      <c r="G91" s="2" t="s">
        <v>1205</v>
      </c>
    </row>
    <row r="92" spans="1:7" s="2" customFormat="1" ht="409.6">
      <c r="A92" s="2">
        <f t="shared" si="1"/>
        <v>91</v>
      </c>
      <c r="B92" s="2" t="s">
        <v>386</v>
      </c>
      <c r="C92" s="2" t="s">
        <v>385</v>
      </c>
      <c r="D92" s="2">
        <v>2025</v>
      </c>
      <c r="E92" s="2" t="s">
        <v>23</v>
      </c>
      <c r="F92" s="2" t="s">
        <v>387</v>
      </c>
      <c r="G92" s="2" t="s">
        <v>1205</v>
      </c>
    </row>
    <row r="93" spans="1:7" s="2" customFormat="1" ht="409.6">
      <c r="A93" s="2">
        <f t="shared" si="1"/>
        <v>92</v>
      </c>
      <c r="B93" s="2" t="s">
        <v>389</v>
      </c>
      <c r="C93" s="2" t="s">
        <v>388</v>
      </c>
      <c r="D93" s="2">
        <v>2025</v>
      </c>
      <c r="E93" s="2" t="s">
        <v>390</v>
      </c>
      <c r="F93" s="2" t="s">
        <v>391</v>
      </c>
      <c r="G93" s="2" t="s">
        <v>1205</v>
      </c>
    </row>
    <row r="94" spans="1:7" s="2" customFormat="1" ht="316.8">
      <c r="A94" s="2">
        <f t="shared" si="1"/>
        <v>93</v>
      </c>
      <c r="B94" s="2" t="s">
        <v>393</v>
      </c>
      <c r="C94" s="2" t="s">
        <v>392</v>
      </c>
      <c r="D94" s="2">
        <v>2024</v>
      </c>
      <c r="E94" s="2" t="s">
        <v>394</v>
      </c>
      <c r="F94" s="2" t="s">
        <v>395</v>
      </c>
      <c r="G94" s="2" t="s">
        <v>1205</v>
      </c>
    </row>
    <row r="95" spans="1:7" s="2" customFormat="1" ht="409.6">
      <c r="A95" s="2">
        <f t="shared" si="1"/>
        <v>94</v>
      </c>
      <c r="B95" s="2" t="s">
        <v>397</v>
      </c>
      <c r="C95" s="2" t="s">
        <v>396</v>
      </c>
      <c r="D95" s="2">
        <v>2025</v>
      </c>
      <c r="E95" s="2" t="s">
        <v>398</v>
      </c>
      <c r="F95" s="2" t="s">
        <v>399</v>
      </c>
      <c r="G95" s="2" t="s">
        <v>1205</v>
      </c>
    </row>
    <row r="96" spans="1:7" s="2" customFormat="1" ht="409.6">
      <c r="A96" s="2">
        <f t="shared" si="1"/>
        <v>95</v>
      </c>
      <c r="B96" s="2" t="s">
        <v>401</v>
      </c>
      <c r="C96" s="2" t="s">
        <v>400</v>
      </c>
      <c r="D96" s="2">
        <v>2025</v>
      </c>
      <c r="E96" s="2" t="s">
        <v>402</v>
      </c>
      <c r="F96" s="2" t="s">
        <v>403</v>
      </c>
      <c r="G96" s="2" t="s">
        <v>1205</v>
      </c>
    </row>
    <row r="97" spans="1:7" s="2" customFormat="1" ht="158.4">
      <c r="A97" s="2">
        <f t="shared" si="1"/>
        <v>96</v>
      </c>
      <c r="B97" s="2" t="s">
        <v>405</v>
      </c>
      <c r="C97" s="2" t="s">
        <v>404</v>
      </c>
      <c r="D97" s="2">
        <v>2025</v>
      </c>
      <c r="E97" s="2" t="s">
        <v>406</v>
      </c>
      <c r="G97" s="2" t="s">
        <v>1205</v>
      </c>
    </row>
    <row r="98" spans="1:7" s="2" customFormat="1" ht="374.4">
      <c r="A98" s="2">
        <f t="shared" si="1"/>
        <v>97</v>
      </c>
      <c r="B98" s="2" t="s">
        <v>408</v>
      </c>
      <c r="C98" s="2" t="s">
        <v>407</v>
      </c>
      <c r="D98" s="2">
        <v>2026</v>
      </c>
      <c r="E98" s="2" t="s">
        <v>23</v>
      </c>
      <c r="F98" s="2" t="s">
        <v>409</v>
      </c>
      <c r="G98" s="2" t="s">
        <v>1205</v>
      </c>
    </row>
    <row r="99" spans="1:7" s="2" customFormat="1" ht="403.2">
      <c r="A99" s="2">
        <f t="shared" si="1"/>
        <v>98</v>
      </c>
      <c r="B99" s="2" t="s">
        <v>411</v>
      </c>
      <c r="C99" s="2" t="s">
        <v>410</v>
      </c>
      <c r="D99" s="2">
        <v>2025</v>
      </c>
      <c r="E99" s="2" t="s">
        <v>23</v>
      </c>
      <c r="F99" s="2" t="s">
        <v>412</v>
      </c>
      <c r="G99" s="2" t="s">
        <v>1205</v>
      </c>
    </row>
    <row r="100" spans="1:7" s="2" customFormat="1" ht="409.6">
      <c r="A100" s="2">
        <f t="shared" si="1"/>
        <v>99</v>
      </c>
      <c r="B100" s="2" t="s">
        <v>414</v>
      </c>
      <c r="C100" s="2" t="s">
        <v>413</v>
      </c>
      <c r="D100" s="2">
        <v>2025</v>
      </c>
      <c r="E100" s="2" t="s">
        <v>415</v>
      </c>
      <c r="F100" s="2" t="s">
        <v>416</v>
      </c>
      <c r="G100" s="2" t="s">
        <v>1205</v>
      </c>
    </row>
    <row r="101" spans="1:7" s="2" customFormat="1" ht="409.6">
      <c r="A101" s="2">
        <f t="shared" si="1"/>
        <v>100</v>
      </c>
      <c r="B101" s="2" t="s">
        <v>418</v>
      </c>
      <c r="C101" s="2" t="s">
        <v>417</v>
      </c>
      <c r="D101" s="2">
        <v>2025</v>
      </c>
      <c r="E101" s="2" t="s">
        <v>419</v>
      </c>
      <c r="F101" s="2" t="s">
        <v>420</v>
      </c>
      <c r="G101" s="2" t="s">
        <v>1205</v>
      </c>
    </row>
    <row r="102" spans="1:7" s="2" customFormat="1" ht="403.2">
      <c r="A102" s="2">
        <f t="shared" si="1"/>
        <v>101</v>
      </c>
      <c r="B102" s="2" t="s">
        <v>422</v>
      </c>
      <c r="C102" s="2" t="s">
        <v>421</v>
      </c>
      <c r="D102" s="2">
        <v>2025</v>
      </c>
      <c r="E102" s="2" t="s">
        <v>423</v>
      </c>
      <c r="F102" s="2" t="s">
        <v>424</v>
      </c>
      <c r="G102" s="2" t="s">
        <v>1205</v>
      </c>
    </row>
    <row r="103" spans="1:7" s="2" customFormat="1" ht="216">
      <c r="A103" s="2">
        <f t="shared" si="1"/>
        <v>102</v>
      </c>
      <c r="B103" s="2" t="s">
        <v>426</v>
      </c>
      <c r="C103" s="2" t="s">
        <v>425</v>
      </c>
      <c r="D103" s="2">
        <v>2025</v>
      </c>
      <c r="E103" s="2" t="s">
        <v>427</v>
      </c>
      <c r="F103" s="2" t="s">
        <v>428</v>
      </c>
      <c r="G103" s="2" t="s">
        <v>1205</v>
      </c>
    </row>
    <row r="104" spans="1:7" s="2" customFormat="1" ht="360">
      <c r="A104" s="2">
        <f t="shared" si="1"/>
        <v>103</v>
      </c>
      <c r="B104" s="2" t="s">
        <v>430</v>
      </c>
      <c r="C104" s="2" t="s">
        <v>429</v>
      </c>
      <c r="D104" s="2">
        <v>2025</v>
      </c>
      <c r="E104" s="2" t="s">
        <v>431</v>
      </c>
      <c r="F104" s="2" t="s">
        <v>432</v>
      </c>
      <c r="G104" s="2" t="s">
        <v>1205</v>
      </c>
    </row>
    <row r="105" spans="1:7" s="2" customFormat="1" ht="244.8">
      <c r="A105" s="2">
        <f t="shared" si="1"/>
        <v>104</v>
      </c>
      <c r="B105" s="2" t="s">
        <v>434</v>
      </c>
      <c r="C105" s="2" t="s">
        <v>433</v>
      </c>
      <c r="D105" s="2">
        <v>2025</v>
      </c>
      <c r="E105" s="2" t="s">
        <v>435</v>
      </c>
      <c r="F105" s="2" t="s">
        <v>436</v>
      </c>
      <c r="G105" s="2" t="s">
        <v>1205</v>
      </c>
    </row>
    <row r="106" spans="1:7" s="2" customFormat="1" ht="360">
      <c r="A106" s="2">
        <f t="shared" si="1"/>
        <v>105</v>
      </c>
      <c r="B106" s="2" t="s">
        <v>438</v>
      </c>
      <c r="C106" s="2" t="s">
        <v>437</v>
      </c>
      <c r="D106" s="2">
        <v>2025</v>
      </c>
      <c r="E106" s="2" t="s">
        <v>23</v>
      </c>
      <c r="F106" s="2" t="s">
        <v>439</v>
      </c>
      <c r="G106" s="2" t="s">
        <v>1205</v>
      </c>
    </row>
    <row r="107" spans="1:7" s="2" customFormat="1" ht="288">
      <c r="A107" s="2">
        <f t="shared" si="1"/>
        <v>106</v>
      </c>
      <c r="B107" s="2" t="s">
        <v>441</v>
      </c>
      <c r="C107" s="2" t="s">
        <v>440</v>
      </c>
      <c r="D107" s="2">
        <v>2024</v>
      </c>
      <c r="E107" s="2" t="s">
        <v>442</v>
      </c>
      <c r="F107" s="2" t="s">
        <v>443</v>
      </c>
      <c r="G107" s="2" t="s">
        <v>1205</v>
      </c>
    </row>
    <row r="108" spans="1:7" s="2" customFormat="1" ht="409.6">
      <c r="A108" s="2">
        <f t="shared" si="1"/>
        <v>107</v>
      </c>
      <c r="B108" s="2" t="s">
        <v>445</v>
      </c>
      <c r="C108" s="2" t="s">
        <v>444</v>
      </c>
      <c r="D108" s="2">
        <v>2025</v>
      </c>
      <c r="E108" s="2" t="s">
        <v>446</v>
      </c>
      <c r="F108" s="2" t="s">
        <v>447</v>
      </c>
      <c r="G108" s="2" t="s">
        <v>1205</v>
      </c>
    </row>
    <row r="109" spans="1:7" s="2" customFormat="1" ht="409.6">
      <c r="A109" s="2">
        <f t="shared" si="1"/>
        <v>108</v>
      </c>
      <c r="B109" s="2" t="s">
        <v>449</v>
      </c>
      <c r="C109" s="2" t="s">
        <v>448</v>
      </c>
      <c r="D109" s="2">
        <v>2025</v>
      </c>
      <c r="E109" s="2" t="s">
        <v>183</v>
      </c>
      <c r="F109" s="2" t="s">
        <v>450</v>
      </c>
      <c r="G109" s="2" t="s">
        <v>1205</v>
      </c>
    </row>
    <row r="110" spans="1:7" s="2" customFormat="1" ht="409.6">
      <c r="A110" s="2">
        <f t="shared" si="1"/>
        <v>109</v>
      </c>
      <c r="B110" s="2" t="s">
        <v>452</v>
      </c>
      <c r="C110" s="2" t="s">
        <v>451</v>
      </c>
      <c r="D110" s="2">
        <v>2026</v>
      </c>
      <c r="F110" s="2" t="s">
        <v>453</v>
      </c>
      <c r="G110" s="2" t="s">
        <v>1205</v>
      </c>
    </row>
    <row r="111" spans="1:7" s="2" customFormat="1" ht="409.6">
      <c r="A111" s="2">
        <f t="shared" si="1"/>
        <v>110</v>
      </c>
      <c r="B111" s="2" t="s">
        <v>455</v>
      </c>
      <c r="C111" s="2" t="s">
        <v>454</v>
      </c>
      <c r="D111" s="2">
        <v>2025</v>
      </c>
      <c r="E111" s="2" t="s">
        <v>23</v>
      </c>
      <c r="F111" s="2" t="s">
        <v>456</v>
      </c>
      <c r="G111" s="2" t="s">
        <v>1205</v>
      </c>
    </row>
    <row r="112" spans="1:7" s="2" customFormat="1" ht="230.4">
      <c r="A112" s="2">
        <f t="shared" si="1"/>
        <v>111</v>
      </c>
      <c r="B112" s="2" t="s">
        <v>458</v>
      </c>
      <c r="C112" s="2" t="s">
        <v>457</v>
      </c>
      <c r="D112" s="2">
        <v>2025</v>
      </c>
      <c r="E112" s="2" t="s">
        <v>459</v>
      </c>
      <c r="F112" s="2" t="s">
        <v>460</v>
      </c>
      <c r="G112" s="2" t="s">
        <v>1205</v>
      </c>
    </row>
    <row r="113" spans="1:7" s="2" customFormat="1" ht="273.60000000000002">
      <c r="A113" s="2">
        <f t="shared" si="1"/>
        <v>112</v>
      </c>
      <c r="B113" s="2" t="s">
        <v>461</v>
      </c>
      <c r="C113" s="2" t="s">
        <v>207</v>
      </c>
      <c r="D113" s="2">
        <v>2024</v>
      </c>
      <c r="E113" s="2" t="s">
        <v>23</v>
      </c>
      <c r="G113" s="2" t="s">
        <v>1205</v>
      </c>
    </row>
    <row r="114" spans="1:7" s="2" customFormat="1" ht="409.6">
      <c r="A114" s="2">
        <f t="shared" si="1"/>
        <v>113</v>
      </c>
      <c r="B114" s="2" t="s">
        <v>463</v>
      </c>
      <c r="C114" s="2" t="s">
        <v>462</v>
      </c>
      <c r="D114" s="2">
        <v>2026</v>
      </c>
      <c r="E114" s="2" t="s">
        <v>23</v>
      </c>
      <c r="F114" s="2" t="s">
        <v>464</v>
      </c>
      <c r="G114" s="2" t="s">
        <v>1205</v>
      </c>
    </row>
    <row r="115" spans="1:7" s="2" customFormat="1" ht="230.4">
      <c r="A115" s="2">
        <f t="shared" si="1"/>
        <v>114</v>
      </c>
      <c r="B115" s="2" t="s">
        <v>466</v>
      </c>
      <c r="C115" s="2" t="s">
        <v>465</v>
      </c>
      <c r="D115" s="2">
        <v>2025</v>
      </c>
      <c r="E115" s="2" t="s">
        <v>23</v>
      </c>
      <c r="F115" s="2" t="s">
        <v>467</v>
      </c>
      <c r="G115" s="2" t="s">
        <v>1205</v>
      </c>
    </row>
    <row r="116" spans="1:7" s="2" customFormat="1" ht="288">
      <c r="A116" s="2">
        <f t="shared" si="1"/>
        <v>115</v>
      </c>
      <c r="B116" s="2" t="s">
        <v>469</v>
      </c>
      <c r="C116" s="2" t="s">
        <v>468</v>
      </c>
      <c r="D116" s="2">
        <v>2024</v>
      </c>
      <c r="E116" s="2" t="s">
        <v>470</v>
      </c>
      <c r="F116" s="2" t="s">
        <v>471</v>
      </c>
      <c r="G116" s="2" t="s">
        <v>1205</v>
      </c>
    </row>
    <row r="117" spans="1:7" s="2" customFormat="1" ht="374.4">
      <c r="A117" s="2">
        <f t="shared" si="1"/>
        <v>116</v>
      </c>
      <c r="B117" s="2" t="s">
        <v>473</v>
      </c>
      <c r="C117" s="2" t="s">
        <v>472</v>
      </c>
      <c r="D117" s="2">
        <v>2025</v>
      </c>
      <c r="E117" s="2" t="s">
        <v>427</v>
      </c>
      <c r="F117" s="2" t="s">
        <v>474</v>
      </c>
      <c r="G117" s="2" t="s">
        <v>1205</v>
      </c>
    </row>
    <row r="118" spans="1:7" s="2" customFormat="1" ht="409.6">
      <c r="A118" s="2">
        <f t="shared" si="1"/>
        <v>117</v>
      </c>
      <c r="B118" s="2" t="s">
        <v>476</v>
      </c>
      <c r="C118" s="2" t="s">
        <v>475</v>
      </c>
      <c r="D118" s="2">
        <v>2025</v>
      </c>
      <c r="E118" s="2" t="s">
        <v>477</v>
      </c>
      <c r="F118" s="2" t="s">
        <v>478</v>
      </c>
      <c r="G118" s="2" t="s">
        <v>1205</v>
      </c>
    </row>
    <row r="119" spans="1:7" s="2" customFormat="1" ht="273.60000000000002">
      <c r="A119" s="2">
        <f t="shared" si="1"/>
        <v>118</v>
      </c>
      <c r="B119" s="2" t="s">
        <v>480</v>
      </c>
      <c r="C119" s="2" t="s">
        <v>479</v>
      </c>
      <c r="D119" s="2">
        <v>2026</v>
      </c>
      <c r="E119" s="2" t="s">
        <v>108</v>
      </c>
      <c r="G119" s="2" t="s">
        <v>1205</v>
      </c>
    </row>
    <row r="120" spans="1:7" s="2" customFormat="1" ht="144">
      <c r="A120" s="2">
        <f t="shared" si="1"/>
        <v>119</v>
      </c>
      <c r="B120" s="2" t="s">
        <v>482</v>
      </c>
      <c r="C120" s="2" t="s">
        <v>481</v>
      </c>
      <c r="D120" s="2">
        <v>2026</v>
      </c>
      <c r="E120" s="2" t="s">
        <v>483</v>
      </c>
      <c r="G120" s="2" t="s">
        <v>1205</v>
      </c>
    </row>
    <row r="121" spans="1:7" s="2" customFormat="1" ht="273.60000000000002">
      <c r="A121" s="2">
        <f t="shared" si="1"/>
        <v>120</v>
      </c>
      <c r="B121" s="2" t="s">
        <v>485</v>
      </c>
      <c r="C121" s="2" t="s">
        <v>484</v>
      </c>
      <c r="D121" s="2">
        <v>2024</v>
      </c>
      <c r="E121" s="2" t="s">
        <v>486</v>
      </c>
      <c r="F121" s="2" t="s">
        <v>487</v>
      </c>
      <c r="G121" s="2" t="s">
        <v>1205</v>
      </c>
    </row>
    <row r="122" spans="1:7" s="2" customFormat="1" ht="388.8">
      <c r="A122" s="2">
        <f t="shared" si="1"/>
        <v>121</v>
      </c>
      <c r="B122" s="2" t="s">
        <v>488</v>
      </c>
      <c r="C122" s="2" t="s">
        <v>448</v>
      </c>
      <c r="D122" s="2">
        <v>2025</v>
      </c>
      <c r="E122" s="2" t="s">
        <v>489</v>
      </c>
      <c r="F122" s="2" t="s">
        <v>490</v>
      </c>
      <c r="G122" s="2" t="s">
        <v>1205</v>
      </c>
    </row>
    <row r="123" spans="1:7" s="2" customFormat="1" ht="403.2">
      <c r="A123" s="2">
        <f t="shared" si="1"/>
        <v>122</v>
      </c>
      <c r="B123" s="2" t="s">
        <v>492</v>
      </c>
      <c r="C123" s="2" t="s">
        <v>491</v>
      </c>
      <c r="D123" s="2">
        <v>2025</v>
      </c>
      <c r="E123" s="2" t="s">
        <v>493</v>
      </c>
      <c r="F123" s="2" t="s">
        <v>494</v>
      </c>
      <c r="G123" s="2" t="s">
        <v>1205</v>
      </c>
    </row>
    <row r="124" spans="1:7" s="2" customFormat="1" ht="302.39999999999998">
      <c r="A124" s="2">
        <f t="shared" si="1"/>
        <v>123</v>
      </c>
      <c r="B124" s="2" t="s">
        <v>496</v>
      </c>
      <c r="C124" s="2" t="s">
        <v>495</v>
      </c>
      <c r="D124" s="2">
        <v>2025</v>
      </c>
      <c r="E124" s="2" t="s">
        <v>497</v>
      </c>
      <c r="F124" s="2" t="s">
        <v>498</v>
      </c>
      <c r="G124" s="2" t="s">
        <v>1205</v>
      </c>
    </row>
    <row r="125" spans="1:7" s="2" customFormat="1" ht="302.39999999999998">
      <c r="A125" s="2">
        <f t="shared" si="1"/>
        <v>124</v>
      </c>
      <c r="B125" s="2" t="s">
        <v>500</v>
      </c>
      <c r="C125" s="2" t="s">
        <v>499</v>
      </c>
      <c r="D125" s="2">
        <v>2025</v>
      </c>
      <c r="E125" s="2" t="s">
        <v>501</v>
      </c>
      <c r="F125" s="2" t="s">
        <v>502</v>
      </c>
      <c r="G125" s="2" t="s">
        <v>1205</v>
      </c>
    </row>
    <row r="126" spans="1:7" s="2" customFormat="1" ht="172.8">
      <c r="A126" s="2">
        <f t="shared" si="1"/>
        <v>125</v>
      </c>
      <c r="B126" s="2" t="s">
        <v>504</v>
      </c>
      <c r="C126" s="2" t="s">
        <v>503</v>
      </c>
      <c r="D126" s="2">
        <v>2025</v>
      </c>
      <c r="E126" s="2" t="s">
        <v>505</v>
      </c>
      <c r="F126" s="2" t="s">
        <v>506</v>
      </c>
      <c r="G126" s="2" t="s">
        <v>1205</v>
      </c>
    </row>
    <row r="127" spans="1:7" s="2" customFormat="1" ht="409.6">
      <c r="A127" s="2">
        <f t="shared" si="1"/>
        <v>126</v>
      </c>
      <c r="B127" s="2" t="s">
        <v>508</v>
      </c>
      <c r="C127" s="2" t="s">
        <v>507</v>
      </c>
      <c r="D127" s="2">
        <v>2025</v>
      </c>
      <c r="E127" s="2" t="s">
        <v>23</v>
      </c>
      <c r="F127" s="2" t="s">
        <v>509</v>
      </c>
      <c r="G127" s="2" t="s">
        <v>1205</v>
      </c>
    </row>
    <row r="128" spans="1:7" s="2" customFormat="1" ht="288">
      <c r="A128" s="2">
        <f t="shared" si="1"/>
        <v>127</v>
      </c>
      <c r="B128" s="2" t="s">
        <v>511</v>
      </c>
      <c r="C128" s="2" t="s">
        <v>510</v>
      </c>
      <c r="D128" s="2">
        <v>2025</v>
      </c>
      <c r="E128" s="2" t="s">
        <v>512</v>
      </c>
      <c r="F128" s="2" t="s">
        <v>513</v>
      </c>
      <c r="G128" s="2" t="s">
        <v>1205</v>
      </c>
    </row>
    <row r="129" spans="1:7" s="2" customFormat="1" ht="259.2">
      <c r="A129" s="2">
        <f t="shared" si="1"/>
        <v>128</v>
      </c>
      <c r="B129" s="2" t="s">
        <v>515</v>
      </c>
      <c r="C129" s="2" t="s">
        <v>514</v>
      </c>
      <c r="D129" s="2">
        <v>2025</v>
      </c>
      <c r="E129" s="2" t="s">
        <v>516</v>
      </c>
      <c r="F129" s="2" t="s">
        <v>517</v>
      </c>
      <c r="G129" s="2" t="s">
        <v>1205</v>
      </c>
    </row>
    <row r="130" spans="1:7" s="2" customFormat="1" ht="403.2">
      <c r="A130" s="2">
        <f t="shared" si="1"/>
        <v>129</v>
      </c>
      <c r="B130" s="2" t="s">
        <v>519</v>
      </c>
      <c r="C130" s="2" t="s">
        <v>518</v>
      </c>
      <c r="D130" s="2">
        <v>2026</v>
      </c>
      <c r="F130" s="2" t="s">
        <v>520</v>
      </c>
      <c r="G130" s="2" t="s">
        <v>1205</v>
      </c>
    </row>
    <row r="131" spans="1:7" s="2" customFormat="1" ht="403.2">
      <c r="A131" s="2">
        <f t="shared" si="1"/>
        <v>130</v>
      </c>
      <c r="B131" s="2" t="s">
        <v>522</v>
      </c>
      <c r="C131" s="2" t="s">
        <v>521</v>
      </c>
      <c r="D131" s="2">
        <v>2025</v>
      </c>
      <c r="E131" s="2" t="s">
        <v>183</v>
      </c>
      <c r="F131" s="2" t="s">
        <v>523</v>
      </c>
      <c r="G131" s="2" t="s">
        <v>1205</v>
      </c>
    </row>
    <row r="132" spans="1:7" s="2" customFormat="1" ht="409.6">
      <c r="A132" s="2">
        <f t="shared" si="1"/>
        <v>131</v>
      </c>
      <c r="B132" s="2" t="s">
        <v>525</v>
      </c>
      <c r="C132" s="2" t="s">
        <v>524</v>
      </c>
      <c r="D132" s="2">
        <v>2025</v>
      </c>
      <c r="E132" s="2" t="s">
        <v>526</v>
      </c>
      <c r="F132" s="2" t="s">
        <v>527</v>
      </c>
      <c r="G132" s="2" t="s">
        <v>1205</v>
      </c>
    </row>
    <row r="133" spans="1:7" s="2" customFormat="1" ht="316.8">
      <c r="A133" s="2">
        <f t="shared" si="1"/>
        <v>132</v>
      </c>
      <c r="B133" s="2" t="s">
        <v>529</v>
      </c>
      <c r="C133" s="2" t="s">
        <v>528</v>
      </c>
      <c r="D133" s="2">
        <v>2026</v>
      </c>
      <c r="E133" s="2" t="s">
        <v>530</v>
      </c>
      <c r="F133" s="2" t="s">
        <v>531</v>
      </c>
      <c r="G133" s="2" t="s">
        <v>1205</v>
      </c>
    </row>
    <row r="134" spans="1:7" s="2" customFormat="1" ht="288">
      <c r="A134" s="2">
        <f t="shared" si="1"/>
        <v>133</v>
      </c>
      <c r="B134" s="2" t="s">
        <v>533</v>
      </c>
      <c r="C134" s="2" t="s">
        <v>532</v>
      </c>
      <c r="D134" s="2">
        <v>2026</v>
      </c>
      <c r="F134" s="2" t="s">
        <v>534</v>
      </c>
      <c r="G134" s="2" t="s">
        <v>1205</v>
      </c>
    </row>
    <row r="135" spans="1:7" s="2" customFormat="1" ht="409.6">
      <c r="A135" s="2">
        <f t="shared" si="1"/>
        <v>134</v>
      </c>
      <c r="B135" s="2" t="s">
        <v>536</v>
      </c>
      <c r="C135" s="2" t="s">
        <v>535</v>
      </c>
      <c r="D135" s="2">
        <v>2025</v>
      </c>
      <c r="E135" s="2" t="s">
        <v>537</v>
      </c>
      <c r="F135" s="2" t="s">
        <v>538</v>
      </c>
      <c r="G135" s="2" t="s">
        <v>1205</v>
      </c>
    </row>
    <row r="136" spans="1:7" s="2" customFormat="1" ht="259.2">
      <c r="A136" s="2">
        <f t="shared" si="1"/>
        <v>135</v>
      </c>
      <c r="B136" s="2" t="s">
        <v>540</v>
      </c>
      <c r="C136" s="2" t="s">
        <v>539</v>
      </c>
      <c r="D136" s="2">
        <v>2025</v>
      </c>
      <c r="E136" s="2" t="s">
        <v>541</v>
      </c>
      <c r="F136" s="2" t="s">
        <v>542</v>
      </c>
      <c r="G136" s="2" t="s">
        <v>1205</v>
      </c>
    </row>
    <row r="137" spans="1:7" s="2" customFormat="1" ht="115.2">
      <c r="A137" s="2">
        <f t="shared" si="1"/>
        <v>136</v>
      </c>
      <c r="B137" s="2" t="s">
        <v>544</v>
      </c>
      <c r="C137" s="2" t="s">
        <v>543</v>
      </c>
      <c r="D137" s="2">
        <v>2026</v>
      </c>
      <c r="E137" s="2" t="s">
        <v>545</v>
      </c>
      <c r="G137" s="2" t="s">
        <v>1205</v>
      </c>
    </row>
    <row r="138" spans="1:7" s="2" customFormat="1" ht="360">
      <c r="A138" s="2">
        <f t="shared" si="1"/>
        <v>137</v>
      </c>
      <c r="B138" s="2" t="s">
        <v>547</v>
      </c>
      <c r="C138" s="2" t="s">
        <v>546</v>
      </c>
      <c r="D138" s="2">
        <v>2025</v>
      </c>
      <c r="E138" s="2" t="s">
        <v>368</v>
      </c>
      <c r="F138" s="2" t="s">
        <v>548</v>
      </c>
      <c r="G138" s="2" t="s">
        <v>1205</v>
      </c>
    </row>
    <row r="139" spans="1:7" s="2" customFormat="1" ht="403.2">
      <c r="A139" s="2">
        <f t="shared" si="1"/>
        <v>138</v>
      </c>
      <c r="B139" s="2" t="s">
        <v>550</v>
      </c>
      <c r="C139" s="2" t="s">
        <v>549</v>
      </c>
      <c r="D139" s="2">
        <v>2025</v>
      </c>
      <c r="E139" s="2" t="s">
        <v>541</v>
      </c>
      <c r="F139" s="2" t="s">
        <v>551</v>
      </c>
      <c r="G139" s="2" t="s">
        <v>1205</v>
      </c>
    </row>
    <row r="140" spans="1:7" s="2" customFormat="1" ht="409.6">
      <c r="A140" s="2">
        <f t="shared" si="1"/>
        <v>139</v>
      </c>
      <c r="B140" s="2" t="s">
        <v>553</v>
      </c>
      <c r="C140" s="2" t="s">
        <v>552</v>
      </c>
      <c r="D140" s="2">
        <v>2025</v>
      </c>
      <c r="E140" s="2" t="s">
        <v>554</v>
      </c>
      <c r="F140" s="2" t="s">
        <v>555</v>
      </c>
      <c r="G140" s="2" t="s">
        <v>1205</v>
      </c>
    </row>
    <row r="141" spans="1:7" s="2" customFormat="1" ht="409.6">
      <c r="A141" s="2">
        <f t="shared" ref="A141:A204" si="2">A140+1</f>
        <v>140</v>
      </c>
      <c r="B141" s="2" t="s">
        <v>89</v>
      </c>
      <c r="C141" s="2" t="s">
        <v>88</v>
      </c>
      <c r="D141" s="2">
        <v>2026</v>
      </c>
      <c r="E141" s="2" t="s">
        <v>90</v>
      </c>
      <c r="F141" s="2" t="s">
        <v>91</v>
      </c>
      <c r="G141" s="2" t="s">
        <v>1205</v>
      </c>
    </row>
    <row r="142" spans="1:7" s="2" customFormat="1" ht="331.2">
      <c r="A142" s="2">
        <f t="shared" si="2"/>
        <v>141</v>
      </c>
      <c r="B142" s="2" t="s">
        <v>557</v>
      </c>
      <c r="C142" s="2" t="s">
        <v>556</v>
      </c>
      <c r="D142" s="2">
        <v>2025</v>
      </c>
      <c r="E142" s="2" t="s">
        <v>558</v>
      </c>
      <c r="F142" s="2" t="s">
        <v>559</v>
      </c>
      <c r="G142" s="2" t="s">
        <v>1205</v>
      </c>
    </row>
    <row r="143" spans="1:7" s="2" customFormat="1" ht="201.6">
      <c r="A143" s="2">
        <f t="shared" si="2"/>
        <v>142</v>
      </c>
      <c r="B143" s="2" t="s">
        <v>561</v>
      </c>
      <c r="C143" s="2" t="s">
        <v>560</v>
      </c>
      <c r="D143" s="2">
        <v>2026</v>
      </c>
      <c r="E143" s="2" t="s">
        <v>562</v>
      </c>
      <c r="G143" s="2" t="s">
        <v>1205</v>
      </c>
    </row>
    <row r="144" spans="1:7" s="2" customFormat="1" ht="331.2">
      <c r="A144" s="2">
        <f t="shared" si="2"/>
        <v>143</v>
      </c>
      <c r="B144" s="2" t="s">
        <v>564</v>
      </c>
      <c r="C144" s="2" t="s">
        <v>563</v>
      </c>
      <c r="D144" s="2">
        <v>2025</v>
      </c>
      <c r="E144" s="2" t="s">
        <v>565</v>
      </c>
      <c r="F144" s="2" t="s">
        <v>566</v>
      </c>
      <c r="G144" s="2" t="s">
        <v>1205</v>
      </c>
    </row>
    <row r="145" spans="1:7" s="2" customFormat="1" ht="409.6">
      <c r="A145" s="2">
        <f t="shared" si="2"/>
        <v>144</v>
      </c>
      <c r="B145" s="2" t="s">
        <v>568</v>
      </c>
      <c r="C145" s="2" t="s">
        <v>567</v>
      </c>
      <c r="D145" s="2">
        <v>2026</v>
      </c>
      <c r="E145" s="2" t="s">
        <v>569</v>
      </c>
      <c r="F145" s="2" t="s">
        <v>570</v>
      </c>
      <c r="G145" s="2" t="s">
        <v>1205</v>
      </c>
    </row>
    <row r="146" spans="1:7" s="2" customFormat="1" ht="216">
      <c r="A146" s="2">
        <f t="shared" si="2"/>
        <v>145</v>
      </c>
      <c r="B146" s="2" t="s">
        <v>572</v>
      </c>
      <c r="C146" s="2" t="s">
        <v>571</v>
      </c>
      <c r="D146" s="2">
        <v>2025</v>
      </c>
      <c r="E146" s="2" t="s">
        <v>573</v>
      </c>
      <c r="F146" s="2" t="s">
        <v>574</v>
      </c>
      <c r="G146" s="2" t="s">
        <v>1205</v>
      </c>
    </row>
    <row r="147" spans="1:7" s="2" customFormat="1" ht="244.8">
      <c r="A147" s="2">
        <f t="shared" si="2"/>
        <v>146</v>
      </c>
      <c r="B147" s="2" t="s">
        <v>576</v>
      </c>
      <c r="C147" s="2" t="s">
        <v>575</v>
      </c>
      <c r="D147" s="2">
        <v>2026</v>
      </c>
      <c r="F147" s="2" t="s">
        <v>577</v>
      </c>
      <c r="G147" s="2" t="s">
        <v>1205</v>
      </c>
    </row>
    <row r="148" spans="1:7" s="2" customFormat="1" ht="302.39999999999998">
      <c r="A148" s="2">
        <f t="shared" si="2"/>
        <v>147</v>
      </c>
      <c r="B148" s="2" t="s">
        <v>579</v>
      </c>
      <c r="C148" s="2" t="s">
        <v>578</v>
      </c>
      <c r="D148" s="2">
        <v>2025</v>
      </c>
      <c r="E148" s="2" t="s">
        <v>23</v>
      </c>
      <c r="F148" s="2" t="s">
        <v>580</v>
      </c>
      <c r="G148" s="2" t="s">
        <v>1205</v>
      </c>
    </row>
    <row r="149" spans="1:7" s="2" customFormat="1" ht="273.60000000000002">
      <c r="A149" s="2">
        <f t="shared" si="2"/>
        <v>148</v>
      </c>
      <c r="B149" s="2" t="s">
        <v>582</v>
      </c>
      <c r="C149" s="2" t="s">
        <v>581</v>
      </c>
      <c r="D149" s="2">
        <v>2025</v>
      </c>
      <c r="E149" s="2" t="s">
        <v>583</v>
      </c>
      <c r="F149" s="2" t="s">
        <v>584</v>
      </c>
      <c r="G149" s="2" t="s">
        <v>1205</v>
      </c>
    </row>
    <row r="150" spans="1:7" s="2" customFormat="1" ht="409.6">
      <c r="A150" s="2">
        <f t="shared" si="2"/>
        <v>149</v>
      </c>
      <c r="B150" s="2" t="s">
        <v>586</v>
      </c>
      <c r="C150" s="2" t="s">
        <v>585</v>
      </c>
      <c r="D150" s="2">
        <v>2025</v>
      </c>
      <c r="E150" s="2" t="s">
        <v>587</v>
      </c>
      <c r="F150" s="2" t="s">
        <v>588</v>
      </c>
      <c r="G150" s="2" t="s">
        <v>1205</v>
      </c>
    </row>
    <row r="151" spans="1:7" s="2" customFormat="1" ht="316.8">
      <c r="A151" s="2">
        <f t="shared" si="2"/>
        <v>150</v>
      </c>
      <c r="B151" s="2" t="s">
        <v>590</v>
      </c>
      <c r="C151" s="2" t="s">
        <v>589</v>
      </c>
      <c r="D151" s="2">
        <v>2025</v>
      </c>
      <c r="E151" s="2" t="s">
        <v>591</v>
      </c>
      <c r="F151" s="2" t="s">
        <v>592</v>
      </c>
      <c r="G151" s="2" t="s">
        <v>1205</v>
      </c>
    </row>
    <row r="152" spans="1:7" s="2" customFormat="1" ht="409.6">
      <c r="A152" s="2">
        <f t="shared" si="2"/>
        <v>151</v>
      </c>
      <c r="B152" s="2" t="s">
        <v>594</v>
      </c>
      <c r="C152" s="2" t="s">
        <v>593</v>
      </c>
      <c r="D152" s="2">
        <v>2026</v>
      </c>
      <c r="F152" s="2" t="s">
        <v>595</v>
      </c>
      <c r="G152" s="2" t="s">
        <v>1205</v>
      </c>
    </row>
    <row r="153" spans="1:7" s="2" customFormat="1" ht="216">
      <c r="A153" s="2">
        <f t="shared" si="2"/>
        <v>152</v>
      </c>
      <c r="B153" s="2" t="s">
        <v>597</v>
      </c>
      <c r="C153" s="2" t="s">
        <v>596</v>
      </c>
      <c r="D153" s="2">
        <v>2025</v>
      </c>
      <c r="E153" s="2" t="s">
        <v>598</v>
      </c>
      <c r="F153" s="2" t="s">
        <v>599</v>
      </c>
      <c r="G153" s="2" t="s">
        <v>1205</v>
      </c>
    </row>
    <row r="154" spans="1:7" s="2" customFormat="1" ht="273.60000000000002">
      <c r="A154" s="2">
        <f t="shared" si="2"/>
        <v>153</v>
      </c>
      <c r="B154" s="2" t="s">
        <v>601</v>
      </c>
      <c r="C154" s="2" t="s">
        <v>600</v>
      </c>
      <c r="D154" s="2">
        <v>2025</v>
      </c>
      <c r="E154" s="2" t="s">
        <v>602</v>
      </c>
      <c r="F154" s="2" t="s">
        <v>603</v>
      </c>
      <c r="G154" s="2" t="s">
        <v>1205</v>
      </c>
    </row>
    <row r="155" spans="1:7" s="2" customFormat="1" ht="409.6">
      <c r="A155" s="2">
        <f t="shared" si="2"/>
        <v>154</v>
      </c>
      <c r="B155" s="2" t="s">
        <v>605</v>
      </c>
      <c r="C155" s="2" t="s">
        <v>604</v>
      </c>
      <c r="D155" s="2">
        <v>2025</v>
      </c>
      <c r="E155" s="2" t="s">
        <v>606</v>
      </c>
      <c r="F155" s="2" t="s">
        <v>607</v>
      </c>
      <c r="G155" s="2" t="s">
        <v>1205</v>
      </c>
    </row>
    <row r="156" spans="1:7" s="2" customFormat="1" ht="409.6">
      <c r="A156" s="2">
        <f t="shared" si="2"/>
        <v>155</v>
      </c>
      <c r="B156" s="2" t="s">
        <v>609</v>
      </c>
      <c r="C156" s="2" t="s">
        <v>608</v>
      </c>
      <c r="D156" s="2">
        <v>2025</v>
      </c>
      <c r="E156" s="2" t="s">
        <v>610</v>
      </c>
      <c r="F156" s="2" t="s">
        <v>611</v>
      </c>
      <c r="G156" s="2" t="s">
        <v>1205</v>
      </c>
    </row>
    <row r="157" spans="1:7" s="2" customFormat="1" ht="230.4">
      <c r="A157" s="2">
        <f t="shared" si="2"/>
        <v>156</v>
      </c>
      <c r="B157" s="2" t="s">
        <v>613</v>
      </c>
      <c r="C157" s="2" t="s">
        <v>612</v>
      </c>
      <c r="D157" s="2">
        <v>2025</v>
      </c>
      <c r="E157" s="2" t="s">
        <v>614</v>
      </c>
      <c r="F157" s="2" t="s">
        <v>615</v>
      </c>
      <c r="G157" s="2" t="s">
        <v>1205</v>
      </c>
    </row>
    <row r="158" spans="1:7" s="2" customFormat="1" ht="409.6">
      <c r="A158" s="2">
        <f t="shared" si="2"/>
        <v>157</v>
      </c>
      <c r="B158" s="2" t="s">
        <v>617</v>
      </c>
      <c r="C158" s="2" t="s">
        <v>616</v>
      </c>
      <c r="D158" s="2">
        <v>2025</v>
      </c>
      <c r="E158" s="2" t="s">
        <v>183</v>
      </c>
      <c r="F158" s="2" t="s">
        <v>618</v>
      </c>
      <c r="G158" s="2" t="s">
        <v>1205</v>
      </c>
    </row>
    <row r="159" spans="1:7" s="2" customFormat="1" ht="403.2">
      <c r="A159" s="2">
        <f t="shared" si="2"/>
        <v>158</v>
      </c>
      <c r="B159" s="2" t="s">
        <v>620</v>
      </c>
      <c r="C159" s="2" t="s">
        <v>619</v>
      </c>
      <c r="D159" s="2">
        <v>2026</v>
      </c>
      <c r="E159" s="2" t="s">
        <v>621</v>
      </c>
      <c r="F159" s="2" t="s">
        <v>622</v>
      </c>
      <c r="G159" s="2" t="s">
        <v>1205</v>
      </c>
    </row>
    <row r="160" spans="1:7" s="2" customFormat="1" ht="331.2">
      <c r="A160" s="2">
        <f t="shared" si="2"/>
        <v>159</v>
      </c>
      <c r="B160" s="2" t="s">
        <v>624</v>
      </c>
      <c r="C160" s="2" t="s">
        <v>623</v>
      </c>
      <c r="D160" s="2">
        <v>2026</v>
      </c>
      <c r="F160" s="2" t="s">
        <v>625</v>
      </c>
      <c r="G160" s="2" t="s">
        <v>1205</v>
      </c>
    </row>
    <row r="161" spans="1:7" s="2" customFormat="1" ht="388.8">
      <c r="A161" s="2">
        <f t="shared" si="2"/>
        <v>160</v>
      </c>
      <c r="B161" s="2" t="s">
        <v>627</v>
      </c>
      <c r="C161" s="2" t="s">
        <v>626</v>
      </c>
      <c r="D161" s="2">
        <v>2025</v>
      </c>
      <c r="E161" s="2" t="s">
        <v>628</v>
      </c>
      <c r="F161" s="2" t="s">
        <v>629</v>
      </c>
      <c r="G161" s="2" t="s">
        <v>1205</v>
      </c>
    </row>
    <row r="162" spans="1:7" s="2" customFormat="1" ht="360">
      <c r="A162" s="2">
        <f t="shared" si="2"/>
        <v>161</v>
      </c>
      <c r="B162" s="2" t="s">
        <v>631</v>
      </c>
      <c r="C162" s="2" t="s">
        <v>630</v>
      </c>
      <c r="D162" s="2">
        <v>2026</v>
      </c>
      <c r="E162" s="2" t="s">
        <v>23</v>
      </c>
      <c r="F162" s="2" t="s">
        <v>632</v>
      </c>
      <c r="G162" s="2" t="s">
        <v>1205</v>
      </c>
    </row>
    <row r="163" spans="1:7" s="2" customFormat="1" ht="409.6">
      <c r="A163" s="2">
        <f t="shared" si="2"/>
        <v>162</v>
      </c>
      <c r="B163" s="2" t="s">
        <v>634</v>
      </c>
      <c r="C163" s="2" t="s">
        <v>633</v>
      </c>
      <c r="D163" s="2">
        <v>2026</v>
      </c>
      <c r="E163" s="2" t="s">
        <v>635</v>
      </c>
      <c r="F163" s="2" t="s">
        <v>636</v>
      </c>
      <c r="G163" s="2" t="s">
        <v>1205</v>
      </c>
    </row>
    <row r="164" spans="1:7" s="2" customFormat="1" ht="409.6">
      <c r="A164" s="2">
        <f t="shared" si="2"/>
        <v>163</v>
      </c>
      <c r="B164" s="2" t="s">
        <v>638</v>
      </c>
      <c r="C164" s="2" t="s">
        <v>637</v>
      </c>
      <c r="D164" s="2">
        <v>2026</v>
      </c>
      <c r="E164" s="2" t="s">
        <v>23</v>
      </c>
      <c r="F164" s="2" t="s">
        <v>639</v>
      </c>
      <c r="G164" s="2" t="s">
        <v>1205</v>
      </c>
    </row>
    <row r="165" spans="1:7" s="2" customFormat="1" ht="409.6">
      <c r="A165" s="2">
        <f t="shared" si="2"/>
        <v>164</v>
      </c>
      <c r="B165" s="2" t="s">
        <v>641</v>
      </c>
      <c r="C165" s="2" t="s">
        <v>640</v>
      </c>
      <c r="D165" s="2">
        <v>2026</v>
      </c>
      <c r="E165" s="2" t="s">
        <v>183</v>
      </c>
      <c r="F165" s="2" t="s">
        <v>642</v>
      </c>
      <c r="G165" s="2" t="s">
        <v>1205</v>
      </c>
    </row>
    <row r="166" spans="1:7" s="2" customFormat="1" ht="409.6">
      <c r="A166" s="2">
        <f t="shared" si="2"/>
        <v>165</v>
      </c>
      <c r="B166" s="2" t="s">
        <v>644</v>
      </c>
      <c r="C166" s="2" t="s">
        <v>643</v>
      </c>
      <c r="D166" s="2">
        <v>2026</v>
      </c>
      <c r="F166" s="2" t="s">
        <v>645</v>
      </c>
      <c r="G166" s="2" t="s">
        <v>1205</v>
      </c>
    </row>
    <row r="167" spans="1:7" s="2" customFormat="1" ht="172.8">
      <c r="A167" s="2">
        <f t="shared" si="2"/>
        <v>166</v>
      </c>
      <c r="B167" s="2" t="s">
        <v>647</v>
      </c>
      <c r="C167" s="2" t="s">
        <v>646</v>
      </c>
      <c r="D167" s="2">
        <v>2026</v>
      </c>
      <c r="E167" s="2" t="s">
        <v>648</v>
      </c>
      <c r="G167" s="2" t="s">
        <v>1205</v>
      </c>
    </row>
    <row r="168" spans="1:7" s="2" customFormat="1" ht="409.6">
      <c r="A168" s="2">
        <f t="shared" si="2"/>
        <v>167</v>
      </c>
      <c r="B168" s="2" t="s">
        <v>650</v>
      </c>
      <c r="C168" s="2" t="s">
        <v>649</v>
      </c>
      <c r="D168" s="2">
        <v>2025</v>
      </c>
      <c r="E168" s="2" t="s">
        <v>23</v>
      </c>
      <c r="F168" s="2" t="s">
        <v>651</v>
      </c>
      <c r="G168" s="2" t="s">
        <v>1205</v>
      </c>
    </row>
    <row r="169" spans="1:7" s="2" customFormat="1" ht="409.6">
      <c r="A169" s="2">
        <f t="shared" si="2"/>
        <v>168</v>
      </c>
      <c r="B169" s="2" t="s">
        <v>653</v>
      </c>
      <c r="C169" s="2" t="s">
        <v>652</v>
      </c>
      <c r="D169" s="2">
        <v>2026</v>
      </c>
      <c r="F169" s="2" t="s">
        <v>654</v>
      </c>
      <c r="G169" s="2" t="s">
        <v>1205</v>
      </c>
    </row>
    <row r="170" spans="1:7" s="2" customFormat="1" ht="316.8">
      <c r="A170" s="2">
        <f t="shared" si="2"/>
        <v>169</v>
      </c>
      <c r="B170" s="2" t="s">
        <v>100</v>
      </c>
      <c r="C170" s="2" t="s">
        <v>655</v>
      </c>
      <c r="D170" s="2">
        <v>2025</v>
      </c>
      <c r="E170" s="2" t="s">
        <v>106</v>
      </c>
      <c r="F170" s="2" t="s">
        <v>104</v>
      </c>
      <c r="G170" s="2" t="s">
        <v>1205</v>
      </c>
    </row>
    <row r="171" spans="1:7" s="2" customFormat="1" ht="273.60000000000002">
      <c r="A171" s="2">
        <f t="shared" si="2"/>
        <v>170</v>
      </c>
      <c r="B171" s="2" t="s">
        <v>657</v>
      </c>
      <c r="C171" s="2" t="s">
        <v>656</v>
      </c>
      <c r="D171" s="2">
        <v>2026</v>
      </c>
      <c r="E171" s="2" t="s">
        <v>658</v>
      </c>
      <c r="F171" s="2" t="s">
        <v>659</v>
      </c>
      <c r="G171" s="2" t="s">
        <v>1205</v>
      </c>
    </row>
    <row r="172" spans="1:7" s="2" customFormat="1" ht="388.8">
      <c r="A172" s="2">
        <f t="shared" si="2"/>
        <v>171</v>
      </c>
      <c r="B172" s="2" t="s">
        <v>661</v>
      </c>
      <c r="C172" s="2" t="s">
        <v>660</v>
      </c>
      <c r="D172" s="2">
        <v>2025</v>
      </c>
      <c r="E172" s="2" t="s">
        <v>662</v>
      </c>
      <c r="F172" s="2" t="s">
        <v>663</v>
      </c>
      <c r="G172" s="2" t="s">
        <v>1205</v>
      </c>
    </row>
    <row r="173" spans="1:7" s="2" customFormat="1" ht="409.6">
      <c r="A173" s="2">
        <f t="shared" si="2"/>
        <v>172</v>
      </c>
      <c r="B173" s="2" t="s">
        <v>665</v>
      </c>
      <c r="C173" s="2" t="s">
        <v>664</v>
      </c>
      <c r="D173" s="2">
        <v>2026</v>
      </c>
      <c r="E173" s="2" t="s">
        <v>666</v>
      </c>
      <c r="F173" s="2" t="s">
        <v>667</v>
      </c>
      <c r="G173" s="2" t="s">
        <v>1205</v>
      </c>
    </row>
    <row r="174" spans="1:7" s="2" customFormat="1" ht="409.6">
      <c r="A174" s="2">
        <f t="shared" si="2"/>
        <v>173</v>
      </c>
      <c r="B174" s="2" t="s">
        <v>669</v>
      </c>
      <c r="C174" s="2" t="s">
        <v>668</v>
      </c>
      <c r="D174" s="2">
        <v>2025</v>
      </c>
      <c r="E174" s="2" t="s">
        <v>670</v>
      </c>
      <c r="F174" s="2" t="s">
        <v>671</v>
      </c>
      <c r="G174" s="2" t="s">
        <v>1205</v>
      </c>
    </row>
    <row r="175" spans="1:7" s="2" customFormat="1" ht="316.8">
      <c r="A175" s="2">
        <f t="shared" si="2"/>
        <v>174</v>
      </c>
      <c r="B175" s="2" t="s">
        <v>672</v>
      </c>
      <c r="C175" s="2" t="s">
        <v>491</v>
      </c>
      <c r="D175" s="2">
        <v>2025</v>
      </c>
      <c r="E175" s="2" t="s">
        <v>610</v>
      </c>
      <c r="F175" s="2" t="s">
        <v>673</v>
      </c>
      <c r="G175" s="2" t="s">
        <v>1205</v>
      </c>
    </row>
    <row r="176" spans="1:7" s="2" customFormat="1" ht="331.2">
      <c r="A176" s="2">
        <f t="shared" si="2"/>
        <v>175</v>
      </c>
      <c r="B176" s="2" t="s">
        <v>675</v>
      </c>
      <c r="C176" s="2" t="s">
        <v>674</v>
      </c>
      <c r="D176" s="2">
        <v>2025</v>
      </c>
      <c r="E176" s="2" t="s">
        <v>676</v>
      </c>
      <c r="F176" s="2" t="s">
        <v>677</v>
      </c>
      <c r="G176" s="2" t="s">
        <v>1205</v>
      </c>
    </row>
    <row r="177" spans="1:7" s="2" customFormat="1" ht="409.6">
      <c r="A177" s="2">
        <f t="shared" si="2"/>
        <v>176</v>
      </c>
      <c r="B177" s="2" t="s">
        <v>679</v>
      </c>
      <c r="C177" s="2" t="s">
        <v>678</v>
      </c>
      <c r="D177" s="2">
        <v>2025</v>
      </c>
      <c r="E177" s="2" t="s">
        <v>23</v>
      </c>
      <c r="F177" s="2" t="s">
        <v>680</v>
      </c>
      <c r="G177" s="2" t="s">
        <v>1205</v>
      </c>
    </row>
    <row r="178" spans="1:7" s="2" customFormat="1" ht="316.8">
      <c r="A178" s="2">
        <f t="shared" si="2"/>
        <v>177</v>
      </c>
      <c r="B178" s="2" t="s">
        <v>682</v>
      </c>
      <c r="C178" s="2" t="s">
        <v>681</v>
      </c>
      <c r="D178" s="2">
        <v>2025</v>
      </c>
      <c r="E178" s="2" t="s">
        <v>23</v>
      </c>
      <c r="F178" s="2" t="s">
        <v>683</v>
      </c>
      <c r="G178" s="2" t="s">
        <v>1205</v>
      </c>
    </row>
    <row r="179" spans="1:7" s="2" customFormat="1" ht="388.8">
      <c r="A179" s="2">
        <f t="shared" si="2"/>
        <v>178</v>
      </c>
      <c r="B179" s="2" t="s">
        <v>685</v>
      </c>
      <c r="C179" s="2" t="s">
        <v>684</v>
      </c>
      <c r="D179" s="2">
        <v>2025</v>
      </c>
      <c r="E179" s="2" t="s">
        <v>686</v>
      </c>
      <c r="F179" s="2" t="s">
        <v>687</v>
      </c>
      <c r="G179" s="2" t="s">
        <v>1205</v>
      </c>
    </row>
    <row r="180" spans="1:7" s="2" customFormat="1" ht="409.6">
      <c r="A180" s="2">
        <f t="shared" si="2"/>
        <v>179</v>
      </c>
      <c r="B180" s="2" t="s">
        <v>689</v>
      </c>
      <c r="C180" s="2" t="s">
        <v>688</v>
      </c>
      <c r="D180" s="2">
        <v>2025</v>
      </c>
      <c r="E180" s="2" t="s">
        <v>690</v>
      </c>
      <c r="F180" s="2" t="s">
        <v>691</v>
      </c>
      <c r="G180" s="2" t="s">
        <v>1205</v>
      </c>
    </row>
    <row r="181" spans="1:7" s="2" customFormat="1" ht="345.6">
      <c r="A181" s="2">
        <f t="shared" si="2"/>
        <v>180</v>
      </c>
      <c r="B181" s="2" t="s">
        <v>693</v>
      </c>
      <c r="C181" s="2" t="s">
        <v>692</v>
      </c>
      <c r="D181" s="2">
        <v>2025</v>
      </c>
      <c r="E181" s="2" t="s">
        <v>23</v>
      </c>
      <c r="F181" s="2" t="s">
        <v>694</v>
      </c>
      <c r="G181" s="2" t="s">
        <v>1205</v>
      </c>
    </row>
    <row r="182" spans="1:7" s="2" customFormat="1" ht="409.6">
      <c r="A182" s="2">
        <f t="shared" si="2"/>
        <v>181</v>
      </c>
      <c r="B182" s="2" t="s">
        <v>696</v>
      </c>
      <c r="C182" s="2" t="s">
        <v>695</v>
      </c>
      <c r="D182" s="2">
        <v>2025</v>
      </c>
      <c r="E182" s="2" t="s">
        <v>697</v>
      </c>
      <c r="F182" s="2" t="s">
        <v>698</v>
      </c>
      <c r="G182" s="2" t="s">
        <v>1205</v>
      </c>
    </row>
    <row r="183" spans="1:7" s="2" customFormat="1" ht="244.8">
      <c r="A183" s="2">
        <f t="shared" si="2"/>
        <v>182</v>
      </c>
      <c r="B183" s="2" t="s">
        <v>700</v>
      </c>
      <c r="C183" s="2" t="s">
        <v>699</v>
      </c>
      <c r="D183" s="2">
        <v>2025</v>
      </c>
      <c r="E183" s="2" t="s">
        <v>701</v>
      </c>
      <c r="G183" s="2" t="s">
        <v>1205</v>
      </c>
    </row>
    <row r="184" spans="1:7" s="2" customFormat="1" ht="360">
      <c r="A184" s="2">
        <f t="shared" si="2"/>
        <v>183</v>
      </c>
      <c r="B184" s="2" t="s">
        <v>703</v>
      </c>
      <c r="C184" s="2" t="s">
        <v>702</v>
      </c>
      <c r="D184" s="2">
        <v>2025</v>
      </c>
      <c r="E184" s="2" t="s">
        <v>704</v>
      </c>
      <c r="F184" s="2" t="s">
        <v>705</v>
      </c>
      <c r="G184" s="2" t="s">
        <v>1205</v>
      </c>
    </row>
    <row r="185" spans="1:7" s="2" customFormat="1" ht="216">
      <c r="A185" s="2">
        <f t="shared" si="2"/>
        <v>184</v>
      </c>
      <c r="B185" s="2" t="s">
        <v>707</v>
      </c>
      <c r="C185" s="2" t="s">
        <v>706</v>
      </c>
      <c r="D185" s="2">
        <v>2025</v>
      </c>
      <c r="E185" s="2" t="s">
        <v>205</v>
      </c>
      <c r="G185" s="2" t="s">
        <v>1205</v>
      </c>
    </row>
    <row r="186" spans="1:7" s="2" customFormat="1" ht="409.6">
      <c r="A186" s="2">
        <f t="shared" si="2"/>
        <v>185</v>
      </c>
      <c r="B186" s="2" t="s">
        <v>709</v>
      </c>
      <c r="C186" s="2" t="s">
        <v>708</v>
      </c>
      <c r="D186" s="2">
        <v>2026</v>
      </c>
      <c r="E186" s="2" t="s">
        <v>710</v>
      </c>
      <c r="F186" s="2" t="s">
        <v>711</v>
      </c>
      <c r="G186" s="2" t="s">
        <v>1205</v>
      </c>
    </row>
    <row r="187" spans="1:7" s="2" customFormat="1" ht="409.6">
      <c r="A187" s="2">
        <f t="shared" si="2"/>
        <v>186</v>
      </c>
      <c r="B187" s="2" t="s">
        <v>713</v>
      </c>
      <c r="C187" s="2" t="s">
        <v>712</v>
      </c>
      <c r="D187" s="2">
        <v>2025</v>
      </c>
      <c r="E187" s="2" t="s">
        <v>23</v>
      </c>
      <c r="F187" s="2" t="s">
        <v>714</v>
      </c>
      <c r="G187" s="2" t="s">
        <v>1205</v>
      </c>
    </row>
    <row r="188" spans="1:7" s="2" customFormat="1" ht="259.2">
      <c r="A188" s="2">
        <f t="shared" si="2"/>
        <v>187</v>
      </c>
      <c r="B188" s="2" t="s">
        <v>716</v>
      </c>
      <c r="C188" s="2" t="s">
        <v>715</v>
      </c>
      <c r="D188" s="2">
        <v>2024</v>
      </c>
      <c r="E188" s="2" t="s">
        <v>717</v>
      </c>
      <c r="F188" s="2" t="s">
        <v>718</v>
      </c>
      <c r="G188" s="2" t="s">
        <v>1205</v>
      </c>
    </row>
    <row r="189" spans="1:7" s="2" customFormat="1" ht="409.6">
      <c r="A189" s="2">
        <f t="shared" si="2"/>
        <v>188</v>
      </c>
      <c r="B189" s="2" t="s">
        <v>720</v>
      </c>
      <c r="C189" s="2" t="s">
        <v>719</v>
      </c>
      <c r="D189" s="2">
        <v>2026</v>
      </c>
      <c r="F189" s="2" t="s">
        <v>721</v>
      </c>
      <c r="G189" s="2" t="s">
        <v>1205</v>
      </c>
    </row>
    <row r="190" spans="1:7" s="2" customFormat="1" ht="409.6">
      <c r="A190" s="2">
        <f t="shared" si="2"/>
        <v>189</v>
      </c>
      <c r="B190" s="2" t="s">
        <v>723</v>
      </c>
      <c r="C190" s="2" t="s">
        <v>722</v>
      </c>
      <c r="D190" s="2">
        <v>2025</v>
      </c>
      <c r="F190" s="2" t="s">
        <v>724</v>
      </c>
      <c r="G190" s="2" t="s">
        <v>1205</v>
      </c>
    </row>
    <row r="191" spans="1:7" s="2" customFormat="1" ht="409.6">
      <c r="A191" s="2">
        <f t="shared" si="2"/>
        <v>190</v>
      </c>
      <c r="B191" s="2" t="s">
        <v>110</v>
      </c>
      <c r="C191" s="2" t="s">
        <v>725</v>
      </c>
      <c r="D191" s="2">
        <v>2023</v>
      </c>
      <c r="F191" s="2" t="s">
        <v>726</v>
      </c>
      <c r="G191" s="2" t="s">
        <v>1205</v>
      </c>
    </row>
    <row r="192" spans="1:7" s="2" customFormat="1" ht="201.6">
      <c r="A192" s="2">
        <f t="shared" si="2"/>
        <v>191</v>
      </c>
      <c r="B192" s="2" t="s">
        <v>728</v>
      </c>
      <c r="C192" s="2" t="s">
        <v>727</v>
      </c>
      <c r="D192" s="2">
        <v>2025</v>
      </c>
      <c r="E192" s="2" t="s">
        <v>729</v>
      </c>
      <c r="F192" s="2" t="s">
        <v>730</v>
      </c>
      <c r="G192" s="2" t="s">
        <v>1205</v>
      </c>
    </row>
    <row r="193" spans="1:7" s="2" customFormat="1" ht="409.6">
      <c r="A193" s="2">
        <f t="shared" si="2"/>
        <v>192</v>
      </c>
      <c r="B193" s="2" t="s">
        <v>732</v>
      </c>
      <c r="C193" s="2" t="s">
        <v>731</v>
      </c>
      <c r="D193" s="2">
        <v>2025</v>
      </c>
      <c r="E193" s="2" t="s">
        <v>733</v>
      </c>
      <c r="F193" s="2" t="s">
        <v>734</v>
      </c>
      <c r="G193" s="2" t="s">
        <v>1205</v>
      </c>
    </row>
    <row r="194" spans="1:7" s="2" customFormat="1" ht="216">
      <c r="A194" s="2">
        <f t="shared" si="2"/>
        <v>193</v>
      </c>
      <c r="B194" s="2" t="s">
        <v>736</v>
      </c>
      <c r="C194" s="2" t="s">
        <v>735</v>
      </c>
      <c r="D194" s="2">
        <v>2025</v>
      </c>
      <c r="E194" s="2" t="s">
        <v>737</v>
      </c>
      <c r="G194" s="2" t="s">
        <v>1205</v>
      </c>
    </row>
    <row r="195" spans="1:7" s="2" customFormat="1" ht="230.4">
      <c r="A195" s="2">
        <f t="shared" si="2"/>
        <v>194</v>
      </c>
      <c r="B195" s="2" t="s">
        <v>739</v>
      </c>
      <c r="C195" s="2" t="s">
        <v>738</v>
      </c>
      <c r="D195" s="2">
        <v>2025</v>
      </c>
      <c r="E195" s="2" t="s">
        <v>740</v>
      </c>
      <c r="F195" s="2" t="s">
        <v>741</v>
      </c>
      <c r="G195" s="2" t="s">
        <v>1205</v>
      </c>
    </row>
    <row r="196" spans="1:7" s="2" customFormat="1" ht="230.4">
      <c r="A196" s="2">
        <f t="shared" si="2"/>
        <v>195</v>
      </c>
      <c r="B196" s="2" t="s">
        <v>743</v>
      </c>
      <c r="C196" s="2" t="s">
        <v>742</v>
      </c>
      <c r="D196" s="2">
        <v>2026</v>
      </c>
      <c r="E196" s="2" t="s">
        <v>744</v>
      </c>
      <c r="G196" s="2" t="s">
        <v>1205</v>
      </c>
    </row>
    <row r="197" spans="1:7" s="2" customFormat="1" ht="388.8">
      <c r="A197" s="2">
        <f t="shared" si="2"/>
        <v>196</v>
      </c>
      <c r="B197" s="2" t="s">
        <v>746</v>
      </c>
      <c r="C197" s="2" t="s">
        <v>745</v>
      </c>
      <c r="D197" s="2">
        <v>2026</v>
      </c>
      <c r="E197" s="2" t="s">
        <v>747</v>
      </c>
      <c r="F197" s="2" t="s">
        <v>748</v>
      </c>
      <c r="G197" s="2" t="s">
        <v>1205</v>
      </c>
    </row>
    <row r="198" spans="1:7" s="2" customFormat="1" ht="144">
      <c r="A198" s="2">
        <f t="shared" si="2"/>
        <v>197</v>
      </c>
      <c r="B198" s="2" t="s">
        <v>750</v>
      </c>
      <c r="C198" s="2" t="s">
        <v>749</v>
      </c>
      <c r="D198" s="2">
        <v>2025</v>
      </c>
      <c r="E198" s="2" t="s">
        <v>205</v>
      </c>
      <c r="G198" s="2" t="s">
        <v>1205</v>
      </c>
    </row>
    <row r="199" spans="1:7" s="2" customFormat="1" ht="230.4">
      <c r="A199" s="2">
        <f t="shared" si="2"/>
        <v>198</v>
      </c>
      <c r="B199" s="2" t="s">
        <v>751</v>
      </c>
      <c r="D199" s="2">
        <v>2026</v>
      </c>
      <c r="E199" s="2" t="s">
        <v>752</v>
      </c>
      <c r="G199" s="2" t="s">
        <v>1205</v>
      </c>
    </row>
    <row r="200" spans="1:7" s="2" customFormat="1" ht="409.6">
      <c r="A200" s="2">
        <f t="shared" si="2"/>
        <v>199</v>
      </c>
      <c r="B200" s="2" t="s">
        <v>754</v>
      </c>
      <c r="C200" s="2" t="s">
        <v>753</v>
      </c>
      <c r="D200" s="2">
        <v>2026</v>
      </c>
      <c r="E200" s="2" t="s">
        <v>755</v>
      </c>
      <c r="F200" s="2" t="s">
        <v>756</v>
      </c>
      <c r="G200" s="2" t="s">
        <v>1205</v>
      </c>
    </row>
    <row r="201" spans="1:7" s="2" customFormat="1" ht="409.6">
      <c r="A201" s="2">
        <f t="shared" si="2"/>
        <v>200</v>
      </c>
      <c r="B201" s="2" t="s">
        <v>758</v>
      </c>
      <c r="C201" s="2" t="s">
        <v>757</v>
      </c>
      <c r="D201" s="2">
        <v>2025</v>
      </c>
      <c r="E201" s="2" t="s">
        <v>759</v>
      </c>
      <c r="F201" s="2" t="s">
        <v>760</v>
      </c>
      <c r="G201" s="2" t="s">
        <v>1205</v>
      </c>
    </row>
    <row r="202" spans="1:7" s="2" customFormat="1" ht="409.6">
      <c r="A202" s="2">
        <f t="shared" si="2"/>
        <v>201</v>
      </c>
      <c r="B202" s="2" t="s">
        <v>762</v>
      </c>
      <c r="C202" s="2" t="s">
        <v>761</v>
      </c>
      <c r="D202" s="2">
        <v>2025</v>
      </c>
      <c r="E202" s="2" t="s">
        <v>763</v>
      </c>
      <c r="F202" s="2" t="s">
        <v>764</v>
      </c>
      <c r="G202" s="2" t="s">
        <v>1205</v>
      </c>
    </row>
    <row r="203" spans="1:7" s="2" customFormat="1" ht="403.2">
      <c r="A203" s="2">
        <f t="shared" si="2"/>
        <v>202</v>
      </c>
      <c r="B203" s="2" t="s">
        <v>766</v>
      </c>
      <c r="C203" s="2" t="s">
        <v>765</v>
      </c>
      <c r="D203" s="2">
        <v>2025</v>
      </c>
      <c r="E203" s="2" t="s">
        <v>767</v>
      </c>
      <c r="F203" s="2" t="s">
        <v>768</v>
      </c>
      <c r="G203" s="2" t="s">
        <v>1205</v>
      </c>
    </row>
    <row r="204" spans="1:7" s="2" customFormat="1" ht="409.6">
      <c r="A204" s="2">
        <f t="shared" si="2"/>
        <v>203</v>
      </c>
      <c r="B204" s="2" t="s">
        <v>770</v>
      </c>
      <c r="C204" s="2" t="s">
        <v>769</v>
      </c>
      <c r="D204" s="2">
        <v>2026</v>
      </c>
      <c r="E204" s="2" t="s">
        <v>242</v>
      </c>
      <c r="F204" s="2" t="s">
        <v>771</v>
      </c>
      <c r="G204" s="2" t="s">
        <v>1205</v>
      </c>
    </row>
    <row r="205" spans="1:7" s="2" customFormat="1" ht="409.6">
      <c r="A205" s="2">
        <f t="shared" ref="A205:A268" si="3">A204+1</f>
        <v>204</v>
      </c>
      <c r="B205" s="2" t="s">
        <v>773</v>
      </c>
      <c r="C205" s="2" t="s">
        <v>772</v>
      </c>
      <c r="D205" s="2">
        <v>2025</v>
      </c>
      <c r="E205" s="2" t="s">
        <v>30</v>
      </c>
      <c r="F205" s="2" t="s">
        <v>774</v>
      </c>
      <c r="G205" s="2" t="s">
        <v>1205</v>
      </c>
    </row>
    <row r="206" spans="1:7" s="2" customFormat="1" ht="374.4">
      <c r="A206" s="2">
        <f t="shared" si="3"/>
        <v>205</v>
      </c>
      <c r="B206" s="2" t="s">
        <v>776</v>
      </c>
      <c r="C206" s="2" t="s">
        <v>775</v>
      </c>
      <c r="D206" s="2">
        <v>2025</v>
      </c>
      <c r="E206" s="2" t="s">
        <v>777</v>
      </c>
      <c r="F206" s="2" t="s">
        <v>778</v>
      </c>
      <c r="G206" s="2" t="s">
        <v>1205</v>
      </c>
    </row>
    <row r="207" spans="1:7" s="2" customFormat="1" ht="288">
      <c r="A207" s="2">
        <f t="shared" si="3"/>
        <v>206</v>
      </c>
      <c r="B207" s="2" t="s">
        <v>780</v>
      </c>
      <c r="C207" s="2" t="s">
        <v>779</v>
      </c>
      <c r="D207" s="2">
        <v>2025</v>
      </c>
      <c r="E207" s="2" t="s">
        <v>781</v>
      </c>
      <c r="F207" s="2" t="s">
        <v>782</v>
      </c>
      <c r="G207" s="2" t="s">
        <v>1205</v>
      </c>
    </row>
    <row r="208" spans="1:7" s="2" customFormat="1" ht="409.6">
      <c r="A208" s="2">
        <f t="shared" si="3"/>
        <v>207</v>
      </c>
      <c r="B208" s="2" t="s">
        <v>784</v>
      </c>
      <c r="C208" s="2" t="s">
        <v>783</v>
      </c>
      <c r="D208" s="2">
        <v>2025</v>
      </c>
      <c r="E208" s="2" t="s">
        <v>785</v>
      </c>
      <c r="F208" s="2" t="s">
        <v>786</v>
      </c>
      <c r="G208" s="2" t="s">
        <v>1205</v>
      </c>
    </row>
    <row r="209" spans="1:161" s="2" customFormat="1" ht="409.6">
      <c r="A209" s="2">
        <f t="shared" si="3"/>
        <v>208</v>
      </c>
      <c r="B209" s="2" t="s">
        <v>788</v>
      </c>
      <c r="C209" s="2" t="s">
        <v>787</v>
      </c>
      <c r="D209" s="2">
        <v>2026</v>
      </c>
      <c r="E209" s="2" t="s">
        <v>789</v>
      </c>
      <c r="F209" s="2" t="s">
        <v>790</v>
      </c>
      <c r="G209" s="2" t="s">
        <v>1205</v>
      </c>
    </row>
    <row r="210" spans="1:161" s="2" customFormat="1" ht="409.6">
      <c r="A210" s="2">
        <f t="shared" si="3"/>
        <v>209</v>
      </c>
      <c r="B210" s="2" t="s">
        <v>792</v>
      </c>
      <c r="C210" s="2" t="s">
        <v>791</v>
      </c>
      <c r="D210" s="2">
        <v>2025</v>
      </c>
      <c r="E210" s="2" t="s">
        <v>793</v>
      </c>
      <c r="F210" s="2" t="s">
        <v>794</v>
      </c>
      <c r="G210" s="2" t="s">
        <v>1205</v>
      </c>
    </row>
    <row r="211" spans="1:161" s="2" customFormat="1" ht="409.6">
      <c r="A211" s="2">
        <f t="shared" si="3"/>
        <v>210</v>
      </c>
      <c r="B211" s="2" t="s">
        <v>796</v>
      </c>
      <c r="C211" s="2" t="s">
        <v>795</v>
      </c>
      <c r="D211" s="2">
        <v>2026</v>
      </c>
      <c r="E211" s="2" t="s">
        <v>183</v>
      </c>
      <c r="F211" s="2" t="s">
        <v>797</v>
      </c>
      <c r="G211" s="2" t="s">
        <v>1205</v>
      </c>
    </row>
    <row r="212" spans="1:161" s="2" customFormat="1" ht="288">
      <c r="A212" s="2">
        <f t="shared" si="3"/>
        <v>211</v>
      </c>
      <c r="B212" s="2" t="s">
        <v>799</v>
      </c>
      <c r="C212" s="2" t="s">
        <v>798</v>
      </c>
      <c r="D212" s="2">
        <v>2026</v>
      </c>
      <c r="F212" s="2" t="s">
        <v>800</v>
      </c>
      <c r="G212" s="2" t="s">
        <v>1205</v>
      </c>
    </row>
    <row r="213" spans="1:161" s="2" customFormat="1" ht="259.2">
      <c r="A213" s="2">
        <f t="shared" si="3"/>
        <v>212</v>
      </c>
      <c r="B213" s="2" t="s">
        <v>802</v>
      </c>
      <c r="C213" s="2" t="s">
        <v>801</v>
      </c>
      <c r="D213" s="2">
        <v>2025</v>
      </c>
      <c r="E213" s="2" t="s">
        <v>803</v>
      </c>
      <c r="F213" s="2" t="s">
        <v>804</v>
      </c>
      <c r="G213" s="2" t="s">
        <v>1205</v>
      </c>
    </row>
    <row r="214" spans="1:161" s="2" customFormat="1" ht="316.8">
      <c r="A214" s="2">
        <f t="shared" si="3"/>
        <v>213</v>
      </c>
      <c r="B214" s="2" t="s">
        <v>806</v>
      </c>
      <c r="C214" s="2" t="s">
        <v>805</v>
      </c>
      <c r="D214" s="2">
        <v>2025</v>
      </c>
      <c r="E214" s="2" t="s">
        <v>807</v>
      </c>
      <c r="F214" s="2" t="s">
        <v>808</v>
      </c>
      <c r="G214" s="2" t="s">
        <v>1205</v>
      </c>
    </row>
    <row r="215" spans="1:161" s="2" customFormat="1" ht="331.2">
      <c r="A215" s="2">
        <f t="shared" si="3"/>
        <v>214</v>
      </c>
      <c r="B215" s="2" t="s">
        <v>810</v>
      </c>
      <c r="C215" s="2" t="s">
        <v>809</v>
      </c>
      <c r="D215" s="2">
        <v>2020</v>
      </c>
      <c r="E215" s="2" t="s">
        <v>686</v>
      </c>
      <c r="F215" s="2" t="s">
        <v>811</v>
      </c>
      <c r="G215" s="2" t="s">
        <v>1205</v>
      </c>
    </row>
    <row r="216" spans="1:161" s="2" customFormat="1" ht="409.6">
      <c r="A216" s="2">
        <f t="shared" si="3"/>
        <v>215</v>
      </c>
      <c r="B216" s="2" t="s">
        <v>813</v>
      </c>
      <c r="C216" s="2" t="s">
        <v>812</v>
      </c>
      <c r="D216" s="2">
        <v>2025</v>
      </c>
      <c r="E216" s="2" t="s">
        <v>814</v>
      </c>
      <c r="F216" s="2" t="s">
        <v>815</v>
      </c>
      <c r="G216" s="2" t="s">
        <v>1205</v>
      </c>
    </row>
    <row r="217" spans="1:161" s="2" customFormat="1" ht="201.6">
      <c r="A217" s="2">
        <f t="shared" si="3"/>
        <v>216</v>
      </c>
      <c r="B217" s="2" t="s">
        <v>817</v>
      </c>
      <c r="C217" s="2" t="s">
        <v>816</v>
      </c>
      <c r="D217" s="2">
        <v>2025</v>
      </c>
      <c r="E217" s="2" t="s">
        <v>818</v>
      </c>
      <c r="F217" s="2" t="s">
        <v>819</v>
      </c>
      <c r="G217" s="2" t="s">
        <v>1205</v>
      </c>
    </row>
    <row r="218" spans="1:161" s="2" customFormat="1" ht="409.6">
      <c r="A218" s="2">
        <f t="shared" si="3"/>
        <v>217</v>
      </c>
      <c r="B218" s="2" t="s">
        <v>821</v>
      </c>
      <c r="C218" s="2" t="s">
        <v>820</v>
      </c>
      <c r="D218" s="2">
        <v>2025</v>
      </c>
      <c r="E218" s="2" t="s">
        <v>23</v>
      </c>
      <c r="F218" s="2" t="s">
        <v>822</v>
      </c>
      <c r="G218" s="2" t="s">
        <v>1205</v>
      </c>
    </row>
    <row r="219" spans="1:161" s="2" customFormat="1" ht="409.6">
      <c r="A219" s="1">
        <f t="shared" si="3"/>
        <v>218</v>
      </c>
      <c r="B219" s="1" t="s">
        <v>10</v>
      </c>
      <c r="C219" s="1" t="s">
        <v>9</v>
      </c>
      <c r="D219" s="1">
        <v>2023</v>
      </c>
      <c r="E219" s="1" t="s">
        <v>11</v>
      </c>
      <c r="F219" s="1" t="s">
        <v>12</v>
      </c>
      <c r="G219" s="1" t="s">
        <v>1207</v>
      </c>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row>
    <row r="220" spans="1:161" s="2" customFormat="1" ht="403.2">
      <c r="A220" s="1">
        <f t="shared" si="3"/>
        <v>219</v>
      </c>
      <c r="B220" s="1" t="s">
        <v>18</v>
      </c>
      <c r="C220" s="1" t="s">
        <v>17</v>
      </c>
      <c r="D220" s="1">
        <v>2023</v>
      </c>
      <c r="E220" s="1" t="s">
        <v>19</v>
      </c>
      <c r="F220" s="1" t="s">
        <v>20</v>
      </c>
      <c r="G220" s="1" t="s">
        <v>1207</v>
      </c>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row>
    <row r="221" spans="1:161" s="2" customFormat="1" ht="409.6">
      <c r="A221" s="1">
        <f t="shared" si="3"/>
        <v>220</v>
      </c>
      <c r="B221" s="1" t="s">
        <v>824</v>
      </c>
      <c r="C221" s="1" t="s">
        <v>823</v>
      </c>
      <c r="D221" s="1">
        <v>2024</v>
      </c>
      <c r="E221" s="1" t="s">
        <v>825</v>
      </c>
      <c r="F221" s="1" t="s">
        <v>826</v>
      </c>
      <c r="G221" s="1" t="s">
        <v>1206</v>
      </c>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row>
    <row r="222" spans="1:161" s="2" customFormat="1" ht="144">
      <c r="A222" s="1">
        <f t="shared" si="3"/>
        <v>221</v>
      </c>
      <c r="B222" s="1" t="s">
        <v>827</v>
      </c>
      <c r="C222" s="1" t="s">
        <v>823</v>
      </c>
      <c r="D222" s="1">
        <v>2024</v>
      </c>
      <c r="E222" s="1" t="s">
        <v>23</v>
      </c>
      <c r="F222" s="1"/>
      <c r="G222" s="1" t="s">
        <v>1206</v>
      </c>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row>
    <row r="223" spans="1:161" s="2" customFormat="1" ht="360">
      <c r="A223" s="1">
        <f t="shared" si="3"/>
        <v>222</v>
      </c>
      <c r="B223" s="1" t="s">
        <v>829</v>
      </c>
      <c r="C223" s="1" t="s">
        <v>828</v>
      </c>
      <c r="D223" s="1">
        <v>2024</v>
      </c>
      <c r="E223" s="1" t="s">
        <v>308</v>
      </c>
      <c r="F223" s="1" t="s">
        <v>830</v>
      </c>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row>
    <row r="224" spans="1:161" s="2" customFormat="1" ht="409.6">
      <c r="A224" s="1">
        <f t="shared" si="3"/>
        <v>223</v>
      </c>
      <c r="B224" s="1" t="s">
        <v>102</v>
      </c>
      <c r="C224" s="1" t="s">
        <v>831</v>
      </c>
      <c r="D224" s="1">
        <v>2025</v>
      </c>
      <c r="E224" s="1" t="s">
        <v>30</v>
      </c>
      <c r="F224" s="1" t="s">
        <v>832</v>
      </c>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row>
    <row r="225" spans="1:161" s="2" customFormat="1" ht="409.6">
      <c r="A225" s="1">
        <f t="shared" si="3"/>
        <v>224</v>
      </c>
      <c r="B225" s="1" t="s">
        <v>834</v>
      </c>
      <c r="C225" s="1" t="s">
        <v>833</v>
      </c>
      <c r="D225" s="1">
        <v>2025</v>
      </c>
      <c r="E225" s="1" t="s">
        <v>155</v>
      </c>
      <c r="F225" s="1" t="s">
        <v>835</v>
      </c>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row>
    <row r="226" spans="1:161" s="2" customFormat="1" ht="345.6">
      <c r="A226" s="1">
        <f t="shared" si="3"/>
        <v>225</v>
      </c>
      <c r="B226" s="1" t="s">
        <v>837</v>
      </c>
      <c r="C226" s="1" t="s">
        <v>836</v>
      </c>
      <c r="D226" s="1">
        <v>2025</v>
      </c>
      <c r="E226" s="1"/>
      <c r="F226" s="1" t="s">
        <v>838</v>
      </c>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row>
    <row r="227" spans="1:161" s="2" customFormat="1" ht="331.2">
      <c r="A227" s="1">
        <f t="shared" si="3"/>
        <v>226</v>
      </c>
      <c r="B227" s="1" t="s">
        <v>840</v>
      </c>
      <c r="C227" s="1" t="s">
        <v>839</v>
      </c>
      <c r="D227" s="1">
        <v>2025</v>
      </c>
      <c r="E227" s="1" t="s">
        <v>368</v>
      </c>
      <c r="F227" s="1" t="s">
        <v>841</v>
      </c>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row>
    <row r="228" spans="1:161" s="2" customFormat="1" ht="331.2">
      <c r="A228" s="1">
        <f t="shared" si="3"/>
        <v>227</v>
      </c>
      <c r="B228" s="1" t="s">
        <v>843</v>
      </c>
      <c r="C228" s="1" t="s">
        <v>842</v>
      </c>
      <c r="D228" s="1">
        <v>2025</v>
      </c>
      <c r="E228" s="1" t="s">
        <v>844</v>
      </c>
      <c r="F228" s="1" t="s">
        <v>845</v>
      </c>
      <c r="G228" s="1" t="s">
        <v>1206</v>
      </c>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row>
    <row r="229" spans="1:161" s="2" customFormat="1" ht="345.6">
      <c r="A229" s="1">
        <f t="shared" si="3"/>
        <v>228</v>
      </c>
      <c r="B229" s="1" t="s">
        <v>847</v>
      </c>
      <c r="C229" s="1" t="s">
        <v>846</v>
      </c>
      <c r="D229" s="1">
        <v>2025</v>
      </c>
      <c r="E229" s="1" t="s">
        <v>376</v>
      </c>
      <c r="F229" s="1" t="s">
        <v>848</v>
      </c>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row>
    <row r="230" spans="1:161" s="2" customFormat="1" ht="403.2">
      <c r="A230" s="1">
        <f t="shared" si="3"/>
        <v>229</v>
      </c>
      <c r="B230" s="1" t="s">
        <v>101</v>
      </c>
      <c r="C230" s="1" t="s">
        <v>849</v>
      </c>
      <c r="D230" s="1">
        <v>2025</v>
      </c>
      <c r="E230" s="1" t="s">
        <v>107</v>
      </c>
      <c r="F230" s="1" t="s">
        <v>384</v>
      </c>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row>
    <row r="231" spans="1:161" s="2" customFormat="1" ht="316.8">
      <c r="A231" s="1">
        <f t="shared" si="3"/>
        <v>230</v>
      </c>
      <c r="B231" s="1" t="s">
        <v>851</v>
      </c>
      <c r="C231" s="1" t="s">
        <v>850</v>
      </c>
      <c r="D231" s="1">
        <v>2024</v>
      </c>
      <c r="E231" s="1" t="s">
        <v>852</v>
      </c>
      <c r="F231" s="1" t="s">
        <v>105</v>
      </c>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row>
    <row r="232" spans="1:161" s="2" customFormat="1" ht="172.8">
      <c r="A232" s="1">
        <f t="shared" si="3"/>
        <v>231</v>
      </c>
      <c r="B232" s="1" t="s">
        <v>855</v>
      </c>
      <c r="C232" s="1" t="s">
        <v>854</v>
      </c>
      <c r="D232" s="1">
        <v>2026</v>
      </c>
      <c r="E232" s="1" t="s">
        <v>856</v>
      </c>
      <c r="F232" s="1" t="s">
        <v>853</v>
      </c>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row>
    <row r="233" spans="1:161" s="2" customFormat="1" ht="388.8">
      <c r="A233" s="1">
        <f t="shared" si="3"/>
        <v>232</v>
      </c>
      <c r="B233" s="1" t="s">
        <v>859</v>
      </c>
      <c r="C233" s="1" t="s">
        <v>858</v>
      </c>
      <c r="D233" s="1">
        <v>2025</v>
      </c>
      <c r="E233" s="1" t="s">
        <v>541</v>
      </c>
      <c r="F233" s="1" t="s">
        <v>857</v>
      </c>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row>
    <row r="234" spans="1:161" s="2" customFormat="1" ht="244.8">
      <c r="A234" s="1">
        <f t="shared" si="3"/>
        <v>233</v>
      </c>
      <c r="B234" s="1" t="s">
        <v>862</v>
      </c>
      <c r="C234" s="1" t="s">
        <v>861</v>
      </c>
      <c r="D234" s="1">
        <v>2025</v>
      </c>
      <c r="E234" s="1" t="s">
        <v>863</v>
      </c>
      <c r="F234" s="1" t="s">
        <v>860</v>
      </c>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row>
    <row r="235" spans="1:161" s="2" customFormat="1" ht="388.8">
      <c r="A235" s="1">
        <f t="shared" si="3"/>
        <v>234</v>
      </c>
      <c r="B235" s="1" t="s">
        <v>866</v>
      </c>
      <c r="C235" s="1" t="s">
        <v>865</v>
      </c>
      <c r="D235" s="1">
        <v>2025</v>
      </c>
      <c r="E235" s="1" t="s">
        <v>23</v>
      </c>
      <c r="F235" s="1" t="s">
        <v>864</v>
      </c>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row>
    <row r="236" spans="1:161" s="2" customFormat="1" ht="345.6">
      <c r="A236" s="1">
        <f t="shared" si="3"/>
        <v>235</v>
      </c>
      <c r="B236" s="1" t="s">
        <v>869</v>
      </c>
      <c r="C236" s="1" t="s">
        <v>868</v>
      </c>
      <c r="D236" s="1">
        <v>2026</v>
      </c>
      <c r="E236" s="1" t="s">
        <v>23</v>
      </c>
      <c r="F236" s="1" t="s">
        <v>867</v>
      </c>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row>
    <row r="237" spans="1:161" s="2" customFormat="1" ht="409.6">
      <c r="A237" s="1">
        <f t="shared" si="3"/>
        <v>236</v>
      </c>
      <c r="B237" s="1" t="s">
        <v>6</v>
      </c>
      <c r="C237" s="1" t="s">
        <v>5</v>
      </c>
      <c r="D237" s="1">
        <v>2024</v>
      </c>
      <c r="E237" s="1" t="s">
        <v>7</v>
      </c>
      <c r="F237" s="1" t="s">
        <v>870</v>
      </c>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row>
    <row r="238" spans="1:161" s="2" customFormat="1" ht="388.8">
      <c r="A238" s="1">
        <f t="shared" si="3"/>
        <v>237</v>
      </c>
      <c r="B238" s="1" t="s">
        <v>35</v>
      </c>
      <c r="C238" s="1" t="s">
        <v>5</v>
      </c>
      <c r="D238" s="1">
        <v>2024</v>
      </c>
      <c r="E238" s="1" t="s">
        <v>23</v>
      </c>
      <c r="F238" s="1" t="s">
        <v>8</v>
      </c>
      <c r="G238" s="1"/>
      <c r="H238" s="1"/>
      <c r="I238" s="1"/>
      <c r="J238" s="1"/>
      <c r="K238" s="1"/>
      <c r="L238" s="1"/>
    </row>
    <row r="239" spans="1:161" s="2" customFormat="1" ht="259.2">
      <c r="A239" s="1">
        <f t="shared" si="3"/>
        <v>238</v>
      </c>
      <c r="B239" s="1" t="s">
        <v>40</v>
      </c>
      <c r="C239" s="1" t="s">
        <v>39</v>
      </c>
      <c r="D239" s="1">
        <v>2024</v>
      </c>
      <c r="E239" s="1" t="s">
        <v>23</v>
      </c>
      <c r="F239" s="1"/>
      <c r="G239" s="1"/>
      <c r="H239" s="1"/>
      <c r="I239" s="1"/>
      <c r="J239" s="1"/>
      <c r="K239" s="1"/>
      <c r="L239" s="1"/>
    </row>
    <row r="240" spans="1:161" s="2" customFormat="1" ht="409.6">
      <c r="A240" s="1">
        <f t="shared" si="3"/>
        <v>239</v>
      </c>
      <c r="B240" s="1" t="s">
        <v>872</v>
      </c>
      <c r="C240" s="1" t="s">
        <v>871</v>
      </c>
      <c r="D240" s="1">
        <v>2023</v>
      </c>
      <c r="E240" s="1" t="s">
        <v>873</v>
      </c>
      <c r="F240" s="1" t="s">
        <v>41</v>
      </c>
      <c r="G240" s="1"/>
      <c r="H240" s="1"/>
      <c r="I240" s="1"/>
      <c r="J240" s="1"/>
      <c r="K240" s="1"/>
      <c r="L240" s="1"/>
    </row>
    <row r="241" spans="1:129" s="2" customFormat="1" ht="273.60000000000002">
      <c r="A241" s="1">
        <f t="shared" si="3"/>
        <v>240</v>
      </c>
      <c r="B241" s="1" t="s">
        <v>14</v>
      </c>
      <c r="C241" s="1" t="s">
        <v>13</v>
      </c>
      <c r="D241" s="1">
        <v>2023</v>
      </c>
      <c r="E241" s="1" t="s">
        <v>15</v>
      </c>
      <c r="F241" s="1" t="s">
        <v>874</v>
      </c>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row>
    <row r="242" spans="1:129" s="2" customFormat="1" ht="360">
      <c r="A242" s="1">
        <f t="shared" si="3"/>
        <v>241</v>
      </c>
      <c r="B242" s="1" t="s">
        <v>876</v>
      </c>
      <c r="C242" s="1" t="s">
        <v>875</v>
      </c>
      <c r="D242" s="1">
        <v>2024</v>
      </c>
      <c r="E242" s="1" t="s">
        <v>877</v>
      </c>
      <c r="F242" s="1" t="s">
        <v>120</v>
      </c>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row>
    <row r="243" spans="1:129" s="2" customFormat="1" ht="388.8">
      <c r="A243" s="1">
        <f t="shared" si="3"/>
        <v>242</v>
      </c>
      <c r="B243" s="1" t="s">
        <v>880</v>
      </c>
      <c r="C243" s="1" t="s">
        <v>879</v>
      </c>
      <c r="D243" s="1">
        <v>2025</v>
      </c>
      <c r="E243" s="1" t="s">
        <v>881</v>
      </c>
      <c r="F243" s="1" t="s">
        <v>8</v>
      </c>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row>
    <row r="244" spans="1:129" s="2" customFormat="1" ht="409.6">
      <c r="A244" s="1">
        <f t="shared" si="3"/>
        <v>243</v>
      </c>
      <c r="B244" s="1" t="s">
        <v>884</v>
      </c>
      <c r="C244" s="1" t="s">
        <v>883</v>
      </c>
      <c r="D244" s="1">
        <v>2024</v>
      </c>
      <c r="E244" s="1" t="s">
        <v>7</v>
      </c>
      <c r="F244" s="1" t="s">
        <v>12</v>
      </c>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row>
    <row r="245" spans="1:129" s="2" customFormat="1" ht="409.6">
      <c r="A245" s="1">
        <f t="shared" si="3"/>
        <v>244</v>
      </c>
      <c r="B245" s="1" t="s">
        <v>887</v>
      </c>
      <c r="C245" s="1" t="s">
        <v>886</v>
      </c>
      <c r="D245" s="1">
        <v>2025</v>
      </c>
      <c r="E245" s="1" t="s">
        <v>30</v>
      </c>
      <c r="F245" s="1" t="s">
        <v>16</v>
      </c>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row>
    <row r="246" spans="1:129" s="2" customFormat="1" ht="403.2">
      <c r="A246" s="1">
        <f t="shared" si="3"/>
        <v>245</v>
      </c>
      <c r="B246" s="1" t="s">
        <v>890</v>
      </c>
      <c r="C246" s="1" t="s">
        <v>889</v>
      </c>
      <c r="D246" s="1">
        <v>2025</v>
      </c>
      <c r="E246" s="1" t="s">
        <v>891</v>
      </c>
      <c r="F246" s="1" t="s">
        <v>20</v>
      </c>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row>
    <row r="247" spans="1:129" s="2" customFormat="1" ht="273.60000000000002">
      <c r="A247" s="1">
        <f t="shared" si="3"/>
        <v>246</v>
      </c>
      <c r="B247" s="1" t="s">
        <v>894</v>
      </c>
      <c r="C247" s="1" t="s">
        <v>893</v>
      </c>
      <c r="D247" s="1">
        <v>2024</v>
      </c>
      <c r="E247" s="1" t="s">
        <v>895</v>
      </c>
      <c r="F247" s="1" t="s">
        <v>878</v>
      </c>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row>
    <row r="248" spans="1:129" s="2" customFormat="1" ht="409.6">
      <c r="A248" s="1">
        <f t="shared" si="3"/>
        <v>247</v>
      </c>
      <c r="B248" s="1" t="s">
        <v>898</v>
      </c>
      <c r="C248" s="1" t="s">
        <v>897</v>
      </c>
      <c r="D248" s="1">
        <v>2025</v>
      </c>
      <c r="E248" s="1" t="s">
        <v>30</v>
      </c>
      <c r="F248" s="1" t="s">
        <v>826</v>
      </c>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row>
    <row r="249" spans="1:129" s="2" customFormat="1" ht="302.39999999999998">
      <c r="A249" s="1">
        <f t="shared" si="3"/>
        <v>248</v>
      </c>
      <c r="B249" s="1" t="s">
        <v>901</v>
      </c>
      <c r="C249" s="1" t="s">
        <v>900</v>
      </c>
      <c r="D249" s="1">
        <v>2025</v>
      </c>
      <c r="E249" s="1" t="s">
        <v>76</v>
      </c>
      <c r="F249" s="1" t="s">
        <v>882</v>
      </c>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row>
    <row r="250" spans="1:129" s="2" customFormat="1" ht="201.6">
      <c r="A250" s="1">
        <f t="shared" si="3"/>
        <v>249</v>
      </c>
      <c r="B250" s="1" t="s">
        <v>904</v>
      </c>
      <c r="C250" s="1" t="s">
        <v>903</v>
      </c>
      <c r="D250" s="1">
        <v>2025</v>
      </c>
      <c r="E250" s="1" t="s">
        <v>376</v>
      </c>
      <c r="F250" s="1" t="s">
        <v>885</v>
      </c>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row>
    <row r="251" spans="1:129" s="2" customFormat="1" ht="201.6">
      <c r="A251" s="1">
        <f t="shared" si="3"/>
        <v>250</v>
      </c>
      <c r="B251" s="1" t="s">
        <v>907</v>
      </c>
      <c r="C251" s="1" t="s">
        <v>906</v>
      </c>
      <c r="D251" s="1">
        <v>2025</v>
      </c>
      <c r="E251" s="1" t="s">
        <v>376</v>
      </c>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row>
    <row r="252" spans="1:129" s="2" customFormat="1" ht="409.6">
      <c r="A252" s="1">
        <f t="shared" si="3"/>
        <v>251</v>
      </c>
      <c r="B252" s="1" t="s">
        <v>99</v>
      </c>
      <c r="C252" s="1" t="s">
        <v>909</v>
      </c>
      <c r="D252" s="1">
        <v>2026</v>
      </c>
      <c r="E252" s="1"/>
      <c r="F252" s="1" t="s">
        <v>888</v>
      </c>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row>
    <row r="253" spans="1:129" s="2" customFormat="1" ht="388.8">
      <c r="A253" s="1">
        <f t="shared" si="3"/>
        <v>252</v>
      </c>
      <c r="B253" s="1" t="s">
        <v>911</v>
      </c>
      <c r="C253" s="1" t="s">
        <v>910</v>
      </c>
      <c r="D253" s="1">
        <v>2026</v>
      </c>
      <c r="E253" s="1"/>
      <c r="F253" s="1" t="s">
        <v>892</v>
      </c>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row>
    <row r="254" spans="1:129" s="2" customFormat="1" ht="360">
      <c r="A254" s="1">
        <f t="shared" si="3"/>
        <v>253</v>
      </c>
      <c r="B254" s="1" t="s">
        <v>914</v>
      </c>
      <c r="C254" s="1" t="s">
        <v>913</v>
      </c>
      <c r="D254" s="1">
        <v>2025</v>
      </c>
      <c r="E254" s="1" t="s">
        <v>23</v>
      </c>
      <c r="F254" s="1" t="s">
        <v>830</v>
      </c>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row>
    <row r="255" spans="1:129" s="2" customFormat="1" ht="172.8">
      <c r="A255" s="1">
        <f t="shared" si="3"/>
        <v>254</v>
      </c>
      <c r="B255" s="1" t="s">
        <v>917</v>
      </c>
      <c r="C255" s="1" t="s">
        <v>916</v>
      </c>
      <c r="D255" s="1">
        <v>2025</v>
      </c>
      <c r="E255" s="1" t="s">
        <v>918</v>
      </c>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row>
    <row r="256" spans="1:129" s="2" customFormat="1" ht="259.2">
      <c r="A256" s="1">
        <f t="shared" si="3"/>
        <v>255</v>
      </c>
      <c r="B256" s="1" t="s">
        <v>921</v>
      </c>
      <c r="C256" s="1" t="s">
        <v>920</v>
      </c>
      <c r="D256" s="1">
        <v>2025</v>
      </c>
      <c r="E256" s="1" t="s">
        <v>922</v>
      </c>
      <c r="F256" s="1" t="s">
        <v>896</v>
      </c>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row>
    <row r="257" spans="1:129" s="2" customFormat="1" ht="409.6">
      <c r="A257" s="1">
        <f t="shared" si="3"/>
        <v>256</v>
      </c>
      <c r="B257" s="2" t="s">
        <v>925</v>
      </c>
      <c r="C257" s="2" t="s">
        <v>924</v>
      </c>
      <c r="D257" s="2">
        <v>2023</v>
      </c>
      <c r="E257" s="2" t="s">
        <v>76</v>
      </c>
      <c r="F257" s="1" t="s">
        <v>239</v>
      </c>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row>
    <row r="258" spans="1:129" s="2" customFormat="1" ht="409.6">
      <c r="A258" s="1">
        <f t="shared" si="3"/>
        <v>257</v>
      </c>
      <c r="B258" s="2" t="s">
        <v>928</v>
      </c>
      <c r="C258" s="2" t="s">
        <v>927</v>
      </c>
      <c r="D258" s="2">
        <v>2023</v>
      </c>
      <c r="E258" s="2" t="s">
        <v>929</v>
      </c>
      <c r="F258" s="1" t="s">
        <v>832</v>
      </c>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row>
    <row r="259" spans="1:129" s="2" customFormat="1" ht="409.6">
      <c r="A259" s="1">
        <f t="shared" si="3"/>
        <v>258</v>
      </c>
      <c r="B259" s="2" t="s">
        <v>932</v>
      </c>
      <c r="C259" s="2" t="s">
        <v>931</v>
      </c>
      <c r="D259" s="2">
        <v>2025</v>
      </c>
      <c r="E259" s="2" t="s">
        <v>155</v>
      </c>
      <c r="F259" s="1" t="s">
        <v>835</v>
      </c>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row>
    <row r="260" spans="1:129" s="2" customFormat="1" ht="345.6">
      <c r="A260" s="1">
        <f t="shared" si="3"/>
        <v>259</v>
      </c>
      <c r="B260" s="2" t="s">
        <v>64</v>
      </c>
      <c r="C260" s="2" t="s">
        <v>63</v>
      </c>
      <c r="D260" s="2">
        <v>2023</v>
      </c>
      <c r="E260" s="2" t="s">
        <v>23</v>
      </c>
      <c r="F260" s="1" t="s">
        <v>838</v>
      </c>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row>
    <row r="261" spans="1:129" s="2" customFormat="1" ht="409.6">
      <c r="A261" s="1">
        <f t="shared" si="3"/>
        <v>260</v>
      </c>
      <c r="B261" s="2" t="s">
        <v>75</v>
      </c>
      <c r="C261" s="2" t="s">
        <v>74</v>
      </c>
      <c r="D261" s="2">
        <v>2025</v>
      </c>
      <c r="E261" s="2" t="s">
        <v>76</v>
      </c>
      <c r="F261" s="1" t="s">
        <v>899</v>
      </c>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row>
    <row r="262" spans="1:129" s="2" customFormat="1" ht="244.8">
      <c r="A262" s="1">
        <f t="shared" si="3"/>
        <v>261</v>
      </c>
      <c r="B262" s="2" t="s">
        <v>71</v>
      </c>
      <c r="C262" s="2" t="s">
        <v>70</v>
      </c>
      <c r="D262" s="2">
        <v>2025</v>
      </c>
      <c r="E262" s="2" t="s">
        <v>72</v>
      </c>
      <c r="F262" s="1" t="s">
        <v>902</v>
      </c>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row>
    <row r="263" spans="1:129" s="2" customFormat="1" ht="409.6">
      <c r="A263" s="1">
        <f t="shared" si="3"/>
        <v>262</v>
      </c>
      <c r="B263" s="2" t="s">
        <v>935</v>
      </c>
      <c r="C263" s="2" t="s">
        <v>934</v>
      </c>
      <c r="D263" s="2">
        <v>2025</v>
      </c>
      <c r="F263" s="1" t="s">
        <v>362</v>
      </c>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row>
    <row r="264" spans="1:129" s="2" customFormat="1" ht="331.2">
      <c r="A264" s="1">
        <f t="shared" si="3"/>
        <v>263</v>
      </c>
      <c r="B264" s="2" t="s">
        <v>79</v>
      </c>
      <c r="C264" s="2" t="s">
        <v>78</v>
      </c>
      <c r="D264" s="2">
        <v>2024</v>
      </c>
      <c r="F264" s="1" t="s">
        <v>841</v>
      </c>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row>
    <row r="265" spans="1:129" s="2" customFormat="1" ht="331.2">
      <c r="A265" s="1">
        <f t="shared" si="3"/>
        <v>264</v>
      </c>
      <c r="B265" s="2" t="s">
        <v>86</v>
      </c>
      <c r="C265" s="2" t="s">
        <v>85</v>
      </c>
      <c r="D265" s="2">
        <v>2025</v>
      </c>
      <c r="E265" s="2" t="s">
        <v>30</v>
      </c>
      <c r="F265" s="1" t="s">
        <v>845</v>
      </c>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row>
    <row r="266" spans="1:129" s="2" customFormat="1" ht="345.6">
      <c r="A266" s="1">
        <f t="shared" si="3"/>
        <v>265</v>
      </c>
      <c r="B266" s="2" t="s">
        <v>938</v>
      </c>
      <c r="C266" s="2" t="s">
        <v>937</v>
      </c>
      <c r="D266" s="2">
        <v>2025</v>
      </c>
      <c r="E266" s="2" t="s">
        <v>877</v>
      </c>
      <c r="F266" s="1" t="s">
        <v>848</v>
      </c>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row>
    <row r="267" spans="1:129" s="2" customFormat="1" ht="403.2">
      <c r="A267" s="1">
        <f t="shared" si="3"/>
        <v>266</v>
      </c>
      <c r="B267" s="2" t="s">
        <v>941</v>
      </c>
      <c r="C267" s="2" t="s">
        <v>940</v>
      </c>
      <c r="D267" s="2">
        <v>2025</v>
      </c>
      <c r="E267" s="2" t="s">
        <v>368</v>
      </c>
      <c r="F267" s="1" t="s">
        <v>384</v>
      </c>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row>
    <row r="268" spans="1:129" s="2" customFormat="1" ht="388.8">
      <c r="A268" s="1">
        <f t="shared" si="3"/>
        <v>267</v>
      </c>
      <c r="B268" s="2" t="s">
        <v>944</v>
      </c>
      <c r="C268" s="2" t="s">
        <v>943</v>
      </c>
      <c r="D268" s="2">
        <v>2025</v>
      </c>
      <c r="E268" s="2" t="s">
        <v>53</v>
      </c>
      <c r="F268" s="1" t="s">
        <v>905</v>
      </c>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row>
    <row r="269" spans="1:129" s="2" customFormat="1" ht="244.8">
      <c r="A269" s="1">
        <f t="shared" ref="A269:A332" si="4">A268+1</f>
        <v>268</v>
      </c>
      <c r="B269" s="2" t="s">
        <v>947</v>
      </c>
      <c r="C269" s="2" t="s">
        <v>946</v>
      </c>
      <c r="D269" s="2">
        <v>2026</v>
      </c>
      <c r="F269" s="1" t="s">
        <v>436</v>
      </c>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row>
    <row r="270" spans="1:129" s="2" customFormat="1" ht="316.8">
      <c r="A270" s="1">
        <f t="shared" si="4"/>
        <v>269</v>
      </c>
      <c r="B270" s="2" t="s">
        <v>950</v>
      </c>
      <c r="C270" s="2" t="s">
        <v>949</v>
      </c>
      <c r="D270" s="2">
        <v>2026</v>
      </c>
      <c r="F270" s="1" t="s">
        <v>105</v>
      </c>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row>
    <row r="271" spans="1:129" s="2" customFormat="1" ht="331.2">
      <c r="A271" s="1">
        <f t="shared" si="4"/>
        <v>270</v>
      </c>
      <c r="B271" s="2" t="s">
        <v>93</v>
      </c>
      <c r="C271" s="2" t="s">
        <v>92</v>
      </c>
      <c r="D271" s="2">
        <v>2025</v>
      </c>
      <c r="E271" s="2" t="s">
        <v>94</v>
      </c>
      <c r="F271" s="1" t="s">
        <v>908</v>
      </c>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row>
    <row r="272" spans="1:129" s="2" customFormat="1" ht="259.2">
      <c r="A272" s="1">
        <f t="shared" si="4"/>
        <v>271</v>
      </c>
      <c r="B272" s="2" t="s">
        <v>953</v>
      </c>
      <c r="C272" s="2" t="s">
        <v>952</v>
      </c>
      <c r="D272" s="2">
        <v>2025</v>
      </c>
      <c r="E272" s="2" t="s">
        <v>107</v>
      </c>
      <c r="F272" s="1" t="s">
        <v>853</v>
      </c>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row>
    <row r="273" spans="1:129" s="2" customFormat="1" ht="388.8">
      <c r="A273" s="1">
        <f t="shared" si="4"/>
        <v>272</v>
      </c>
      <c r="B273" s="2" t="s">
        <v>97</v>
      </c>
      <c r="C273" s="2" t="s">
        <v>96</v>
      </c>
      <c r="D273" s="2">
        <v>2026</v>
      </c>
      <c r="E273" s="2" t="s">
        <v>23</v>
      </c>
      <c r="F273" s="1" t="s">
        <v>857</v>
      </c>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row>
    <row r="274" spans="1:129" s="2" customFormat="1" ht="409.6">
      <c r="A274" s="1">
        <f t="shared" si="4"/>
        <v>273</v>
      </c>
      <c r="B274" s="2" t="s">
        <v>56</v>
      </c>
      <c r="C274" s="2" t="s">
        <v>55</v>
      </c>
      <c r="D274" s="2">
        <v>2025</v>
      </c>
      <c r="E274" s="2" t="s">
        <v>57</v>
      </c>
      <c r="F274" s="1" t="s">
        <v>103</v>
      </c>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row>
    <row r="275" spans="1:129" s="2" customFormat="1" ht="244.8">
      <c r="A275" s="1">
        <f t="shared" si="4"/>
        <v>274</v>
      </c>
      <c r="B275" s="2" t="s">
        <v>956</v>
      </c>
      <c r="C275" s="2" t="s">
        <v>955</v>
      </c>
      <c r="D275" s="2">
        <v>2025</v>
      </c>
      <c r="E275" s="2" t="s">
        <v>23</v>
      </c>
      <c r="F275" s="1" t="s">
        <v>860</v>
      </c>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row>
    <row r="276" spans="1:129" s="2" customFormat="1" ht="388.8">
      <c r="A276" s="1">
        <f t="shared" si="4"/>
        <v>275</v>
      </c>
      <c r="B276" s="2" t="s">
        <v>958</v>
      </c>
      <c r="C276" s="2" t="s">
        <v>957</v>
      </c>
      <c r="D276" s="2">
        <v>2025</v>
      </c>
      <c r="E276" s="2" t="s">
        <v>959</v>
      </c>
      <c r="F276" s="1" t="s">
        <v>864</v>
      </c>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row>
    <row r="277" spans="1:129" s="2" customFormat="1" ht="345.6">
      <c r="A277" s="1">
        <f t="shared" si="4"/>
        <v>276</v>
      </c>
      <c r="B277" s="1" t="s">
        <v>962</v>
      </c>
      <c r="C277" s="1" t="s">
        <v>961</v>
      </c>
      <c r="D277" s="1">
        <v>2023</v>
      </c>
      <c r="E277" s="1" t="s">
        <v>23</v>
      </c>
      <c r="F277" s="1" t="s">
        <v>867</v>
      </c>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row>
    <row r="278" spans="1:129" s="2" customFormat="1" ht="345.6">
      <c r="A278" s="1">
        <f t="shared" si="4"/>
        <v>277</v>
      </c>
      <c r="B278" s="1" t="s">
        <v>965</v>
      </c>
      <c r="C278" s="1" t="s">
        <v>964</v>
      </c>
      <c r="D278" s="1">
        <v>2024</v>
      </c>
      <c r="E278" s="1" t="s">
        <v>966</v>
      </c>
      <c r="F278" s="1" t="s">
        <v>912</v>
      </c>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row>
    <row r="279" spans="1:129" s="2" customFormat="1" ht="409.6">
      <c r="A279" s="1">
        <f t="shared" si="4"/>
        <v>278</v>
      </c>
      <c r="B279" s="1" t="s">
        <v>969</v>
      </c>
      <c r="C279" s="1" t="s">
        <v>968</v>
      </c>
      <c r="D279" s="1">
        <v>2025</v>
      </c>
      <c r="E279" s="1" t="s">
        <v>23</v>
      </c>
      <c r="F279" s="1" t="s">
        <v>870</v>
      </c>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row>
    <row r="280" spans="1:129" s="2" customFormat="1" ht="409.6">
      <c r="A280" s="1">
        <f t="shared" si="4"/>
        <v>279</v>
      </c>
      <c r="B280" s="1" t="s">
        <v>972</v>
      </c>
      <c r="C280" s="1" t="s">
        <v>971</v>
      </c>
      <c r="D280" s="1">
        <v>2025</v>
      </c>
      <c r="E280" s="1" t="s">
        <v>973</v>
      </c>
      <c r="F280" s="1" t="s">
        <v>915</v>
      </c>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row>
    <row r="281" spans="1:129" s="2" customFormat="1" ht="345.6">
      <c r="A281" s="1">
        <f t="shared" si="4"/>
        <v>280</v>
      </c>
      <c r="B281" s="1" t="s">
        <v>976</v>
      </c>
      <c r="C281" s="1" t="s">
        <v>975</v>
      </c>
      <c r="D281" s="1">
        <v>2026</v>
      </c>
      <c r="E281" s="1"/>
      <c r="F281" s="1" t="s">
        <v>919</v>
      </c>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row>
    <row r="282" spans="1:129" s="2" customFormat="1" ht="409.6">
      <c r="A282" s="1">
        <f t="shared" si="4"/>
        <v>281</v>
      </c>
      <c r="B282" s="1" t="s">
        <v>979</v>
      </c>
      <c r="C282" s="1" t="s">
        <v>978</v>
      </c>
      <c r="D282" s="1">
        <v>2025</v>
      </c>
      <c r="E282" s="1" t="s">
        <v>980</v>
      </c>
      <c r="F282" s="1" t="s">
        <v>923</v>
      </c>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row>
    <row r="283" spans="1:129" s="2" customFormat="1" ht="259.2">
      <c r="A283" s="2">
        <f t="shared" si="4"/>
        <v>282</v>
      </c>
      <c r="B283" s="1" t="s">
        <v>983</v>
      </c>
      <c r="C283" s="1" t="s">
        <v>982</v>
      </c>
      <c r="D283" s="1">
        <v>2025</v>
      </c>
      <c r="E283" s="1" t="s">
        <v>966</v>
      </c>
      <c r="F283" s="2" t="s">
        <v>926</v>
      </c>
      <c r="G283" s="1"/>
    </row>
    <row r="284" spans="1:129" s="2" customFormat="1" ht="409.6">
      <c r="A284" s="2">
        <f t="shared" si="4"/>
        <v>283</v>
      </c>
      <c r="B284" s="1" t="s">
        <v>52</v>
      </c>
      <c r="C284" s="1" t="s">
        <v>51</v>
      </c>
      <c r="D284" s="1">
        <v>2025</v>
      </c>
      <c r="E284" s="1" t="s">
        <v>53</v>
      </c>
      <c r="F284" s="2" t="s">
        <v>16</v>
      </c>
      <c r="G284" s="1"/>
    </row>
    <row r="285" spans="1:129" s="2" customFormat="1" ht="409.6">
      <c r="A285" s="2">
        <f t="shared" si="4"/>
        <v>284</v>
      </c>
      <c r="B285" s="1" t="s">
        <v>986</v>
      </c>
      <c r="C285" s="1" t="s">
        <v>985</v>
      </c>
      <c r="D285" s="1">
        <v>2024</v>
      </c>
      <c r="E285" s="1" t="s">
        <v>987</v>
      </c>
      <c r="F285" s="2" t="s">
        <v>139</v>
      </c>
      <c r="G285" s="1"/>
    </row>
    <row r="286" spans="1:129" s="2" customFormat="1" ht="316.8">
      <c r="A286" s="2">
        <f t="shared" si="4"/>
        <v>285</v>
      </c>
      <c r="B286" s="1" t="s">
        <v>990</v>
      </c>
      <c r="C286" s="1" t="s">
        <v>989</v>
      </c>
      <c r="D286" s="1">
        <v>2025</v>
      </c>
      <c r="E286" s="1" t="s">
        <v>376</v>
      </c>
      <c r="F286" s="2" t="s">
        <v>930</v>
      </c>
      <c r="G286" s="1"/>
    </row>
    <row r="287" spans="1:129" s="2" customFormat="1" ht="409.6">
      <c r="A287" s="2">
        <f t="shared" si="4"/>
        <v>286</v>
      </c>
      <c r="B287" s="1" t="s">
        <v>993</v>
      </c>
      <c r="C287" s="1" t="s">
        <v>992</v>
      </c>
      <c r="D287" s="1">
        <v>2025</v>
      </c>
      <c r="E287" s="1" t="s">
        <v>987</v>
      </c>
      <c r="F287" s="2" t="s">
        <v>27</v>
      </c>
      <c r="G287" s="1"/>
    </row>
    <row r="288" spans="1:129" s="2" customFormat="1" ht="409.6">
      <c r="A288" s="2">
        <f t="shared" si="4"/>
        <v>287</v>
      </c>
      <c r="B288" s="1" t="s">
        <v>996</v>
      </c>
      <c r="C288" s="1" t="s">
        <v>995</v>
      </c>
      <c r="D288" s="1">
        <v>2026</v>
      </c>
      <c r="E288" s="1" t="s">
        <v>966</v>
      </c>
      <c r="F288" s="2" t="s">
        <v>933</v>
      </c>
      <c r="G288" s="1"/>
    </row>
    <row r="289" spans="1:7" s="2" customFormat="1" ht="403.2">
      <c r="A289" s="2">
        <f t="shared" si="4"/>
        <v>288</v>
      </c>
      <c r="B289" s="1" t="s">
        <v>999</v>
      </c>
      <c r="C289" s="1" t="s">
        <v>998</v>
      </c>
      <c r="D289" s="1">
        <v>2024</v>
      </c>
      <c r="E289" s="1" t="s">
        <v>1000</v>
      </c>
      <c r="F289" s="2" t="s">
        <v>65</v>
      </c>
      <c r="G289" s="1"/>
    </row>
    <row r="290" spans="1:7" s="2" customFormat="1" ht="388.8">
      <c r="A290" s="2">
        <f t="shared" si="4"/>
        <v>289</v>
      </c>
      <c r="B290" s="1" t="s">
        <v>1003</v>
      </c>
      <c r="C290" s="1" t="s">
        <v>1002</v>
      </c>
      <c r="D290" s="1">
        <v>2024</v>
      </c>
      <c r="E290" s="1" t="s">
        <v>1004</v>
      </c>
      <c r="F290" s="2" t="s">
        <v>69</v>
      </c>
      <c r="G290" s="1"/>
    </row>
    <row r="291" spans="1:7" s="2" customFormat="1" ht="388.8">
      <c r="A291" s="2">
        <f t="shared" si="4"/>
        <v>290</v>
      </c>
      <c r="B291" s="1" t="s">
        <v>1007</v>
      </c>
      <c r="C291" s="1" t="s">
        <v>1006</v>
      </c>
      <c r="D291" s="1">
        <v>2025</v>
      </c>
      <c r="E291" s="1" t="s">
        <v>53</v>
      </c>
      <c r="F291" s="2" t="s">
        <v>77</v>
      </c>
      <c r="G291" s="1"/>
    </row>
    <row r="292" spans="1:7" s="2" customFormat="1" ht="409.6">
      <c r="A292" s="2">
        <f t="shared" si="4"/>
        <v>291</v>
      </c>
      <c r="B292" s="1" t="s">
        <v>1010</v>
      </c>
      <c r="C292" s="1" t="s">
        <v>1009</v>
      </c>
      <c r="D292" s="1">
        <v>2022</v>
      </c>
      <c r="E292" s="1"/>
      <c r="F292" s="2" t="s">
        <v>73</v>
      </c>
      <c r="G292" s="1"/>
    </row>
    <row r="293" spans="1:7" s="2" customFormat="1" ht="409.6">
      <c r="A293" s="2">
        <f t="shared" si="4"/>
        <v>292</v>
      </c>
      <c r="B293" s="1" t="s">
        <v>1012</v>
      </c>
      <c r="C293" s="1" t="s">
        <v>1011</v>
      </c>
      <c r="D293" s="1">
        <v>2026</v>
      </c>
      <c r="E293" s="1" t="s">
        <v>1013</v>
      </c>
      <c r="F293" s="2" t="s">
        <v>936</v>
      </c>
      <c r="G293" s="1"/>
    </row>
    <row r="294" spans="1:7" s="2" customFormat="1" ht="403.2">
      <c r="A294" s="2">
        <f t="shared" si="4"/>
        <v>293</v>
      </c>
      <c r="B294" s="1" t="s">
        <v>1016</v>
      </c>
      <c r="C294" s="1" t="s">
        <v>1015</v>
      </c>
      <c r="D294" s="1">
        <v>2025</v>
      </c>
      <c r="E294" s="1" t="s">
        <v>1000</v>
      </c>
      <c r="F294" s="2" t="s">
        <v>80</v>
      </c>
      <c r="G294" s="1"/>
    </row>
    <row r="295" spans="1:7" s="2" customFormat="1" ht="409.6">
      <c r="A295" s="2">
        <f t="shared" si="4"/>
        <v>294</v>
      </c>
      <c r="B295" s="1" t="s">
        <v>1019</v>
      </c>
      <c r="C295" s="1" t="s">
        <v>1018</v>
      </c>
      <c r="D295" s="1">
        <v>2025</v>
      </c>
      <c r="E295" s="1" t="s">
        <v>973</v>
      </c>
      <c r="F295" s="2" t="s">
        <v>84</v>
      </c>
      <c r="G295" s="1"/>
    </row>
    <row r="296" spans="1:7" s="2" customFormat="1" ht="409.6">
      <c r="A296" s="2">
        <f t="shared" si="4"/>
        <v>295</v>
      </c>
      <c r="B296" s="1" t="s">
        <v>1021</v>
      </c>
      <c r="C296" s="1" t="s">
        <v>1020</v>
      </c>
      <c r="D296" s="1">
        <v>2024</v>
      </c>
      <c r="E296" s="1" t="s">
        <v>966</v>
      </c>
      <c r="F296" s="2" t="s">
        <v>87</v>
      </c>
      <c r="G296" s="1"/>
    </row>
    <row r="297" spans="1:7" s="2" customFormat="1" ht="331.2">
      <c r="A297" s="2">
        <f t="shared" si="4"/>
        <v>296</v>
      </c>
      <c r="B297" s="1" t="s">
        <v>1024</v>
      </c>
      <c r="C297" s="1" t="s">
        <v>1023</v>
      </c>
      <c r="D297" s="1">
        <v>2025</v>
      </c>
      <c r="E297" s="1" t="s">
        <v>1000</v>
      </c>
      <c r="F297" s="2" t="s">
        <v>939</v>
      </c>
      <c r="G297" s="1"/>
    </row>
    <row r="298" spans="1:7" s="2" customFormat="1" ht="409.6">
      <c r="A298" s="2">
        <f t="shared" si="4"/>
        <v>297</v>
      </c>
      <c r="B298" s="1" t="s">
        <v>1027</v>
      </c>
      <c r="C298" s="1" t="s">
        <v>1026</v>
      </c>
      <c r="D298" s="1">
        <v>2025</v>
      </c>
      <c r="E298" s="1" t="s">
        <v>83</v>
      </c>
      <c r="F298" s="2" t="s">
        <v>942</v>
      </c>
      <c r="G298" s="1"/>
    </row>
    <row r="299" spans="1:7" s="2" customFormat="1" ht="409.6">
      <c r="A299" s="2">
        <f t="shared" si="4"/>
        <v>298</v>
      </c>
      <c r="B299" s="1" t="s">
        <v>1030</v>
      </c>
      <c r="C299" s="1" t="s">
        <v>1029</v>
      </c>
      <c r="D299" s="1">
        <v>2026</v>
      </c>
      <c r="E299" s="1" t="s">
        <v>987</v>
      </c>
      <c r="F299" s="2" t="s">
        <v>945</v>
      </c>
      <c r="G299" s="1"/>
    </row>
    <row r="300" spans="1:7" s="2" customFormat="1" ht="374.4">
      <c r="A300" s="2">
        <f t="shared" si="4"/>
        <v>299</v>
      </c>
      <c r="B300" s="1" t="s">
        <v>1033</v>
      </c>
      <c r="C300" s="1" t="s">
        <v>1032</v>
      </c>
      <c r="D300" s="1">
        <v>2024</v>
      </c>
      <c r="E300" s="1" t="s">
        <v>1034</v>
      </c>
      <c r="F300" s="2" t="s">
        <v>948</v>
      </c>
      <c r="G300" s="1"/>
    </row>
    <row r="301" spans="1:7" s="2" customFormat="1" ht="409.6">
      <c r="A301" s="2">
        <f t="shared" si="4"/>
        <v>300</v>
      </c>
      <c r="B301" s="1" t="s">
        <v>1037</v>
      </c>
      <c r="C301" s="1" t="s">
        <v>1036</v>
      </c>
      <c r="D301" s="1">
        <v>2025</v>
      </c>
      <c r="E301" s="1" t="s">
        <v>676</v>
      </c>
      <c r="F301" s="2" t="s">
        <v>91</v>
      </c>
      <c r="G301" s="1"/>
    </row>
    <row r="302" spans="1:7" s="2" customFormat="1" ht="409.6">
      <c r="A302" s="2">
        <f t="shared" si="4"/>
        <v>301</v>
      </c>
      <c r="B302" s="1" t="s">
        <v>1040</v>
      </c>
      <c r="C302" s="1" t="s">
        <v>1039</v>
      </c>
      <c r="D302" s="1">
        <v>2023</v>
      </c>
      <c r="E302" s="1" t="s">
        <v>23</v>
      </c>
      <c r="F302" s="2" t="s">
        <v>951</v>
      </c>
      <c r="G302" s="1"/>
    </row>
    <row r="303" spans="1:7" s="2" customFormat="1" ht="409.6">
      <c r="A303" s="2">
        <f t="shared" si="4"/>
        <v>302</v>
      </c>
      <c r="B303" s="1" t="s">
        <v>1043</v>
      </c>
      <c r="C303" s="1" t="s">
        <v>1042</v>
      </c>
      <c r="D303" s="1">
        <v>2024</v>
      </c>
      <c r="E303" s="1" t="s">
        <v>155</v>
      </c>
      <c r="F303" s="2" t="s">
        <v>95</v>
      </c>
      <c r="G303" s="1"/>
    </row>
    <row r="304" spans="1:7" s="2" customFormat="1" ht="403.2">
      <c r="A304" s="2">
        <f t="shared" si="4"/>
        <v>303</v>
      </c>
      <c r="B304" s="1" t="s">
        <v>1046</v>
      </c>
      <c r="C304" s="1" t="s">
        <v>1045</v>
      </c>
      <c r="D304" s="1">
        <v>2023</v>
      </c>
      <c r="E304" s="1" t="s">
        <v>23</v>
      </c>
      <c r="F304" s="2" t="s">
        <v>954</v>
      </c>
      <c r="G304" s="1"/>
    </row>
    <row r="305" spans="1:13" s="2" customFormat="1" ht="409.6">
      <c r="A305" s="2">
        <f t="shared" si="4"/>
        <v>304</v>
      </c>
      <c r="B305" s="1" t="s">
        <v>1048</v>
      </c>
      <c r="C305" s="1" t="s">
        <v>1047</v>
      </c>
      <c r="D305" s="1">
        <v>2024</v>
      </c>
      <c r="E305" s="1" t="s">
        <v>23</v>
      </c>
      <c r="F305" s="2" t="s">
        <v>98</v>
      </c>
      <c r="G305" s="1"/>
    </row>
    <row r="306" spans="1:13" s="2" customFormat="1" ht="403.2">
      <c r="A306" s="2">
        <f t="shared" si="4"/>
        <v>305</v>
      </c>
      <c r="B306" s="1" t="s">
        <v>1051</v>
      </c>
      <c r="C306" s="1" t="s">
        <v>1050</v>
      </c>
      <c r="D306" s="1">
        <v>2023</v>
      </c>
      <c r="E306" s="1"/>
      <c r="F306" s="2" t="s">
        <v>58</v>
      </c>
      <c r="G306" s="1"/>
    </row>
    <row r="307" spans="1:13" s="2" customFormat="1" ht="374.4">
      <c r="A307" s="2">
        <f t="shared" si="4"/>
        <v>306</v>
      </c>
      <c r="B307" s="1" t="s">
        <v>1054</v>
      </c>
      <c r="C307" s="1" t="s">
        <v>1053</v>
      </c>
      <c r="D307" s="1">
        <v>2024</v>
      </c>
      <c r="E307" s="1" t="s">
        <v>23</v>
      </c>
      <c r="G307" s="1"/>
    </row>
    <row r="308" spans="1:13" s="2" customFormat="1" ht="273.60000000000002">
      <c r="A308" s="2">
        <f t="shared" si="4"/>
        <v>307</v>
      </c>
      <c r="B308" s="1" t="s">
        <v>1056</v>
      </c>
      <c r="C308" s="1" t="s">
        <v>1055</v>
      </c>
      <c r="D308" s="1">
        <v>2024</v>
      </c>
      <c r="E308" s="1" t="s">
        <v>7</v>
      </c>
      <c r="F308" s="2" t="s">
        <v>960</v>
      </c>
      <c r="G308" s="1"/>
    </row>
    <row r="309" spans="1:13" s="2" customFormat="1" ht="409.6">
      <c r="A309" s="1">
        <f t="shared" si="4"/>
        <v>308</v>
      </c>
      <c r="B309" s="1" t="s">
        <v>1058</v>
      </c>
      <c r="C309" s="1" t="s">
        <v>1053</v>
      </c>
      <c r="D309" s="1">
        <v>2024</v>
      </c>
      <c r="E309" s="1" t="s">
        <v>1059</v>
      </c>
      <c r="F309" s="1" t="s">
        <v>963</v>
      </c>
      <c r="G309" s="1"/>
      <c r="H309" s="1"/>
      <c r="I309" s="1"/>
      <c r="J309" s="1"/>
      <c r="K309" s="1"/>
      <c r="L309" s="1"/>
      <c r="M309" s="1"/>
    </row>
    <row r="310" spans="1:13" s="2" customFormat="1" ht="409.6">
      <c r="A310" s="1">
        <f t="shared" si="4"/>
        <v>309</v>
      </c>
      <c r="B310" s="1" t="s">
        <v>1062</v>
      </c>
      <c r="C310" s="1" t="s">
        <v>1061</v>
      </c>
      <c r="D310" s="1">
        <v>2023</v>
      </c>
      <c r="E310" s="1" t="s">
        <v>23</v>
      </c>
      <c r="F310" s="1" t="s">
        <v>16</v>
      </c>
      <c r="G310" s="1"/>
      <c r="H310" s="1"/>
      <c r="I310" s="1"/>
      <c r="J310" s="1"/>
      <c r="K310" s="1"/>
      <c r="L310" s="1"/>
      <c r="M310" s="1"/>
    </row>
    <row r="311" spans="1:13" s="2" customFormat="1" ht="388.8">
      <c r="A311" s="1">
        <f t="shared" si="4"/>
        <v>310</v>
      </c>
      <c r="B311" s="1" t="s">
        <v>60</v>
      </c>
      <c r="C311" s="1" t="s">
        <v>59</v>
      </c>
      <c r="D311" s="1">
        <v>2023</v>
      </c>
      <c r="E311" s="1" t="s">
        <v>61</v>
      </c>
      <c r="F311" s="1" t="s">
        <v>69</v>
      </c>
      <c r="G311" s="1"/>
      <c r="H311" s="1"/>
      <c r="I311" s="1"/>
      <c r="J311" s="1"/>
      <c r="K311" s="1"/>
      <c r="L311" s="1"/>
      <c r="M311" s="1"/>
    </row>
    <row r="312" spans="1:13" s="2" customFormat="1" ht="388.8">
      <c r="A312" s="1">
        <f t="shared" si="4"/>
        <v>311</v>
      </c>
      <c r="B312" s="1" t="s">
        <v>1065</v>
      </c>
      <c r="C312" s="1" t="s">
        <v>1064</v>
      </c>
      <c r="D312" s="1">
        <v>2024</v>
      </c>
      <c r="E312" s="1" t="s">
        <v>873</v>
      </c>
      <c r="F312" s="1" t="s">
        <v>77</v>
      </c>
      <c r="G312" s="1"/>
      <c r="H312" s="1"/>
      <c r="I312" s="1"/>
      <c r="J312" s="1"/>
      <c r="K312" s="1"/>
      <c r="L312" s="1"/>
      <c r="M312" s="1"/>
    </row>
    <row r="313" spans="1:13" s="2" customFormat="1" ht="409.6">
      <c r="A313" s="1">
        <f t="shared" si="4"/>
        <v>312</v>
      </c>
      <c r="B313" s="1" t="s">
        <v>1068</v>
      </c>
      <c r="C313" s="1" t="s">
        <v>1067</v>
      </c>
      <c r="D313" s="1">
        <v>2024</v>
      </c>
      <c r="E313" s="1" t="s">
        <v>7</v>
      </c>
      <c r="F313" s="1" t="s">
        <v>84</v>
      </c>
      <c r="G313" s="1"/>
      <c r="H313" s="1"/>
      <c r="I313" s="1"/>
      <c r="J313" s="1"/>
      <c r="K313" s="1"/>
      <c r="L313" s="1"/>
      <c r="M313" s="1"/>
    </row>
    <row r="314" spans="1:13" s="2" customFormat="1" ht="409.6">
      <c r="A314" s="1">
        <f t="shared" si="4"/>
        <v>313</v>
      </c>
      <c r="B314" s="1" t="s">
        <v>1071</v>
      </c>
      <c r="C314" s="1" t="s">
        <v>1070</v>
      </c>
      <c r="D314" s="1">
        <v>2024</v>
      </c>
      <c r="E314" s="1" t="s">
        <v>23</v>
      </c>
      <c r="F314" s="1" t="s">
        <v>967</v>
      </c>
      <c r="G314" s="1"/>
      <c r="H314" s="1"/>
      <c r="I314" s="1"/>
      <c r="J314" s="1"/>
      <c r="K314" s="1"/>
      <c r="L314" s="1"/>
      <c r="M314" s="1"/>
    </row>
    <row r="315" spans="1:13" s="2" customFormat="1" ht="409.6">
      <c r="A315" s="1">
        <f t="shared" si="4"/>
        <v>314</v>
      </c>
      <c r="B315" s="1" t="s">
        <v>1074</v>
      </c>
      <c r="C315" s="1" t="s">
        <v>1073</v>
      </c>
      <c r="D315" s="1">
        <v>2024</v>
      </c>
      <c r="E315" s="1" t="s">
        <v>23</v>
      </c>
      <c r="F315" s="1" t="s">
        <v>970</v>
      </c>
      <c r="G315" s="1"/>
      <c r="H315" s="1"/>
      <c r="I315" s="1"/>
      <c r="J315" s="1"/>
      <c r="K315" s="1"/>
      <c r="L315" s="1"/>
      <c r="M315" s="1"/>
    </row>
    <row r="316" spans="1:13" s="2" customFormat="1" ht="409.6">
      <c r="A316" s="1">
        <f t="shared" si="4"/>
        <v>315</v>
      </c>
      <c r="B316" s="1" t="s">
        <v>33</v>
      </c>
      <c r="C316" s="1" t="s">
        <v>32</v>
      </c>
      <c r="D316" s="1">
        <v>2023</v>
      </c>
      <c r="E316" s="1" t="s">
        <v>23</v>
      </c>
      <c r="F316" s="1" t="s">
        <v>974</v>
      </c>
      <c r="G316" s="1"/>
      <c r="H316" s="1"/>
      <c r="I316" s="1"/>
      <c r="J316" s="1"/>
      <c r="K316" s="1"/>
      <c r="L316" s="1"/>
      <c r="M316" s="1"/>
    </row>
    <row r="317" spans="1:13" s="2" customFormat="1" ht="409.6">
      <c r="A317" s="1">
        <f t="shared" si="4"/>
        <v>316</v>
      </c>
      <c r="B317" s="1" t="s">
        <v>1077</v>
      </c>
      <c r="C317" s="1" t="s">
        <v>1076</v>
      </c>
      <c r="D317" s="1">
        <v>2025</v>
      </c>
      <c r="E317" s="1" t="s">
        <v>23</v>
      </c>
      <c r="F317" s="1" t="s">
        <v>977</v>
      </c>
      <c r="G317" s="1"/>
      <c r="H317" s="1"/>
      <c r="I317" s="1"/>
      <c r="J317" s="1"/>
      <c r="K317" s="1"/>
      <c r="L317" s="1"/>
      <c r="M317" s="1"/>
    </row>
    <row r="318" spans="1:13" s="2" customFormat="1" ht="409.6">
      <c r="A318" s="1">
        <f t="shared" si="4"/>
        <v>317</v>
      </c>
      <c r="B318" s="1" t="s">
        <v>1080</v>
      </c>
      <c r="C318" s="1" t="s">
        <v>1079</v>
      </c>
      <c r="D318" s="1">
        <v>2024</v>
      </c>
      <c r="E318" s="1" t="s">
        <v>1081</v>
      </c>
      <c r="F318" s="1" t="s">
        <v>981</v>
      </c>
      <c r="G318" s="1"/>
      <c r="H318" s="1"/>
      <c r="I318" s="1"/>
      <c r="J318" s="1"/>
      <c r="K318" s="1"/>
      <c r="L318" s="1"/>
      <c r="M318" s="1"/>
    </row>
    <row r="319" spans="1:13" s="2" customFormat="1" ht="409.6">
      <c r="A319" s="1">
        <f t="shared" si="4"/>
        <v>318</v>
      </c>
      <c r="B319" s="1" t="s">
        <v>1084</v>
      </c>
      <c r="C319" s="1" t="s">
        <v>1083</v>
      </c>
      <c r="D319" s="1">
        <v>2025</v>
      </c>
      <c r="E319" s="1" t="s">
        <v>1085</v>
      </c>
      <c r="F319" s="1" t="s">
        <v>984</v>
      </c>
      <c r="G319" s="1"/>
      <c r="H319" s="1"/>
      <c r="I319" s="1"/>
      <c r="J319" s="1"/>
      <c r="K319" s="1"/>
      <c r="L319" s="1"/>
      <c r="M319" s="1"/>
    </row>
    <row r="320" spans="1:13" s="2" customFormat="1" ht="409.6">
      <c r="A320" s="1">
        <f t="shared" si="4"/>
        <v>319</v>
      </c>
      <c r="B320" s="1" t="s">
        <v>1088</v>
      </c>
      <c r="C320" s="1" t="s">
        <v>1087</v>
      </c>
      <c r="D320" s="1">
        <v>2024</v>
      </c>
      <c r="E320" s="1" t="s">
        <v>135</v>
      </c>
      <c r="F320" s="1" t="s">
        <v>54</v>
      </c>
      <c r="G320" s="1"/>
      <c r="H320" s="1"/>
      <c r="I320" s="1"/>
      <c r="J320" s="1"/>
      <c r="K320" s="1"/>
      <c r="L320" s="1"/>
      <c r="M320" s="1"/>
    </row>
    <row r="321" spans="1:13" s="2" customFormat="1" ht="409.6">
      <c r="A321" s="1">
        <f t="shared" si="4"/>
        <v>320</v>
      </c>
      <c r="B321" s="1" t="s">
        <v>1091</v>
      </c>
      <c r="C321" s="1" t="s">
        <v>1090</v>
      </c>
      <c r="D321" s="1">
        <v>2024</v>
      </c>
      <c r="E321" s="1" t="s">
        <v>23</v>
      </c>
      <c r="F321" s="1" t="s">
        <v>988</v>
      </c>
      <c r="G321" s="1"/>
      <c r="H321" s="1"/>
      <c r="I321" s="1"/>
      <c r="J321" s="1"/>
      <c r="K321" s="1"/>
      <c r="L321" s="1"/>
      <c r="M321" s="1"/>
    </row>
    <row r="322" spans="1:13" s="2" customFormat="1" ht="360">
      <c r="A322" s="1">
        <f t="shared" si="4"/>
        <v>321</v>
      </c>
      <c r="B322" s="1" t="s">
        <v>1094</v>
      </c>
      <c r="C322" s="1" t="s">
        <v>1093</v>
      </c>
      <c r="D322" s="1">
        <v>2024</v>
      </c>
      <c r="E322" s="1" t="s">
        <v>1059</v>
      </c>
      <c r="F322" s="1" t="s">
        <v>991</v>
      </c>
      <c r="G322" s="1"/>
      <c r="H322" s="1"/>
      <c r="I322" s="1"/>
      <c r="J322" s="1"/>
      <c r="K322" s="1"/>
      <c r="L322" s="1"/>
      <c r="M322" s="1"/>
    </row>
    <row r="323" spans="1:13" s="2" customFormat="1" ht="409.6">
      <c r="A323" s="1">
        <f t="shared" si="4"/>
        <v>322</v>
      </c>
      <c r="B323" s="1" t="s">
        <v>1096</v>
      </c>
      <c r="C323" s="1" t="s">
        <v>1095</v>
      </c>
      <c r="D323" s="1">
        <v>2024</v>
      </c>
      <c r="E323" s="1" t="s">
        <v>23</v>
      </c>
      <c r="F323" s="1" t="s">
        <v>994</v>
      </c>
      <c r="G323" s="1"/>
      <c r="H323" s="1"/>
      <c r="I323" s="1"/>
      <c r="J323" s="1"/>
      <c r="K323" s="1"/>
      <c r="L323" s="1"/>
      <c r="M323" s="1"/>
    </row>
    <row r="324" spans="1:13" s="2" customFormat="1" ht="409.6">
      <c r="A324" s="1">
        <f t="shared" si="4"/>
        <v>323</v>
      </c>
      <c r="B324" s="1" t="s">
        <v>1098</v>
      </c>
      <c r="C324" s="1" t="s">
        <v>1097</v>
      </c>
      <c r="D324" s="1">
        <v>2024</v>
      </c>
      <c r="E324" s="1" t="s">
        <v>175</v>
      </c>
      <c r="F324" s="1" t="s">
        <v>997</v>
      </c>
      <c r="G324" s="1"/>
      <c r="H324" s="1"/>
      <c r="I324" s="1"/>
      <c r="J324" s="1"/>
      <c r="K324" s="1"/>
      <c r="L324" s="1"/>
      <c r="M324" s="1"/>
    </row>
    <row r="325" spans="1:13" s="2" customFormat="1" ht="409.6">
      <c r="A325" s="1">
        <f t="shared" si="4"/>
        <v>324</v>
      </c>
      <c r="B325" s="1" t="s">
        <v>1100</v>
      </c>
      <c r="C325" s="1" t="s">
        <v>1099</v>
      </c>
      <c r="D325" s="1">
        <v>2025</v>
      </c>
      <c r="E325" s="1" t="s">
        <v>23</v>
      </c>
      <c r="F325" s="1" t="s">
        <v>1001</v>
      </c>
      <c r="G325" s="1"/>
      <c r="H325" s="1"/>
      <c r="I325" s="1"/>
      <c r="J325" s="1"/>
      <c r="K325" s="1"/>
      <c r="L325" s="1"/>
      <c r="M325" s="1"/>
    </row>
    <row r="326" spans="1:13" s="2" customFormat="1" ht="409.6">
      <c r="A326" s="1">
        <f t="shared" si="4"/>
        <v>325</v>
      </c>
      <c r="B326" s="1" t="s">
        <v>1102</v>
      </c>
      <c r="C326" s="1" t="s">
        <v>1101</v>
      </c>
      <c r="D326" s="1">
        <v>2023</v>
      </c>
      <c r="E326" s="1" t="s">
        <v>23</v>
      </c>
      <c r="F326" s="1" t="s">
        <v>1005</v>
      </c>
      <c r="G326" s="1"/>
      <c r="H326" s="1"/>
      <c r="I326" s="1"/>
      <c r="J326" s="1"/>
      <c r="K326" s="1"/>
      <c r="L326" s="1"/>
      <c r="M326" s="1"/>
    </row>
    <row r="327" spans="1:13" s="2" customFormat="1" ht="360">
      <c r="A327" s="1">
        <f t="shared" si="4"/>
        <v>326</v>
      </c>
      <c r="B327" s="1" t="s">
        <v>1104</v>
      </c>
      <c r="C327" s="1" t="s">
        <v>1103</v>
      </c>
      <c r="D327" s="1">
        <v>2024</v>
      </c>
      <c r="E327" s="1" t="s">
        <v>1105</v>
      </c>
      <c r="F327" s="1" t="s">
        <v>1008</v>
      </c>
      <c r="G327" s="1"/>
      <c r="H327" s="1"/>
      <c r="I327" s="1"/>
      <c r="J327" s="1"/>
      <c r="K327" s="1"/>
      <c r="L327" s="1"/>
      <c r="M327" s="1"/>
    </row>
    <row r="328" spans="1:13" s="2" customFormat="1" ht="172.8">
      <c r="A328" s="1">
        <f t="shared" si="4"/>
        <v>327</v>
      </c>
      <c r="B328" s="1" t="s">
        <v>1107</v>
      </c>
      <c r="C328" s="1" t="s">
        <v>1106</v>
      </c>
      <c r="D328" s="1">
        <v>2025</v>
      </c>
      <c r="E328" s="1" t="s">
        <v>23</v>
      </c>
      <c r="F328" s="1"/>
      <c r="G328" s="1"/>
      <c r="H328" s="1"/>
      <c r="I328" s="1"/>
      <c r="J328" s="1"/>
      <c r="K328" s="1"/>
      <c r="L328" s="1"/>
      <c r="M328" s="1"/>
    </row>
    <row r="329" spans="1:13" s="2" customFormat="1" ht="409.6">
      <c r="A329" s="1">
        <f t="shared" si="4"/>
        <v>328</v>
      </c>
      <c r="B329" s="1" t="s">
        <v>1109</v>
      </c>
      <c r="C329" s="1" t="s">
        <v>1108</v>
      </c>
      <c r="D329" s="1">
        <v>2025</v>
      </c>
      <c r="E329" s="1" t="s">
        <v>1110</v>
      </c>
      <c r="F329" s="1" t="s">
        <v>1014</v>
      </c>
      <c r="G329" s="1"/>
      <c r="H329" s="1"/>
      <c r="I329" s="1"/>
      <c r="J329" s="1"/>
      <c r="K329" s="1"/>
      <c r="L329" s="1"/>
      <c r="M329" s="1"/>
    </row>
    <row r="330" spans="1:13" s="2" customFormat="1" ht="409.6">
      <c r="A330" s="1">
        <f t="shared" si="4"/>
        <v>329</v>
      </c>
      <c r="B330" s="1" t="s">
        <v>1112</v>
      </c>
      <c r="C330" s="1" t="s">
        <v>1111</v>
      </c>
      <c r="D330" s="1">
        <v>2024</v>
      </c>
      <c r="E330" s="1" t="s">
        <v>1113</v>
      </c>
      <c r="F330" s="1" t="s">
        <v>1017</v>
      </c>
      <c r="G330" s="1"/>
      <c r="H330" s="1"/>
      <c r="I330" s="1"/>
      <c r="J330" s="1"/>
      <c r="K330" s="1"/>
      <c r="L330" s="1"/>
      <c r="M330" s="1"/>
    </row>
    <row r="331" spans="1:13" s="2" customFormat="1" ht="409.6">
      <c r="A331" s="1">
        <f t="shared" si="4"/>
        <v>330</v>
      </c>
      <c r="B331" s="1" t="s">
        <v>1115</v>
      </c>
      <c r="C331" s="1" t="s">
        <v>1114</v>
      </c>
      <c r="D331" s="1">
        <v>2025</v>
      </c>
      <c r="E331" s="1" t="s">
        <v>23</v>
      </c>
      <c r="F331" s="1" t="s">
        <v>98</v>
      </c>
      <c r="G331" s="1"/>
      <c r="H331" s="1"/>
      <c r="I331" s="1"/>
      <c r="J331" s="1"/>
      <c r="K331" s="1"/>
      <c r="L331" s="1"/>
      <c r="M331" s="1"/>
    </row>
    <row r="332" spans="1:13" s="2" customFormat="1" ht="187.2">
      <c r="A332" s="1">
        <f t="shared" si="4"/>
        <v>331</v>
      </c>
      <c r="B332" s="1" t="s">
        <v>1117</v>
      </c>
      <c r="C332" s="1" t="s">
        <v>1116</v>
      </c>
      <c r="D332" s="1">
        <v>2023</v>
      </c>
      <c r="E332" s="1" t="s">
        <v>1118</v>
      </c>
      <c r="F332" s="1"/>
      <c r="G332" s="1"/>
      <c r="H332" s="1"/>
      <c r="I332" s="1"/>
      <c r="J332" s="1"/>
      <c r="K332" s="1"/>
      <c r="L332" s="1"/>
      <c r="M332" s="1"/>
    </row>
    <row r="333" spans="1:13" s="2" customFormat="1" ht="409.6">
      <c r="A333" s="1">
        <f t="shared" ref="A333:A368" si="5">A332+1</f>
        <v>332</v>
      </c>
      <c r="B333" s="1" t="s">
        <v>1120</v>
      </c>
      <c r="C333" s="1" t="s">
        <v>1119</v>
      </c>
      <c r="D333" s="1">
        <v>2024</v>
      </c>
      <c r="E333" s="1" t="s">
        <v>1121</v>
      </c>
      <c r="F333" s="1" t="s">
        <v>1022</v>
      </c>
      <c r="G333" s="1"/>
      <c r="H333" s="1"/>
      <c r="I333" s="1"/>
      <c r="J333" s="1"/>
      <c r="K333" s="1"/>
      <c r="L333" s="1"/>
      <c r="M333" s="1"/>
    </row>
    <row r="334" spans="1:13" s="2" customFormat="1" ht="409.6">
      <c r="A334" s="1">
        <f t="shared" si="5"/>
        <v>333</v>
      </c>
      <c r="B334" s="1" t="s">
        <v>1123</v>
      </c>
      <c r="C334" s="1" t="s">
        <v>1122</v>
      </c>
      <c r="D334" s="1">
        <v>2025</v>
      </c>
      <c r="E334" s="1" t="s">
        <v>1124</v>
      </c>
      <c r="F334" s="1" t="s">
        <v>1025</v>
      </c>
      <c r="G334" s="1"/>
      <c r="H334" s="1"/>
      <c r="I334" s="1"/>
      <c r="J334" s="1"/>
      <c r="K334" s="1"/>
      <c r="L334" s="1"/>
      <c r="M334" s="1"/>
    </row>
    <row r="335" spans="1:13" s="2" customFormat="1" ht="409.6">
      <c r="A335" s="1">
        <f t="shared" si="5"/>
        <v>334</v>
      </c>
      <c r="B335" s="1" t="s">
        <v>49</v>
      </c>
      <c r="C335" s="1" t="s">
        <v>48</v>
      </c>
      <c r="D335" s="1">
        <v>2025</v>
      </c>
      <c r="E335" s="1" t="s">
        <v>50</v>
      </c>
      <c r="F335" s="1" t="s">
        <v>1028</v>
      </c>
      <c r="G335" s="1"/>
      <c r="H335" s="1"/>
      <c r="I335" s="1"/>
      <c r="J335" s="1"/>
      <c r="K335" s="1"/>
      <c r="L335" s="1"/>
      <c r="M335" s="1"/>
    </row>
    <row r="336" spans="1:13" s="2" customFormat="1" ht="409.6">
      <c r="A336" s="1">
        <f t="shared" si="5"/>
        <v>335</v>
      </c>
      <c r="B336" s="1" t="s">
        <v>1126</v>
      </c>
      <c r="C336" s="1" t="s">
        <v>1125</v>
      </c>
      <c r="D336" s="1">
        <v>2024</v>
      </c>
      <c r="E336" s="1" t="s">
        <v>1127</v>
      </c>
      <c r="F336" s="1" t="s">
        <v>1031</v>
      </c>
      <c r="G336" s="1"/>
      <c r="H336" s="1"/>
      <c r="I336" s="1"/>
      <c r="J336" s="1"/>
      <c r="K336" s="1"/>
      <c r="L336" s="1"/>
      <c r="M336" s="1"/>
    </row>
    <row r="337" spans="1:15" s="2" customFormat="1" ht="409.6">
      <c r="A337" s="1">
        <f t="shared" si="5"/>
        <v>336</v>
      </c>
      <c r="B337" s="1" t="s">
        <v>1129</v>
      </c>
      <c r="C337" s="1" t="s">
        <v>1128</v>
      </c>
      <c r="D337" s="1">
        <v>2025</v>
      </c>
      <c r="E337" s="1" t="s">
        <v>368</v>
      </c>
      <c r="F337" s="1" t="s">
        <v>1035</v>
      </c>
      <c r="G337" s="1"/>
      <c r="H337" s="1"/>
      <c r="I337" s="1"/>
      <c r="J337" s="1"/>
      <c r="K337" s="1"/>
      <c r="L337" s="1"/>
      <c r="M337" s="1"/>
    </row>
    <row r="338" spans="1:15" s="2" customFormat="1" ht="409.6">
      <c r="A338" s="1">
        <f t="shared" si="5"/>
        <v>337</v>
      </c>
      <c r="B338" s="1" t="s">
        <v>1131</v>
      </c>
      <c r="C338" s="1" t="s">
        <v>1130</v>
      </c>
      <c r="D338" s="1">
        <v>2025</v>
      </c>
      <c r="E338" s="1" t="s">
        <v>23</v>
      </c>
      <c r="F338" s="1" t="s">
        <v>1038</v>
      </c>
      <c r="G338" s="1"/>
      <c r="H338" s="1"/>
      <c r="I338" s="1"/>
      <c r="J338" s="1"/>
      <c r="K338" s="1"/>
      <c r="L338" s="1"/>
      <c r="M338" s="1"/>
    </row>
    <row r="339" spans="1:15" s="2" customFormat="1" ht="409.6">
      <c r="A339" s="1">
        <f t="shared" si="5"/>
        <v>338</v>
      </c>
      <c r="B339" s="1" t="s">
        <v>1133</v>
      </c>
      <c r="C339" s="1" t="s">
        <v>1132</v>
      </c>
      <c r="D339" s="1">
        <v>2023</v>
      </c>
      <c r="E339" s="1" t="s">
        <v>1134</v>
      </c>
      <c r="F339" s="1" t="s">
        <v>1041</v>
      </c>
      <c r="G339" s="1"/>
      <c r="H339" s="1"/>
      <c r="I339" s="1"/>
      <c r="J339" s="1"/>
      <c r="K339" s="1"/>
      <c r="L339" s="1"/>
      <c r="M339" s="1"/>
      <c r="N339" s="1"/>
      <c r="O339" s="1"/>
    </row>
    <row r="340" spans="1:15" s="2" customFormat="1" ht="409.6">
      <c r="A340" s="1">
        <f t="shared" si="5"/>
        <v>339</v>
      </c>
      <c r="B340" s="1" t="s">
        <v>1136</v>
      </c>
      <c r="C340" s="1" t="s">
        <v>1135</v>
      </c>
      <c r="D340" s="1">
        <v>2025</v>
      </c>
      <c r="E340" s="1" t="s">
        <v>380</v>
      </c>
      <c r="F340" s="1" t="s">
        <v>1044</v>
      </c>
      <c r="G340" s="1"/>
      <c r="H340" s="1"/>
      <c r="I340" s="1"/>
      <c r="J340" s="1"/>
      <c r="K340" s="1"/>
      <c r="L340" s="1"/>
      <c r="M340" s="1"/>
      <c r="N340" s="1"/>
      <c r="O340" s="1"/>
    </row>
    <row r="341" spans="1:15" s="2" customFormat="1" ht="259.2">
      <c r="A341" s="1">
        <f t="shared" si="5"/>
        <v>340</v>
      </c>
      <c r="B341" s="1" t="s">
        <v>1138</v>
      </c>
      <c r="C341" s="1" t="s">
        <v>1137</v>
      </c>
      <c r="D341" s="1">
        <v>2025</v>
      </c>
      <c r="E341" s="1" t="s">
        <v>1139</v>
      </c>
      <c r="F341" s="1" t="s">
        <v>926</v>
      </c>
      <c r="G341" s="1"/>
      <c r="H341" s="1"/>
      <c r="I341" s="1"/>
      <c r="J341" s="1"/>
      <c r="K341" s="1"/>
      <c r="L341" s="1"/>
      <c r="M341" s="1"/>
      <c r="N341" s="1"/>
      <c r="O341" s="1"/>
    </row>
    <row r="342" spans="1:15" s="2" customFormat="1" ht="172.8">
      <c r="A342" s="1">
        <f t="shared" si="5"/>
        <v>341</v>
      </c>
      <c r="B342" s="1" t="s">
        <v>1141</v>
      </c>
      <c r="C342" s="1" t="s">
        <v>1140</v>
      </c>
      <c r="D342" s="1">
        <v>2025</v>
      </c>
      <c r="E342" s="1" t="s">
        <v>1142</v>
      </c>
      <c r="F342" s="1"/>
      <c r="G342" s="1"/>
      <c r="H342" s="1"/>
      <c r="I342" s="1"/>
      <c r="J342" s="1"/>
      <c r="K342" s="1"/>
      <c r="L342" s="1"/>
      <c r="M342" s="1"/>
      <c r="N342" s="1"/>
      <c r="O342" s="1"/>
    </row>
    <row r="343" spans="1:15" s="2" customFormat="1" ht="388.8">
      <c r="A343" s="1">
        <f t="shared" si="5"/>
        <v>342</v>
      </c>
      <c r="B343" s="1" t="s">
        <v>1144</v>
      </c>
      <c r="C343" s="1" t="s">
        <v>1143</v>
      </c>
      <c r="D343" s="1">
        <v>2026</v>
      </c>
      <c r="E343" s="1"/>
      <c r="F343" s="1" t="s">
        <v>8</v>
      </c>
      <c r="G343" s="1"/>
      <c r="H343" s="1"/>
      <c r="I343" s="1"/>
      <c r="J343" s="1"/>
      <c r="K343" s="1"/>
      <c r="L343" s="1"/>
      <c r="M343" s="1"/>
      <c r="N343" s="1"/>
      <c r="O343" s="1"/>
    </row>
    <row r="344" spans="1:15" s="2" customFormat="1" ht="409.6">
      <c r="A344" s="1">
        <f t="shared" si="5"/>
        <v>343</v>
      </c>
      <c r="B344" s="1" t="s">
        <v>1146</v>
      </c>
      <c r="C344" s="1" t="s">
        <v>1145</v>
      </c>
      <c r="D344" s="1">
        <v>2024</v>
      </c>
      <c r="E344" s="1"/>
      <c r="F344" s="1" t="s">
        <v>12</v>
      </c>
      <c r="G344" s="1"/>
      <c r="H344" s="1"/>
      <c r="I344" s="1"/>
      <c r="J344" s="1"/>
      <c r="K344" s="1"/>
      <c r="L344" s="1"/>
      <c r="M344" s="1"/>
      <c r="N344" s="1"/>
      <c r="O344" s="1"/>
    </row>
    <row r="345" spans="1:15" s="2" customFormat="1" ht="360">
      <c r="A345" s="1">
        <f t="shared" si="5"/>
        <v>344</v>
      </c>
      <c r="B345" s="1" t="s">
        <v>1148</v>
      </c>
      <c r="C345" s="1" t="s">
        <v>1147</v>
      </c>
      <c r="D345" s="1">
        <v>2025</v>
      </c>
      <c r="E345" s="1" t="s">
        <v>1149</v>
      </c>
      <c r="F345" s="1" t="s">
        <v>1049</v>
      </c>
      <c r="G345" s="1"/>
      <c r="H345" s="1"/>
      <c r="I345" s="1"/>
      <c r="J345" s="1"/>
      <c r="K345" s="1"/>
      <c r="L345" s="1"/>
      <c r="M345" s="1"/>
      <c r="N345" s="1"/>
      <c r="O345" s="1"/>
    </row>
    <row r="346" spans="1:15" s="2" customFormat="1" ht="409.6">
      <c r="A346" s="1">
        <f t="shared" si="5"/>
        <v>345</v>
      </c>
      <c r="B346" s="1" t="s">
        <v>1051</v>
      </c>
      <c r="C346" s="1" t="s">
        <v>1150</v>
      </c>
      <c r="D346" s="1">
        <v>2026</v>
      </c>
      <c r="E346" s="1" t="s">
        <v>76</v>
      </c>
      <c r="F346" s="1" t="s">
        <v>16</v>
      </c>
      <c r="G346" s="1"/>
      <c r="H346" s="1"/>
      <c r="I346" s="1"/>
      <c r="J346" s="1"/>
      <c r="K346" s="1"/>
      <c r="L346" s="1"/>
      <c r="M346" s="1"/>
      <c r="N346" s="1"/>
      <c r="O346" s="1"/>
    </row>
    <row r="347" spans="1:15" s="2" customFormat="1" ht="409.6">
      <c r="A347" s="1">
        <f t="shared" si="5"/>
        <v>346</v>
      </c>
      <c r="B347" s="1" t="s">
        <v>1152</v>
      </c>
      <c r="C347" s="1" t="s">
        <v>1151</v>
      </c>
      <c r="D347" s="1">
        <v>2025</v>
      </c>
      <c r="E347" s="1" t="s">
        <v>23</v>
      </c>
      <c r="F347" s="1" t="s">
        <v>1052</v>
      </c>
      <c r="G347" s="1"/>
      <c r="H347" s="1"/>
      <c r="I347" s="1"/>
      <c r="J347" s="1"/>
      <c r="K347" s="1"/>
      <c r="L347" s="1"/>
      <c r="M347" s="1"/>
      <c r="N347" s="1"/>
      <c r="O347" s="1"/>
    </row>
    <row r="348" spans="1:15" s="2" customFormat="1" ht="403.2">
      <c r="A348" s="1">
        <f t="shared" si="5"/>
        <v>347</v>
      </c>
      <c r="B348" s="1" t="s">
        <v>1154</v>
      </c>
      <c r="C348" s="1" t="s">
        <v>1153</v>
      </c>
      <c r="D348" s="1">
        <v>2025</v>
      </c>
      <c r="E348" s="1" t="s">
        <v>1155</v>
      </c>
      <c r="F348" s="1" t="s">
        <v>20</v>
      </c>
      <c r="G348" s="1"/>
      <c r="H348" s="1"/>
      <c r="I348" s="1"/>
      <c r="J348" s="1"/>
      <c r="K348" s="1"/>
      <c r="L348" s="1"/>
      <c r="M348" s="1"/>
      <c r="N348" s="1"/>
      <c r="O348" s="1"/>
    </row>
    <row r="349" spans="1:15" s="2" customFormat="1" ht="409.6">
      <c r="A349" s="1">
        <f t="shared" si="5"/>
        <v>348</v>
      </c>
      <c r="B349" s="1" t="s">
        <v>1157</v>
      </c>
      <c r="C349" s="1" t="s">
        <v>1156</v>
      </c>
      <c r="D349" s="1">
        <v>2023</v>
      </c>
      <c r="E349" s="1" t="s">
        <v>1158</v>
      </c>
      <c r="F349" s="1" t="s">
        <v>127</v>
      </c>
      <c r="G349" s="1"/>
      <c r="H349" s="1"/>
      <c r="I349" s="1"/>
      <c r="J349" s="1"/>
      <c r="K349" s="1"/>
      <c r="L349" s="1"/>
      <c r="M349" s="1"/>
      <c r="N349" s="1"/>
      <c r="O349" s="1"/>
    </row>
    <row r="350" spans="1:15" s="2" customFormat="1" ht="259.2">
      <c r="A350" s="1">
        <f t="shared" si="5"/>
        <v>349</v>
      </c>
      <c r="B350" s="1" t="s">
        <v>1160</v>
      </c>
      <c r="C350" s="1" t="s">
        <v>1159</v>
      </c>
      <c r="D350" s="1">
        <v>2025</v>
      </c>
      <c r="E350" s="1" t="s">
        <v>1161</v>
      </c>
      <c r="F350" s="1"/>
      <c r="G350" s="1"/>
      <c r="H350" s="1"/>
      <c r="I350" s="1"/>
      <c r="J350" s="1"/>
      <c r="K350" s="1"/>
      <c r="L350" s="1"/>
      <c r="M350" s="1"/>
      <c r="N350" s="1"/>
      <c r="O350" s="1"/>
    </row>
    <row r="351" spans="1:15" s="2" customFormat="1" ht="409.6">
      <c r="A351" s="1">
        <f t="shared" si="5"/>
        <v>350</v>
      </c>
      <c r="B351" s="1" t="s">
        <v>1163</v>
      </c>
      <c r="C351" s="1" t="s">
        <v>1162</v>
      </c>
      <c r="D351" s="1">
        <v>2025</v>
      </c>
      <c r="E351" s="1" t="s">
        <v>1164</v>
      </c>
      <c r="F351" s="1" t="s">
        <v>1057</v>
      </c>
      <c r="G351" s="1"/>
      <c r="H351" s="1"/>
      <c r="I351" s="1"/>
      <c r="J351" s="1"/>
      <c r="K351" s="1"/>
      <c r="L351" s="1"/>
      <c r="M351" s="1"/>
      <c r="N351" s="1"/>
      <c r="O351" s="1"/>
    </row>
    <row r="352" spans="1:15" s="2" customFormat="1" ht="288">
      <c r="A352" s="1">
        <f t="shared" si="5"/>
        <v>351</v>
      </c>
      <c r="B352" s="1" t="s">
        <v>1166</v>
      </c>
      <c r="C352" s="1" t="s">
        <v>1165</v>
      </c>
      <c r="D352" s="1">
        <v>2025</v>
      </c>
      <c r="E352" s="1" t="s">
        <v>1167</v>
      </c>
      <c r="F352" s="1" t="s">
        <v>1060</v>
      </c>
      <c r="G352" s="1"/>
      <c r="H352" s="1"/>
      <c r="I352" s="1"/>
      <c r="J352" s="1"/>
      <c r="K352" s="1"/>
      <c r="L352" s="1"/>
      <c r="M352" s="1"/>
      <c r="N352" s="1"/>
      <c r="O352" s="1"/>
    </row>
    <row r="353" spans="1:15" s="2" customFormat="1" ht="230.4">
      <c r="A353" s="1">
        <f t="shared" si="5"/>
        <v>352</v>
      </c>
      <c r="B353" s="1" t="s">
        <v>1169</v>
      </c>
      <c r="C353" s="1" t="s">
        <v>1168</v>
      </c>
      <c r="D353" s="1">
        <v>2025</v>
      </c>
      <c r="E353" s="1" t="s">
        <v>57</v>
      </c>
      <c r="F353" s="1" t="s">
        <v>1063</v>
      </c>
      <c r="G353" s="1"/>
      <c r="H353" s="1"/>
      <c r="I353" s="1"/>
      <c r="J353" s="1"/>
      <c r="K353" s="1"/>
      <c r="L353" s="1"/>
      <c r="M353" s="1"/>
      <c r="N353" s="1"/>
      <c r="O353" s="1"/>
    </row>
    <row r="354" spans="1:15" s="2" customFormat="1" ht="409.6">
      <c r="A354" s="1">
        <f t="shared" si="5"/>
        <v>353</v>
      </c>
      <c r="B354" s="1" t="s">
        <v>1171</v>
      </c>
      <c r="C354" s="1" t="s">
        <v>1170</v>
      </c>
      <c r="D354" s="1">
        <v>2025</v>
      </c>
      <c r="E354" s="1" t="s">
        <v>1172</v>
      </c>
      <c r="F354" s="1" t="s">
        <v>62</v>
      </c>
      <c r="G354" s="1"/>
      <c r="H354" s="1"/>
      <c r="I354" s="1"/>
      <c r="J354" s="1"/>
      <c r="K354" s="1"/>
      <c r="L354" s="1"/>
      <c r="M354" s="1"/>
      <c r="N354" s="1"/>
      <c r="O354" s="1"/>
    </row>
    <row r="355" spans="1:15" s="2" customFormat="1" ht="374.4">
      <c r="A355" s="1">
        <f t="shared" si="5"/>
        <v>354</v>
      </c>
      <c r="B355" s="1" t="s">
        <v>1173</v>
      </c>
      <c r="C355" s="1" t="s">
        <v>1106</v>
      </c>
      <c r="D355" s="1">
        <v>2025</v>
      </c>
      <c r="E355" s="1" t="s">
        <v>891</v>
      </c>
      <c r="F355" s="1" t="s">
        <v>172</v>
      </c>
      <c r="G355" s="1"/>
      <c r="H355" s="1"/>
      <c r="I355" s="1"/>
      <c r="J355" s="1"/>
      <c r="K355" s="1"/>
      <c r="L355" s="1"/>
      <c r="M355" s="1"/>
      <c r="N355" s="1"/>
      <c r="O355" s="1"/>
    </row>
    <row r="356" spans="1:15" s="2" customFormat="1" ht="345.6">
      <c r="A356" s="1">
        <f t="shared" si="5"/>
        <v>355</v>
      </c>
      <c r="B356" s="1" t="s">
        <v>1175</v>
      </c>
      <c r="C356" s="1" t="s">
        <v>1174</v>
      </c>
      <c r="D356" s="1">
        <v>2025</v>
      </c>
      <c r="E356" s="1" t="s">
        <v>1176</v>
      </c>
      <c r="F356" s="1" t="s">
        <v>1066</v>
      </c>
      <c r="G356" s="1"/>
      <c r="H356" s="1"/>
      <c r="I356" s="1"/>
      <c r="J356" s="1"/>
      <c r="K356" s="1"/>
      <c r="L356" s="1"/>
      <c r="M356" s="1"/>
      <c r="N356" s="1"/>
      <c r="O356" s="1"/>
    </row>
    <row r="357" spans="1:15" s="2" customFormat="1" ht="409.6">
      <c r="A357" s="1">
        <f t="shared" si="5"/>
        <v>356</v>
      </c>
      <c r="B357" s="1" t="s">
        <v>1178</v>
      </c>
      <c r="C357" s="1" t="s">
        <v>1177</v>
      </c>
      <c r="D357" s="1">
        <v>2026</v>
      </c>
      <c r="E357" s="1" t="s">
        <v>23</v>
      </c>
      <c r="F357" s="1" t="s">
        <v>1069</v>
      </c>
      <c r="G357" s="1"/>
      <c r="H357" s="1"/>
      <c r="I357" s="1"/>
      <c r="J357" s="1"/>
      <c r="K357" s="1"/>
      <c r="L357" s="1"/>
      <c r="M357" s="1"/>
      <c r="N357" s="1"/>
      <c r="O357" s="1"/>
    </row>
    <row r="358" spans="1:15" s="2" customFormat="1" ht="409.6">
      <c r="A358" s="1">
        <f t="shared" si="5"/>
        <v>357</v>
      </c>
      <c r="B358" s="1" t="s">
        <v>1180</v>
      </c>
      <c r="C358" s="1" t="s">
        <v>1179</v>
      </c>
      <c r="D358" s="1">
        <v>2025</v>
      </c>
      <c r="E358" s="1" t="s">
        <v>610</v>
      </c>
      <c r="F358" s="1" t="s">
        <v>1072</v>
      </c>
      <c r="G358" s="1"/>
      <c r="H358" s="1"/>
      <c r="I358" s="1"/>
      <c r="J358" s="1"/>
      <c r="K358" s="1"/>
      <c r="L358" s="1"/>
      <c r="M358" s="1"/>
      <c r="N358" s="1"/>
      <c r="O358" s="1"/>
    </row>
    <row r="359" spans="1:15" s="2" customFormat="1" ht="409.6">
      <c r="A359" s="1">
        <f t="shared" si="5"/>
        <v>358</v>
      </c>
      <c r="B359" s="1" t="s">
        <v>1182</v>
      </c>
      <c r="C359" s="1" t="s">
        <v>1181</v>
      </c>
      <c r="D359" s="1">
        <v>2025</v>
      </c>
      <c r="E359" s="1" t="s">
        <v>23</v>
      </c>
      <c r="F359" s="1" t="s">
        <v>1075</v>
      </c>
      <c r="G359" s="1"/>
      <c r="H359" s="1"/>
      <c r="I359" s="1"/>
      <c r="J359" s="1"/>
      <c r="K359" s="1"/>
      <c r="L359" s="1"/>
      <c r="M359" s="1"/>
      <c r="N359" s="1"/>
      <c r="O359" s="1"/>
    </row>
    <row r="360" spans="1:15" s="2" customFormat="1" ht="374.4">
      <c r="A360" s="1">
        <f t="shared" si="5"/>
        <v>359</v>
      </c>
      <c r="B360" s="1" t="s">
        <v>1184</v>
      </c>
      <c r="C360" s="1" t="s">
        <v>1183</v>
      </c>
      <c r="D360" s="1">
        <v>2026</v>
      </c>
      <c r="E360" s="1"/>
      <c r="F360" s="1" t="s">
        <v>34</v>
      </c>
      <c r="G360" s="1"/>
      <c r="H360" s="1"/>
      <c r="I360" s="1"/>
      <c r="J360" s="1"/>
      <c r="K360" s="1"/>
      <c r="L360" s="1"/>
      <c r="M360" s="1"/>
      <c r="N360" s="1"/>
      <c r="O360" s="1"/>
    </row>
    <row r="361" spans="1:15" s="2" customFormat="1" ht="316.8">
      <c r="A361" s="1">
        <f t="shared" si="5"/>
        <v>360</v>
      </c>
      <c r="B361" s="1" t="s">
        <v>1185</v>
      </c>
      <c r="C361" s="1"/>
      <c r="D361" s="1">
        <v>2024</v>
      </c>
      <c r="E361" s="1" t="s">
        <v>1186</v>
      </c>
      <c r="F361" s="1" t="s">
        <v>1078</v>
      </c>
      <c r="G361" s="1"/>
      <c r="H361" s="1"/>
      <c r="I361" s="1"/>
      <c r="J361" s="1"/>
      <c r="K361" s="1"/>
      <c r="L361" s="1"/>
      <c r="M361" s="1"/>
      <c r="N361" s="1"/>
      <c r="O361" s="1"/>
    </row>
    <row r="362" spans="1:15" s="2" customFormat="1" ht="409.6">
      <c r="A362" s="1">
        <f t="shared" si="5"/>
        <v>361</v>
      </c>
      <c r="B362" s="1" t="s">
        <v>1188</v>
      </c>
      <c r="C362" s="1" t="s">
        <v>1187</v>
      </c>
      <c r="D362" s="1">
        <v>2025</v>
      </c>
      <c r="E362" s="1" t="s">
        <v>23</v>
      </c>
      <c r="F362" s="1" t="s">
        <v>1082</v>
      </c>
      <c r="G362" s="1"/>
      <c r="H362" s="1"/>
      <c r="I362" s="1"/>
      <c r="J362" s="1"/>
      <c r="K362" s="1"/>
      <c r="L362" s="1"/>
      <c r="M362" s="1"/>
      <c r="N362" s="1"/>
      <c r="O362" s="1"/>
    </row>
    <row r="363" spans="1:15" s="2" customFormat="1" ht="201.6">
      <c r="A363" s="1">
        <f t="shared" si="5"/>
        <v>362</v>
      </c>
      <c r="B363" s="1" t="s">
        <v>1190</v>
      </c>
      <c r="C363" s="1" t="s">
        <v>1189</v>
      </c>
      <c r="D363" s="1">
        <v>2026</v>
      </c>
      <c r="E363" s="1" t="s">
        <v>30</v>
      </c>
      <c r="F363" s="1"/>
      <c r="G363" s="1"/>
      <c r="H363" s="1"/>
      <c r="I363" s="1"/>
      <c r="J363" s="1"/>
      <c r="K363" s="1"/>
      <c r="L363" s="1"/>
      <c r="M363" s="1"/>
      <c r="N363" s="1"/>
      <c r="O363" s="1"/>
    </row>
    <row r="364" spans="1:15" s="2" customFormat="1" ht="409.6">
      <c r="A364" s="1">
        <f t="shared" si="5"/>
        <v>363</v>
      </c>
      <c r="B364" s="1" t="s">
        <v>1192</v>
      </c>
      <c r="C364" s="1" t="s">
        <v>1191</v>
      </c>
      <c r="D364" s="1">
        <v>2025</v>
      </c>
      <c r="E364" s="1" t="s">
        <v>1193</v>
      </c>
      <c r="F364" s="1" t="s">
        <v>41</v>
      </c>
      <c r="G364" s="1"/>
      <c r="H364" s="1"/>
      <c r="I364" s="1"/>
      <c r="J364" s="1"/>
      <c r="K364" s="1"/>
      <c r="L364" s="1"/>
      <c r="M364" s="1"/>
      <c r="N364" s="1"/>
      <c r="O364" s="1"/>
    </row>
    <row r="365" spans="1:15" s="2" customFormat="1" ht="403.2">
      <c r="A365" s="1">
        <f t="shared" si="5"/>
        <v>364</v>
      </c>
      <c r="B365" s="1" t="s">
        <v>1195</v>
      </c>
      <c r="C365" s="1" t="s">
        <v>1194</v>
      </c>
      <c r="D365" s="1">
        <v>2025</v>
      </c>
      <c r="E365" s="1" t="s">
        <v>23</v>
      </c>
      <c r="F365" s="1" t="s">
        <v>1086</v>
      </c>
      <c r="G365" s="1"/>
      <c r="H365" s="1"/>
      <c r="I365" s="1"/>
      <c r="J365" s="1"/>
      <c r="K365" s="1"/>
      <c r="L365" s="1"/>
      <c r="M365" s="1"/>
      <c r="N365" s="1"/>
      <c r="O365" s="1"/>
    </row>
    <row r="366" spans="1:15" s="2" customFormat="1" ht="273.60000000000002">
      <c r="A366" s="1">
        <f t="shared" si="5"/>
        <v>365</v>
      </c>
      <c r="B366" s="1" t="s">
        <v>1197</v>
      </c>
      <c r="C366" s="1" t="s">
        <v>1196</v>
      </c>
      <c r="D366" s="1">
        <v>2025</v>
      </c>
      <c r="E366" s="1" t="s">
        <v>1198</v>
      </c>
      <c r="F366" s="1" t="s">
        <v>1089</v>
      </c>
      <c r="G366" s="1" t="s">
        <v>1207</v>
      </c>
      <c r="H366" s="1"/>
      <c r="I366" s="1"/>
      <c r="J366" s="1"/>
      <c r="K366" s="1"/>
      <c r="L366" s="1"/>
      <c r="M366" s="1"/>
      <c r="N366" s="1"/>
      <c r="O366" s="1"/>
    </row>
    <row r="367" spans="1:15" s="2" customFormat="1" ht="388.8">
      <c r="A367" s="1">
        <f t="shared" si="5"/>
        <v>366</v>
      </c>
      <c r="B367" s="1" t="s">
        <v>1200</v>
      </c>
      <c r="C367" s="1" t="s">
        <v>1199</v>
      </c>
      <c r="D367" s="1">
        <v>2024</v>
      </c>
      <c r="E367" s="1" t="s">
        <v>23</v>
      </c>
      <c r="F367" s="1" t="s">
        <v>69</v>
      </c>
      <c r="G367" s="1" t="s">
        <v>1206</v>
      </c>
      <c r="H367" s="1"/>
      <c r="I367" s="1"/>
      <c r="J367" s="1"/>
      <c r="K367" s="1"/>
      <c r="L367" s="1"/>
      <c r="M367" s="1"/>
      <c r="N367" s="1"/>
      <c r="O367" s="1"/>
    </row>
    <row r="368" spans="1:15" s="2" customFormat="1" ht="273.60000000000002">
      <c r="A368" s="1">
        <f t="shared" si="5"/>
        <v>367</v>
      </c>
      <c r="B368" s="1" t="s">
        <v>1202</v>
      </c>
      <c r="C368" s="1" t="s">
        <v>1201</v>
      </c>
      <c r="D368" s="1">
        <v>2024</v>
      </c>
      <c r="E368" s="1" t="s">
        <v>23</v>
      </c>
      <c r="F368" s="1" t="s">
        <v>1092</v>
      </c>
      <c r="G368" s="1" t="s">
        <v>1206</v>
      </c>
      <c r="H368" s="1"/>
      <c r="I368" s="1"/>
      <c r="J368" s="1"/>
      <c r="K368" s="1"/>
      <c r="L368" s="1"/>
      <c r="M368" s="1"/>
      <c r="N368" s="1"/>
      <c r="O368" s="1"/>
    </row>
    <row r="369" spans="1:15" s="2" customFormat="1">
      <c r="A369" s="1"/>
      <c r="F369" s="1"/>
      <c r="H369" s="1"/>
      <c r="I369" s="1"/>
      <c r="J369" s="1"/>
      <c r="K369" s="1"/>
      <c r="L369" s="1"/>
      <c r="M369" s="1"/>
      <c r="N369" s="1"/>
      <c r="O369" s="1"/>
    </row>
    <row r="370" spans="1:15" s="2" customFormat="1">
      <c r="A370" s="1"/>
      <c r="F370" s="1"/>
      <c r="H370" s="1"/>
      <c r="I370" s="1"/>
      <c r="J370" s="1"/>
      <c r="K370" s="1"/>
      <c r="L370" s="1"/>
      <c r="M370" s="1"/>
      <c r="N370" s="1"/>
      <c r="O370" s="1"/>
    </row>
    <row r="371" spans="1:15" s="2" customFormat="1">
      <c r="A371" s="1"/>
      <c r="F371" s="1"/>
      <c r="H371" s="1"/>
      <c r="I371" s="1"/>
      <c r="J371" s="1"/>
      <c r="K371" s="1"/>
      <c r="L371" s="1"/>
      <c r="M371" s="1"/>
      <c r="N371" s="1"/>
      <c r="O371" s="1"/>
    </row>
    <row r="372" spans="1:15" s="2" customFormat="1">
      <c r="A372" s="1"/>
      <c r="F372" s="1"/>
      <c r="H372" s="1"/>
      <c r="I372" s="1"/>
      <c r="J372" s="1"/>
      <c r="K372" s="1"/>
      <c r="L372" s="1"/>
      <c r="M372" s="1"/>
      <c r="N372" s="1"/>
      <c r="O372" s="1"/>
    </row>
    <row r="373" spans="1:15" s="2" customFormat="1">
      <c r="A373" s="1"/>
      <c r="F373" s="1"/>
      <c r="H373" s="1"/>
      <c r="I373" s="1"/>
      <c r="J373" s="1"/>
      <c r="K373" s="1"/>
      <c r="L373" s="1"/>
      <c r="M373" s="1"/>
      <c r="N373" s="1"/>
      <c r="O373" s="1"/>
    </row>
    <row r="374" spans="1:15" s="2" customFormat="1">
      <c r="A374" s="1"/>
      <c r="F374" s="1"/>
      <c r="H374" s="1"/>
      <c r="I374" s="1"/>
      <c r="J374" s="1"/>
      <c r="K374" s="1"/>
      <c r="L374" s="1"/>
      <c r="M374" s="1"/>
      <c r="N374" s="1"/>
      <c r="O374" s="1"/>
    </row>
    <row r="375" spans="1:15" s="2" customFormat="1">
      <c r="A375" s="1"/>
      <c r="F375" s="1"/>
      <c r="H375" s="1"/>
      <c r="I375" s="1"/>
      <c r="J375" s="1"/>
      <c r="K375" s="1"/>
      <c r="L375" s="1"/>
      <c r="M375" s="1"/>
      <c r="N375" s="1"/>
      <c r="O375" s="1"/>
    </row>
    <row r="376" spans="1:15" s="2" customFormat="1">
      <c r="A376" s="1"/>
      <c r="F376" s="1"/>
      <c r="H376" s="1"/>
      <c r="I376" s="1"/>
      <c r="J376" s="1"/>
      <c r="K376" s="1"/>
      <c r="L376" s="1"/>
      <c r="M376" s="1"/>
      <c r="N376" s="1"/>
      <c r="O376" s="1"/>
    </row>
    <row r="377" spans="1:15" s="2" customFormat="1">
      <c r="A377" s="1"/>
      <c r="F377" s="1"/>
      <c r="H377" s="1"/>
      <c r="I377" s="1"/>
      <c r="J377" s="1"/>
      <c r="K377" s="1"/>
      <c r="L377" s="1"/>
      <c r="M377" s="1"/>
      <c r="N377" s="1"/>
      <c r="O377" s="1"/>
    </row>
    <row r="378" spans="1:15" s="2" customFormat="1">
      <c r="A378" s="1"/>
      <c r="F378" s="1"/>
      <c r="H378" s="1"/>
      <c r="I378" s="1"/>
      <c r="J378" s="1"/>
      <c r="K378" s="1"/>
      <c r="L378" s="1"/>
      <c r="M378" s="1"/>
      <c r="N378" s="1"/>
      <c r="O378" s="1"/>
    </row>
    <row r="379" spans="1:15" s="2" customFormat="1">
      <c r="A379" s="1"/>
      <c r="F379" s="1"/>
      <c r="H379" s="1"/>
      <c r="I379" s="1"/>
      <c r="J379" s="1"/>
      <c r="K379" s="1"/>
      <c r="L379" s="1"/>
      <c r="M379" s="1"/>
      <c r="N379" s="1"/>
      <c r="O379" s="1"/>
    </row>
    <row r="380" spans="1:15" s="2" customFormat="1">
      <c r="A380" s="1"/>
      <c r="F380" s="1"/>
      <c r="H380" s="1"/>
      <c r="I380" s="1"/>
      <c r="J380" s="1"/>
      <c r="K380" s="1"/>
      <c r="L380" s="1"/>
      <c r="M380" s="1"/>
      <c r="N380" s="1"/>
      <c r="O380" s="1"/>
    </row>
    <row r="381" spans="1:15" s="2" customFormat="1">
      <c r="A381" s="1"/>
      <c r="F381" s="1"/>
      <c r="H381" s="1"/>
      <c r="I381" s="1"/>
      <c r="J381" s="1"/>
      <c r="K381" s="1"/>
      <c r="L381" s="1"/>
      <c r="M381" s="1"/>
      <c r="N381" s="1"/>
      <c r="O381" s="1"/>
    </row>
    <row r="382" spans="1:15" s="2" customFormat="1">
      <c r="A382" s="1"/>
      <c r="F382" s="1"/>
      <c r="H382" s="1"/>
      <c r="I382" s="1"/>
      <c r="J382" s="1"/>
      <c r="K382" s="1"/>
      <c r="L382" s="1"/>
      <c r="M382" s="1"/>
      <c r="N382" s="1"/>
      <c r="O382" s="1"/>
    </row>
    <row r="383" spans="1:15" s="2" customFormat="1">
      <c r="A383" s="1"/>
      <c r="F383" s="1"/>
      <c r="H383" s="1"/>
      <c r="I383" s="1"/>
      <c r="J383" s="1"/>
      <c r="K383" s="1"/>
      <c r="L383" s="1"/>
      <c r="M383" s="1"/>
      <c r="N383" s="1"/>
      <c r="O383" s="1"/>
    </row>
    <row r="384" spans="1:15" s="2" customFormat="1">
      <c r="A384" s="1"/>
      <c r="F384" s="1"/>
      <c r="H384" s="1"/>
      <c r="I384" s="1"/>
      <c r="J384" s="1"/>
      <c r="K384" s="1"/>
      <c r="L384" s="1"/>
      <c r="M384" s="1"/>
      <c r="N384" s="1"/>
      <c r="O384" s="1"/>
    </row>
    <row r="385" spans="1:15" s="2" customFormat="1">
      <c r="A385" s="1"/>
      <c r="F385" s="1"/>
      <c r="H385" s="1"/>
      <c r="I385" s="1"/>
      <c r="J385" s="1"/>
      <c r="K385" s="1"/>
      <c r="L385" s="1"/>
      <c r="M385" s="1"/>
      <c r="N385" s="1"/>
      <c r="O385" s="1"/>
    </row>
    <row r="386" spans="1:15" s="2" customFormat="1">
      <c r="A386" s="1"/>
      <c r="F386" s="1"/>
      <c r="H386" s="1"/>
      <c r="I386" s="1"/>
      <c r="J386" s="1"/>
      <c r="K386" s="1"/>
      <c r="L386" s="1"/>
      <c r="M386" s="1"/>
      <c r="N386" s="1"/>
      <c r="O386" s="1"/>
    </row>
    <row r="387" spans="1:15" s="2" customFormat="1">
      <c r="A387" s="1"/>
      <c r="F387" s="1"/>
      <c r="H387" s="1"/>
      <c r="I387" s="1"/>
      <c r="J387" s="1"/>
      <c r="K387" s="1"/>
      <c r="L387" s="1"/>
      <c r="M387" s="1"/>
      <c r="N387" s="1"/>
      <c r="O387" s="1"/>
    </row>
    <row r="388" spans="1:15" s="2" customFormat="1">
      <c r="A388" s="1"/>
      <c r="F388" s="1"/>
      <c r="H388" s="1"/>
      <c r="I388" s="1"/>
      <c r="J388" s="1"/>
      <c r="K388" s="1"/>
      <c r="L388" s="1"/>
      <c r="M388" s="1"/>
      <c r="N388" s="1"/>
      <c r="O388" s="1"/>
    </row>
    <row r="389" spans="1:15" s="2" customFormat="1">
      <c r="A389" s="1"/>
      <c r="F389" s="1"/>
      <c r="H389" s="1"/>
      <c r="I389" s="1"/>
      <c r="J389" s="1"/>
      <c r="K389" s="1"/>
      <c r="L389" s="1"/>
      <c r="M389" s="1"/>
      <c r="N389" s="1"/>
      <c r="O389" s="1"/>
    </row>
    <row r="390" spans="1:15" s="2" customFormat="1">
      <c r="A390" s="1"/>
      <c r="F390" s="1"/>
      <c r="H390" s="1"/>
      <c r="I390" s="1"/>
      <c r="J390" s="1"/>
      <c r="K390" s="1"/>
      <c r="L390" s="1"/>
      <c r="M390" s="1"/>
      <c r="N390" s="1"/>
      <c r="O390" s="1"/>
    </row>
    <row r="391" spans="1:15" s="2" customFormat="1">
      <c r="A391" s="1"/>
      <c r="F391" s="1"/>
      <c r="H391" s="1"/>
      <c r="I391" s="1"/>
      <c r="J391" s="1"/>
      <c r="K391" s="1"/>
      <c r="L391" s="1"/>
      <c r="M391" s="1"/>
      <c r="N391" s="1"/>
      <c r="O391" s="1"/>
    </row>
    <row r="392" spans="1:15" s="2" customFormat="1">
      <c r="A392" s="1"/>
      <c r="F392" s="1"/>
      <c r="H392" s="1"/>
      <c r="I392" s="1"/>
      <c r="J392" s="1"/>
      <c r="K392" s="1"/>
      <c r="L392" s="1"/>
      <c r="M392" s="1"/>
      <c r="N392" s="1"/>
      <c r="O392" s="1"/>
    </row>
    <row r="393" spans="1:15" s="2" customFormat="1">
      <c r="A393" s="1"/>
      <c r="F393" s="1"/>
      <c r="H393" s="1"/>
      <c r="I393" s="1"/>
      <c r="J393" s="1"/>
      <c r="K393" s="1"/>
      <c r="L393" s="1"/>
      <c r="M393" s="1"/>
      <c r="N393" s="1"/>
      <c r="O393" s="1"/>
    </row>
    <row r="394" spans="1:15" s="2" customFormat="1">
      <c r="A394" s="1"/>
      <c r="F394" s="1"/>
      <c r="H394" s="1"/>
      <c r="I394" s="1"/>
      <c r="J394" s="1"/>
      <c r="K394" s="1"/>
      <c r="L394" s="1"/>
      <c r="M394" s="1"/>
      <c r="N394" s="1"/>
      <c r="O394" s="1"/>
    </row>
    <row r="395" spans="1:15" s="2" customFormat="1">
      <c r="A395" s="1"/>
      <c r="F395" s="1"/>
      <c r="H395" s="1"/>
      <c r="I395" s="1"/>
      <c r="J395" s="1"/>
      <c r="K395" s="1"/>
      <c r="L395" s="1"/>
      <c r="M395" s="1"/>
      <c r="N395" s="1"/>
      <c r="O395" s="1"/>
    </row>
    <row r="396" spans="1:15" s="2" customFormat="1">
      <c r="A396" s="1"/>
      <c r="F396" s="1"/>
      <c r="H396" s="1"/>
      <c r="I396" s="1"/>
      <c r="J396" s="1"/>
      <c r="K396" s="1"/>
      <c r="L396" s="1"/>
      <c r="M396" s="1"/>
      <c r="N396" s="1"/>
      <c r="O396" s="1"/>
    </row>
    <row r="397" spans="1:15" s="2" customFormat="1">
      <c r="A397" s="1"/>
      <c r="F397" s="1"/>
      <c r="H397" s="1"/>
      <c r="I397" s="1"/>
      <c r="J397" s="1"/>
      <c r="K397" s="1"/>
      <c r="L397" s="1"/>
      <c r="M397" s="1"/>
      <c r="N397" s="1"/>
      <c r="O397" s="1"/>
    </row>
    <row r="398" spans="1:15" s="2" customFormat="1">
      <c r="A398" s="1"/>
      <c r="F398" s="1"/>
      <c r="H398" s="1"/>
      <c r="I398" s="1"/>
      <c r="J398" s="1"/>
      <c r="K398" s="1"/>
      <c r="L398" s="1"/>
      <c r="M398" s="1"/>
      <c r="N398" s="1"/>
      <c r="O398" s="1"/>
    </row>
    <row r="399" spans="1:15" s="2" customFormat="1">
      <c r="A399" s="1"/>
      <c r="F399" s="1"/>
      <c r="H399" s="1"/>
      <c r="I399" s="1"/>
      <c r="J399" s="1"/>
      <c r="K399" s="1"/>
      <c r="L399" s="1"/>
      <c r="M399" s="1"/>
      <c r="N399" s="1"/>
      <c r="O399" s="1"/>
    </row>
    <row r="400" spans="1:15" s="2" customFormat="1">
      <c r="A400" s="1"/>
      <c r="F400" s="1"/>
      <c r="H400" s="1"/>
      <c r="I400" s="1"/>
      <c r="J400" s="1"/>
      <c r="K400" s="1"/>
      <c r="L400" s="1"/>
      <c r="M400" s="1"/>
      <c r="N400" s="1"/>
      <c r="O400" s="1"/>
    </row>
    <row r="401" spans="1:15" s="2" customFormat="1">
      <c r="A401" s="1"/>
      <c r="F401" s="1"/>
      <c r="H401" s="1"/>
      <c r="I401" s="1"/>
      <c r="J401" s="1"/>
      <c r="K401" s="1"/>
      <c r="L401" s="1"/>
      <c r="M401" s="1"/>
      <c r="N401" s="1"/>
      <c r="O401" s="1"/>
    </row>
    <row r="402" spans="1:15" s="2" customFormat="1">
      <c r="A402" s="1"/>
      <c r="F402" s="1"/>
      <c r="H402" s="1"/>
      <c r="I402" s="1"/>
      <c r="J402" s="1"/>
      <c r="K402" s="1"/>
      <c r="L402" s="1"/>
      <c r="M402" s="1"/>
      <c r="N402" s="1"/>
      <c r="O402" s="1"/>
    </row>
    <row r="403" spans="1:15" s="2" customFormat="1">
      <c r="A403" s="1"/>
      <c r="F403" s="1"/>
      <c r="H403" s="1"/>
      <c r="I403" s="1"/>
      <c r="J403" s="1"/>
      <c r="K403" s="1"/>
      <c r="L403" s="1"/>
      <c r="M403" s="1"/>
      <c r="N403" s="1"/>
      <c r="O403" s="1"/>
    </row>
    <row r="404" spans="1:15" s="2" customFormat="1">
      <c r="A404" s="1"/>
      <c r="F404" s="1"/>
      <c r="H404" s="1"/>
      <c r="I404" s="1"/>
      <c r="J404" s="1"/>
      <c r="K404" s="1"/>
      <c r="L404" s="1"/>
      <c r="M404" s="1"/>
      <c r="N404" s="1"/>
      <c r="O404" s="1"/>
    </row>
    <row r="405" spans="1:15" s="2" customFormat="1">
      <c r="A405" s="1"/>
      <c r="F405" s="1"/>
      <c r="H405" s="1"/>
      <c r="I405" s="1"/>
      <c r="J405" s="1"/>
      <c r="K405" s="1"/>
      <c r="L405" s="1"/>
      <c r="M405" s="1"/>
      <c r="N405" s="1"/>
      <c r="O405" s="1"/>
    </row>
    <row r="406" spans="1:15" s="2" customFormat="1">
      <c r="A406" s="1"/>
      <c r="F406" s="1"/>
      <c r="H406" s="1"/>
      <c r="I406" s="1"/>
      <c r="J406" s="1"/>
      <c r="K406" s="1"/>
      <c r="L406" s="1"/>
      <c r="M406" s="1"/>
      <c r="N406" s="1"/>
      <c r="O406" s="1"/>
    </row>
    <row r="407" spans="1:15" s="2" customFormat="1">
      <c r="A407" s="1"/>
      <c r="F407" s="1"/>
      <c r="H407" s="1"/>
      <c r="I407" s="1"/>
      <c r="J407" s="1"/>
      <c r="K407" s="1"/>
      <c r="L407" s="1"/>
      <c r="M407" s="1"/>
      <c r="N407" s="1"/>
      <c r="O407" s="1"/>
    </row>
    <row r="408" spans="1:15" s="2" customFormat="1">
      <c r="A408" s="1"/>
      <c r="F408" s="1"/>
      <c r="H408" s="1"/>
      <c r="I408" s="1"/>
      <c r="J408" s="1"/>
      <c r="K408" s="1"/>
      <c r="L408" s="1"/>
      <c r="M408" s="1"/>
      <c r="N408" s="1"/>
      <c r="O408" s="1"/>
    </row>
    <row r="409" spans="1:15" s="2" customFormat="1">
      <c r="A409" s="1"/>
      <c r="F409" s="1"/>
      <c r="H409" s="1"/>
      <c r="I409" s="1"/>
      <c r="J409" s="1"/>
      <c r="K409" s="1"/>
      <c r="L409" s="1"/>
      <c r="M409" s="1"/>
      <c r="N409" s="1"/>
      <c r="O409" s="1"/>
    </row>
    <row r="410" spans="1:15" s="2" customFormat="1">
      <c r="A410" s="1"/>
      <c r="F410" s="1"/>
      <c r="H410" s="1"/>
      <c r="I410" s="1"/>
      <c r="J410" s="1"/>
      <c r="K410" s="1"/>
      <c r="L410" s="1"/>
      <c r="M410" s="1"/>
      <c r="N410" s="1"/>
      <c r="O410" s="1"/>
    </row>
    <row r="411" spans="1:15" s="2" customFormat="1">
      <c r="A411" s="1"/>
      <c r="F411" s="1"/>
      <c r="H411" s="1"/>
      <c r="I411" s="1"/>
      <c r="J411" s="1"/>
      <c r="K411" s="1"/>
      <c r="L411" s="1"/>
      <c r="M411" s="1"/>
      <c r="N411" s="1"/>
      <c r="O411" s="1"/>
    </row>
    <row r="412" spans="1:15" s="2" customFormat="1">
      <c r="A412" s="1"/>
      <c r="F412" s="1"/>
      <c r="H412" s="1"/>
      <c r="I412" s="1"/>
      <c r="J412" s="1"/>
      <c r="K412" s="1"/>
      <c r="L412" s="1"/>
      <c r="M412" s="1"/>
      <c r="N412" s="1"/>
      <c r="O412" s="1"/>
    </row>
    <row r="413" spans="1:15" s="2" customFormat="1">
      <c r="A413" s="1"/>
      <c r="F413" s="1"/>
      <c r="H413" s="1"/>
      <c r="I413" s="1"/>
      <c r="J413" s="1"/>
      <c r="K413" s="1"/>
      <c r="L413" s="1"/>
      <c r="M413" s="1"/>
      <c r="N413" s="1"/>
      <c r="O413" s="1"/>
    </row>
    <row r="414" spans="1:15" s="2" customFormat="1">
      <c r="A414" s="1"/>
      <c r="F414" s="1"/>
      <c r="H414" s="1"/>
      <c r="I414" s="1"/>
      <c r="J414" s="1"/>
      <c r="K414" s="1"/>
      <c r="L414" s="1"/>
      <c r="M414" s="1"/>
      <c r="N414" s="1"/>
      <c r="O414" s="1"/>
    </row>
    <row r="415" spans="1:15" s="2" customFormat="1">
      <c r="A415" s="1"/>
      <c r="F415" s="1"/>
      <c r="H415" s="1"/>
      <c r="I415" s="1"/>
      <c r="J415" s="1"/>
      <c r="K415" s="1"/>
      <c r="L415" s="1"/>
      <c r="M415" s="1"/>
      <c r="N415" s="1"/>
      <c r="O415" s="1"/>
    </row>
    <row r="416" spans="1:15" s="2" customFormat="1">
      <c r="A416" s="1"/>
      <c r="F416" s="1"/>
      <c r="H416" s="1"/>
      <c r="I416" s="1"/>
      <c r="J416" s="1"/>
      <c r="K416" s="1"/>
      <c r="L416" s="1"/>
      <c r="M416" s="1"/>
      <c r="N416" s="1"/>
      <c r="O416" s="1"/>
    </row>
    <row r="417" spans="1:18" s="2" customFormat="1">
      <c r="A417" s="1"/>
      <c r="F417" s="1"/>
      <c r="H417" s="1"/>
      <c r="I417" s="1"/>
      <c r="J417" s="1"/>
      <c r="K417" s="1"/>
      <c r="L417" s="1"/>
      <c r="M417" s="1"/>
      <c r="N417" s="1"/>
      <c r="O417" s="1"/>
    </row>
    <row r="418" spans="1:18" s="2" customFormat="1">
      <c r="A418" s="1"/>
      <c r="F418" s="1"/>
      <c r="H418" s="1"/>
      <c r="I418" s="1"/>
      <c r="J418" s="1"/>
      <c r="K418" s="1"/>
      <c r="L418" s="1"/>
      <c r="M418" s="1"/>
      <c r="N418" s="1"/>
      <c r="O418" s="1"/>
    </row>
    <row r="419" spans="1:18" s="2" customFormat="1">
      <c r="A419" s="1"/>
      <c r="F419" s="1"/>
      <c r="H419" s="1"/>
      <c r="I419" s="1"/>
      <c r="J419" s="1"/>
      <c r="K419" s="1"/>
      <c r="L419" s="1"/>
      <c r="M419" s="1"/>
      <c r="N419" s="1"/>
      <c r="O419" s="1"/>
    </row>
    <row r="420" spans="1:18" s="2" customFormat="1">
      <c r="A420" s="1"/>
      <c r="F420" s="1"/>
      <c r="H420" s="1"/>
      <c r="I420" s="1"/>
      <c r="J420" s="1"/>
      <c r="K420" s="1"/>
      <c r="L420" s="1"/>
      <c r="M420" s="1"/>
      <c r="N420" s="1"/>
      <c r="O420" s="1"/>
    </row>
    <row r="421" spans="1:18" s="2" customFormat="1">
      <c r="A421" s="1"/>
      <c r="F421" s="1"/>
      <c r="H421" s="1"/>
      <c r="I421" s="1"/>
      <c r="J421" s="1"/>
      <c r="K421" s="1"/>
      <c r="L421" s="1"/>
      <c r="M421" s="1"/>
      <c r="N421" s="1"/>
      <c r="O421" s="1"/>
    </row>
    <row r="422" spans="1:18" s="2" customFormat="1">
      <c r="A422" s="1"/>
      <c r="F422" s="1"/>
      <c r="H422" s="1"/>
      <c r="I422" s="1"/>
      <c r="J422" s="1"/>
      <c r="K422" s="1"/>
      <c r="L422" s="1"/>
      <c r="M422" s="1"/>
      <c r="N422" s="1"/>
      <c r="O422" s="1"/>
    </row>
    <row r="423" spans="1:18" s="2" customFormat="1">
      <c r="A423" s="1"/>
      <c r="F423" s="1"/>
      <c r="H423" s="1"/>
      <c r="I423" s="1"/>
      <c r="J423" s="1"/>
      <c r="K423" s="1"/>
      <c r="L423" s="1"/>
      <c r="M423" s="1"/>
      <c r="N423" s="1"/>
      <c r="O423" s="1"/>
    </row>
    <row r="424" spans="1:18" s="2" customFormat="1">
      <c r="A424" s="1"/>
      <c r="F424" s="1"/>
      <c r="H424" s="1"/>
      <c r="I424" s="1"/>
      <c r="J424" s="1"/>
      <c r="K424" s="1"/>
      <c r="L424" s="1"/>
      <c r="M424" s="1"/>
      <c r="N424" s="1"/>
      <c r="O424" s="1"/>
      <c r="P424" s="1"/>
      <c r="Q424" s="1"/>
      <c r="R424" s="1"/>
    </row>
    <row r="425" spans="1:18" s="2" customFormat="1">
      <c r="A425" s="1"/>
      <c r="F425" s="1"/>
      <c r="H425" s="1"/>
      <c r="I425" s="1"/>
      <c r="J425" s="1"/>
      <c r="K425" s="1"/>
      <c r="L425" s="1"/>
      <c r="M425" s="1"/>
      <c r="N425" s="1"/>
      <c r="O425" s="1"/>
      <c r="P425" s="1"/>
      <c r="Q425" s="1"/>
      <c r="R425" s="1"/>
    </row>
    <row r="426" spans="1:18" s="2" customFormat="1">
      <c r="A426" s="1"/>
      <c r="F426" s="1"/>
      <c r="H426" s="1"/>
      <c r="I426" s="1"/>
      <c r="J426" s="1"/>
      <c r="K426" s="1"/>
      <c r="L426" s="1"/>
      <c r="M426" s="1"/>
      <c r="N426" s="1"/>
      <c r="O426" s="1"/>
      <c r="P426" s="1"/>
      <c r="Q426" s="1"/>
      <c r="R426" s="1"/>
    </row>
    <row r="427" spans="1:18" s="2" customFormat="1">
      <c r="A427" s="1"/>
      <c r="F427" s="1"/>
      <c r="H427" s="1"/>
      <c r="I427" s="1"/>
      <c r="J427" s="1"/>
      <c r="K427" s="1"/>
      <c r="L427" s="1"/>
      <c r="M427" s="1"/>
      <c r="N427" s="1"/>
      <c r="O427" s="1"/>
      <c r="P427" s="1"/>
      <c r="Q427" s="1"/>
      <c r="R427" s="1"/>
    </row>
    <row r="428" spans="1:18" s="2" customFormat="1">
      <c r="A428" s="1"/>
      <c r="F428" s="1"/>
      <c r="H428" s="1"/>
      <c r="I428" s="1"/>
      <c r="J428" s="1"/>
      <c r="K428" s="1"/>
      <c r="L428" s="1"/>
      <c r="M428" s="1"/>
      <c r="N428" s="1"/>
      <c r="O428" s="1"/>
      <c r="P428" s="1"/>
      <c r="Q428" s="1"/>
      <c r="R428" s="1"/>
    </row>
    <row r="429" spans="1:18" s="2" customFormat="1">
      <c r="A429" s="1"/>
      <c r="F429" s="1"/>
      <c r="H429" s="1"/>
      <c r="I429" s="1"/>
      <c r="J429" s="1"/>
      <c r="K429" s="1"/>
      <c r="L429" s="1"/>
      <c r="M429" s="1"/>
      <c r="N429" s="1"/>
      <c r="O429" s="1"/>
      <c r="P429" s="1"/>
      <c r="Q429" s="1"/>
      <c r="R429" s="1"/>
    </row>
    <row r="430" spans="1:18" s="2" customFormat="1">
      <c r="A430" s="1"/>
      <c r="F430" s="1"/>
      <c r="H430" s="1"/>
      <c r="I430" s="1"/>
      <c r="J430" s="1"/>
      <c r="K430" s="1"/>
      <c r="L430" s="1"/>
      <c r="M430" s="1"/>
      <c r="N430" s="1"/>
      <c r="O430" s="1"/>
      <c r="P430" s="1"/>
      <c r="Q430" s="1"/>
      <c r="R430" s="1"/>
    </row>
    <row r="431" spans="1:18" s="2" customFormat="1">
      <c r="A431" s="1"/>
      <c r="F431" s="1"/>
      <c r="H431" s="1"/>
      <c r="I431" s="1"/>
      <c r="J431" s="1"/>
      <c r="K431" s="1"/>
      <c r="L431" s="1"/>
      <c r="M431" s="1"/>
      <c r="N431" s="1"/>
      <c r="O431" s="1"/>
      <c r="P431" s="1"/>
      <c r="Q431" s="1"/>
      <c r="R431" s="1"/>
    </row>
    <row r="432" spans="1:18" s="2" customFormat="1">
      <c r="A432" s="1"/>
      <c r="F432" s="1"/>
      <c r="H432" s="1"/>
      <c r="I432" s="1"/>
      <c r="J432" s="1"/>
      <c r="K432" s="1"/>
      <c r="L432" s="1"/>
      <c r="M432" s="1"/>
      <c r="N432" s="1"/>
      <c r="O432" s="1"/>
      <c r="P432" s="1"/>
      <c r="Q432" s="1"/>
      <c r="R432" s="1"/>
    </row>
    <row r="433" spans="1:18" s="2" customFormat="1">
      <c r="A433" s="1"/>
      <c r="F433" s="1"/>
      <c r="H433" s="1"/>
      <c r="I433" s="1"/>
      <c r="J433" s="1"/>
      <c r="K433" s="1"/>
      <c r="L433" s="1"/>
      <c r="M433" s="1"/>
      <c r="N433" s="1"/>
      <c r="O433" s="1"/>
      <c r="P433" s="1"/>
      <c r="Q433" s="1"/>
      <c r="R433" s="1"/>
    </row>
    <row r="434" spans="1:18" s="2" customFormat="1">
      <c r="A434" s="1"/>
      <c r="F434" s="1"/>
      <c r="H434" s="1"/>
      <c r="I434" s="1"/>
      <c r="J434" s="1"/>
      <c r="K434" s="1"/>
      <c r="L434" s="1"/>
      <c r="M434" s="1"/>
      <c r="N434" s="1"/>
      <c r="O434" s="1"/>
      <c r="P434" s="1"/>
      <c r="Q434" s="1"/>
      <c r="R434" s="1"/>
    </row>
    <row r="435" spans="1:18" s="2" customFormat="1">
      <c r="A435" s="1"/>
      <c r="F435" s="1"/>
      <c r="H435" s="1"/>
      <c r="I435" s="1"/>
      <c r="J435" s="1"/>
      <c r="K435" s="1"/>
      <c r="L435" s="1"/>
      <c r="M435" s="1"/>
      <c r="N435" s="1"/>
      <c r="O435" s="1"/>
      <c r="P435" s="1"/>
      <c r="Q435" s="1"/>
      <c r="R435" s="1"/>
    </row>
    <row r="436" spans="1:18" s="2" customFormat="1">
      <c r="A436" s="1"/>
      <c r="F436" s="1"/>
      <c r="H436" s="1"/>
      <c r="I436" s="1"/>
      <c r="J436" s="1"/>
      <c r="K436" s="1"/>
      <c r="L436" s="1"/>
      <c r="M436" s="1"/>
      <c r="N436" s="1"/>
      <c r="O436" s="1"/>
      <c r="P436" s="1"/>
      <c r="Q436" s="1"/>
      <c r="R436" s="1"/>
    </row>
    <row r="437" spans="1:18" s="2" customFormat="1">
      <c r="A437" s="1"/>
      <c r="F437" s="1"/>
      <c r="H437" s="1"/>
      <c r="I437" s="1"/>
      <c r="J437" s="1"/>
      <c r="K437" s="1"/>
      <c r="L437" s="1"/>
      <c r="M437" s="1"/>
      <c r="N437" s="1"/>
      <c r="O437" s="1"/>
      <c r="P437" s="1"/>
      <c r="Q437" s="1"/>
      <c r="R437" s="1"/>
    </row>
    <row r="438" spans="1:18" s="2" customFormat="1">
      <c r="A438" s="1"/>
      <c r="F438" s="1"/>
      <c r="H438" s="1"/>
      <c r="I438" s="1"/>
      <c r="J438" s="1"/>
      <c r="K438" s="1"/>
      <c r="L438" s="1"/>
      <c r="M438" s="1"/>
      <c r="N438" s="1"/>
      <c r="O438" s="1"/>
      <c r="P438" s="1"/>
      <c r="Q438" s="1"/>
      <c r="R438" s="1"/>
    </row>
    <row r="439" spans="1:18" s="2" customFormat="1">
      <c r="A439" s="1"/>
      <c r="F439" s="1"/>
      <c r="H439" s="1"/>
      <c r="I439" s="1"/>
      <c r="J439" s="1"/>
      <c r="K439" s="1"/>
      <c r="L439" s="1"/>
      <c r="M439" s="1"/>
      <c r="N439" s="1"/>
      <c r="O439" s="1"/>
      <c r="P439" s="1"/>
      <c r="Q439" s="1"/>
      <c r="R439" s="1"/>
    </row>
    <row r="440" spans="1:18" s="2" customFormat="1">
      <c r="A440" s="1"/>
      <c r="F440" s="1"/>
      <c r="H440" s="1"/>
      <c r="I440" s="1"/>
      <c r="J440" s="1"/>
      <c r="K440" s="1"/>
      <c r="L440" s="1"/>
      <c r="M440" s="1"/>
      <c r="N440" s="1"/>
      <c r="O440" s="1"/>
      <c r="P440" s="1"/>
      <c r="Q440" s="1"/>
      <c r="R440" s="1"/>
    </row>
    <row r="441" spans="1:18" s="2" customFormat="1">
      <c r="A441" s="1"/>
      <c r="F441" s="1"/>
      <c r="H441" s="1"/>
      <c r="I441" s="1"/>
      <c r="J441" s="1"/>
      <c r="K441" s="1"/>
      <c r="L441" s="1"/>
      <c r="M441" s="1"/>
      <c r="N441" s="1"/>
      <c r="O441" s="1"/>
      <c r="P441" s="1"/>
      <c r="Q441" s="1"/>
      <c r="R441" s="1"/>
    </row>
    <row r="442" spans="1:18" s="2" customFormat="1">
      <c r="A442" s="1"/>
      <c r="F442" s="1"/>
      <c r="H442" s="1"/>
      <c r="I442" s="1"/>
      <c r="J442" s="1"/>
      <c r="K442" s="1"/>
      <c r="L442" s="1"/>
      <c r="M442" s="1"/>
      <c r="N442" s="1"/>
      <c r="O442" s="1"/>
      <c r="P442" s="1"/>
      <c r="Q442" s="1"/>
      <c r="R442" s="1"/>
    </row>
    <row r="443" spans="1:18" s="2" customFormat="1">
      <c r="A443" s="1"/>
      <c r="F443" s="1"/>
      <c r="H443" s="1"/>
      <c r="I443" s="1"/>
      <c r="J443" s="1"/>
      <c r="K443" s="1"/>
      <c r="L443" s="1"/>
      <c r="M443" s="1"/>
      <c r="N443" s="1"/>
      <c r="O443" s="1"/>
      <c r="P443" s="1"/>
      <c r="Q443" s="1"/>
      <c r="R443" s="1"/>
    </row>
    <row r="444" spans="1:18" s="2" customFormat="1">
      <c r="A444" s="1"/>
      <c r="F444" s="1"/>
      <c r="H444" s="1"/>
      <c r="I444" s="1"/>
      <c r="J444" s="1"/>
      <c r="K444" s="1"/>
      <c r="L444" s="1"/>
      <c r="M444" s="1"/>
      <c r="N444" s="1"/>
      <c r="O444" s="1"/>
      <c r="P444" s="1"/>
      <c r="Q444" s="1"/>
      <c r="R444" s="1"/>
    </row>
    <row r="445" spans="1:18" s="2" customFormat="1">
      <c r="A445" s="1"/>
      <c r="F445" s="1"/>
      <c r="H445" s="1"/>
      <c r="I445" s="1"/>
      <c r="J445" s="1"/>
      <c r="K445" s="1"/>
      <c r="L445" s="1"/>
      <c r="M445" s="1"/>
      <c r="N445" s="1"/>
      <c r="O445" s="1"/>
      <c r="P445" s="1"/>
      <c r="Q445" s="1"/>
      <c r="R445" s="1"/>
    </row>
    <row r="446" spans="1:18" s="2" customFormat="1">
      <c r="A446" s="1"/>
      <c r="F446" s="1"/>
      <c r="H446" s="1"/>
      <c r="I446" s="1"/>
      <c r="J446" s="1"/>
      <c r="K446" s="1"/>
      <c r="L446" s="1"/>
      <c r="M446" s="1"/>
      <c r="N446" s="1"/>
      <c r="O446" s="1"/>
      <c r="P446" s="1"/>
      <c r="Q446" s="1"/>
      <c r="R446" s="1"/>
    </row>
    <row r="447" spans="1:18" s="2" customFormat="1">
      <c r="A447" s="1"/>
      <c r="F447" s="1"/>
      <c r="H447" s="1"/>
      <c r="I447" s="1"/>
      <c r="J447" s="1"/>
      <c r="K447" s="1"/>
      <c r="L447" s="1"/>
      <c r="M447" s="1"/>
      <c r="N447" s="1"/>
      <c r="O447" s="1"/>
      <c r="P447" s="1"/>
      <c r="Q447" s="1"/>
      <c r="R447" s="1"/>
    </row>
    <row r="448" spans="1:18" s="2" customFormat="1">
      <c r="A448" s="1"/>
      <c r="F448" s="1"/>
      <c r="H448" s="1"/>
      <c r="I448" s="1"/>
      <c r="J448" s="1"/>
      <c r="K448" s="1"/>
      <c r="L448" s="1"/>
      <c r="M448" s="1"/>
      <c r="N448" s="1"/>
      <c r="O448" s="1"/>
      <c r="P448" s="1"/>
      <c r="Q448" s="1"/>
      <c r="R448" s="1"/>
    </row>
    <row r="449" spans="1:18" s="2" customFormat="1">
      <c r="A449" s="1"/>
      <c r="F449" s="1"/>
      <c r="H449" s="1"/>
      <c r="I449" s="1"/>
      <c r="J449" s="1"/>
      <c r="K449" s="1"/>
      <c r="L449" s="1"/>
      <c r="M449" s="1"/>
      <c r="N449" s="1"/>
      <c r="O449" s="1"/>
      <c r="P449" s="1"/>
      <c r="Q449" s="1"/>
      <c r="R449" s="1"/>
    </row>
    <row r="450" spans="1:18" s="2" customFormat="1">
      <c r="A450" s="1"/>
      <c r="F450" s="1"/>
      <c r="H450" s="1"/>
      <c r="I450" s="1"/>
      <c r="J450" s="1"/>
      <c r="K450" s="1"/>
      <c r="L450" s="1"/>
      <c r="M450" s="1"/>
      <c r="N450" s="1"/>
      <c r="O450" s="1"/>
      <c r="P450" s="1"/>
      <c r="Q450" s="1"/>
      <c r="R450" s="1"/>
    </row>
    <row r="451" spans="1:18" s="2" customFormat="1">
      <c r="A451" s="1"/>
      <c r="F451" s="1"/>
      <c r="H451" s="1"/>
      <c r="I451" s="1"/>
      <c r="J451" s="1"/>
      <c r="K451" s="1"/>
      <c r="L451" s="1"/>
      <c r="M451" s="1"/>
      <c r="N451" s="1"/>
      <c r="O451" s="1"/>
      <c r="P451" s="1"/>
      <c r="Q451" s="1"/>
      <c r="R451" s="1"/>
    </row>
    <row r="452" spans="1:18" s="2" customFormat="1">
      <c r="A452" s="1"/>
      <c r="F452" s="1"/>
      <c r="H452" s="1"/>
      <c r="I452" s="1"/>
      <c r="J452" s="1"/>
      <c r="K452" s="1"/>
      <c r="L452" s="1"/>
      <c r="M452" s="1"/>
      <c r="N452" s="1"/>
      <c r="O452" s="1"/>
      <c r="P452" s="1"/>
      <c r="Q452" s="1"/>
      <c r="R452" s="1"/>
    </row>
    <row r="453" spans="1:18" s="2" customFormat="1">
      <c r="A453" s="1"/>
      <c r="F453" s="1"/>
      <c r="H453" s="1"/>
      <c r="I453" s="1"/>
      <c r="J453" s="1"/>
      <c r="K453" s="1"/>
      <c r="L453" s="1"/>
      <c r="M453" s="1"/>
      <c r="N453" s="1"/>
      <c r="O453" s="1"/>
      <c r="P453" s="1"/>
      <c r="Q453" s="1"/>
      <c r="R453" s="1"/>
    </row>
    <row r="454" spans="1:18" s="2" customFormat="1">
      <c r="A454" s="1"/>
      <c r="F454" s="1"/>
      <c r="H454" s="1"/>
      <c r="I454" s="1"/>
      <c r="J454" s="1"/>
      <c r="K454" s="1"/>
      <c r="L454" s="1"/>
      <c r="M454" s="1"/>
      <c r="N454" s="1"/>
      <c r="O454" s="1"/>
      <c r="P454" s="1"/>
      <c r="Q454" s="1"/>
      <c r="R454" s="1"/>
    </row>
    <row r="455" spans="1:18" s="2" customFormat="1">
      <c r="A455" s="1"/>
      <c r="F455" s="1"/>
      <c r="H455" s="1"/>
      <c r="I455" s="1"/>
      <c r="J455" s="1"/>
      <c r="K455" s="1"/>
      <c r="L455" s="1"/>
      <c r="M455" s="1"/>
      <c r="N455" s="1"/>
      <c r="O455" s="1"/>
      <c r="P455" s="1"/>
      <c r="Q455" s="1"/>
      <c r="R455" s="1"/>
    </row>
    <row r="456" spans="1:18" s="2" customFormat="1">
      <c r="A456" s="1"/>
      <c r="F456" s="1"/>
      <c r="H456" s="1"/>
      <c r="I456" s="1"/>
      <c r="J456" s="1"/>
      <c r="K456" s="1"/>
      <c r="L456" s="1"/>
      <c r="M456" s="1"/>
      <c r="N456" s="1"/>
      <c r="O456" s="1"/>
      <c r="P456" s="1"/>
      <c r="Q456" s="1"/>
      <c r="R456" s="1"/>
    </row>
    <row r="457" spans="1:18" s="2" customFormat="1">
      <c r="A457" s="1"/>
      <c r="F457" s="1"/>
      <c r="H457" s="1"/>
      <c r="I457" s="1"/>
      <c r="J457" s="1"/>
      <c r="K457" s="1"/>
      <c r="L457" s="1"/>
      <c r="M457" s="1"/>
      <c r="N457" s="1"/>
      <c r="O457" s="1"/>
      <c r="P457" s="1"/>
      <c r="Q457" s="1"/>
      <c r="R457" s="1"/>
    </row>
    <row r="458" spans="1:18" s="2" customFormat="1">
      <c r="A458" s="1"/>
      <c r="F458" s="1"/>
      <c r="H458" s="1"/>
      <c r="I458" s="1"/>
      <c r="J458" s="1"/>
      <c r="K458" s="1"/>
      <c r="L458" s="1"/>
      <c r="M458" s="1"/>
      <c r="N458" s="1"/>
      <c r="O458" s="1"/>
      <c r="P458" s="1"/>
      <c r="Q458" s="1"/>
      <c r="R458" s="1"/>
    </row>
    <row r="459" spans="1:18" s="2" customFormat="1">
      <c r="A459" s="1"/>
      <c r="F459" s="1"/>
      <c r="H459" s="1"/>
      <c r="I459" s="1"/>
      <c r="J459" s="1"/>
      <c r="K459" s="1"/>
      <c r="L459" s="1"/>
      <c r="M459" s="1"/>
      <c r="N459" s="1"/>
      <c r="O459" s="1"/>
      <c r="P459" s="1"/>
      <c r="Q459" s="1"/>
      <c r="R459" s="1"/>
    </row>
    <row r="460" spans="1:18" s="2" customFormat="1">
      <c r="A460" s="1"/>
      <c r="F460" s="1"/>
      <c r="H460" s="1"/>
      <c r="I460" s="1"/>
      <c r="J460" s="1"/>
      <c r="K460" s="1"/>
      <c r="L460" s="1"/>
      <c r="M460" s="1"/>
      <c r="N460" s="1"/>
      <c r="O460" s="1"/>
      <c r="P460" s="1"/>
      <c r="Q460" s="1"/>
      <c r="R460" s="1"/>
    </row>
    <row r="461" spans="1:18" s="2" customFormat="1">
      <c r="A461" s="1"/>
      <c r="F461" s="1"/>
      <c r="H461" s="1"/>
      <c r="I461" s="1"/>
      <c r="J461" s="1"/>
      <c r="K461" s="1"/>
      <c r="L461" s="1"/>
      <c r="M461" s="1"/>
      <c r="N461" s="1"/>
      <c r="O461" s="1"/>
      <c r="P461" s="1"/>
      <c r="Q461" s="1"/>
      <c r="R461" s="1"/>
    </row>
    <row r="462" spans="1:18" s="2" customFormat="1">
      <c r="A462" s="1"/>
      <c r="F462" s="1"/>
      <c r="H462" s="1"/>
      <c r="I462" s="1"/>
      <c r="J462" s="1"/>
      <c r="K462" s="1"/>
      <c r="L462" s="1"/>
      <c r="M462" s="1"/>
      <c r="N462" s="1"/>
      <c r="O462" s="1"/>
      <c r="P462" s="1"/>
      <c r="Q462" s="1"/>
      <c r="R462" s="1"/>
    </row>
    <row r="463" spans="1:18" s="2" customFormat="1">
      <c r="A463" s="1"/>
      <c r="F463" s="1"/>
      <c r="H463" s="1"/>
      <c r="I463" s="1"/>
      <c r="J463" s="1"/>
      <c r="K463" s="1"/>
      <c r="L463" s="1"/>
      <c r="M463" s="1"/>
      <c r="N463" s="1"/>
      <c r="O463" s="1"/>
      <c r="P463" s="1"/>
      <c r="Q463" s="1"/>
      <c r="R463" s="1"/>
    </row>
    <row r="464" spans="1:18" s="2" customFormat="1">
      <c r="A464" s="1"/>
      <c r="F464" s="1"/>
      <c r="H464" s="1"/>
      <c r="I464" s="1"/>
      <c r="J464" s="1"/>
      <c r="K464" s="1"/>
      <c r="L464" s="1"/>
      <c r="M464" s="1"/>
      <c r="N464" s="1"/>
      <c r="O464" s="1"/>
      <c r="P464" s="1"/>
      <c r="Q464" s="1"/>
      <c r="R464" s="1"/>
    </row>
    <row r="465" spans="1:18" s="2" customFormat="1">
      <c r="A465" s="1"/>
      <c r="F465" s="1"/>
      <c r="H465" s="1"/>
      <c r="I465" s="1"/>
      <c r="J465" s="1"/>
      <c r="K465" s="1"/>
      <c r="L465" s="1"/>
      <c r="M465" s="1"/>
      <c r="N465" s="1"/>
      <c r="O465" s="1"/>
      <c r="P465" s="1"/>
      <c r="Q465" s="1"/>
      <c r="R465" s="1"/>
    </row>
    <row r="466" spans="1:18" s="2" customFormat="1">
      <c r="A466" s="1"/>
      <c r="F466" s="1"/>
      <c r="H466" s="1"/>
      <c r="I466" s="1"/>
      <c r="J466" s="1"/>
      <c r="K466" s="1"/>
      <c r="L466" s="1"/>
      <c r="M466" s="1"/>
      <c r="N466" s="1"/>
      <c r="O466" s="1"/>
      <c r="P466" s="1"/>
      <c r="Q466" s="1"/>
      <c r="R466" s="1"/>
    </row>
    <row r="467" spans="1:18" s="2" customFormat="1">
      <c r="A467" s="1"/>
      <c r="F467" s="1"/>
      <c r="H467" s="1"/>
      <c r="I467" s="1"/>
      <c r="J467" s="1"/>
      <c r="K467" s="1"/>
      <c r="L467" s="1"/>
      <c r="M467" s="1"/>
      <c r="N467" s="1"/>
      <c r="O467" s="1"/>
      <c r="P467" s="1"/>
      <c r="Q467" s="1"/>
      <c r="R467" s="1"/>
    </row>
    <row r="468" spans="1:18" s="2" customFormat="1">
      <c r="A468" s="1"/>
      <c r="F468" s="1"/>
      <c r="H468" s="1"/>
      <c r="I468" s="1"/>
      <c r="J468" s="1"/>
      <c r="K468" s="1"/>
      <c r="L468" s="1"/>
      <c r="M468" s="1"/>
      <c r="N468" s="1"/>
      <c r="O468" s="1"/>
      <c r="P468" s="1"/>
      <c r="Q468" s="1"/>
      <c r="R468" s="1"/>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99C561-E761-49CC-822F-F7259C5A8A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Quoc Khanh</dc:creator>
  <cp:lastModifiedBy>Vuong Quoc Khanh</cp:lastModifiedBy>
  <dcterms:created xsi:type="dcterms:W3CDTF">2026-06-02T07:11:38Z</dcterms:created>
  <dcterms:modified xsi:type="dcterms:W3CDTF">2026-06-04T03:35:12Z</dcterms:modified>
</cp:coreProperties>
</file>