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l\OneDrive\Рабочий стол\"/>
    </mc:Choice>
  </mc:AlternateContent>
  <bookViews>
    <workbookView xWindow="0" yWindow="0" windowWidth="20490" windowHeight="7620" firstSheet="2" activeTab="4"/>
  </bookViews>
  <sheets>
    <sheet name="Чек-лист" sheetId="1" r:id="rId1"/>
    <sheet name="Тест-кейс(Создание аккаунта)" sheetId="2" r:id="rId2"/>
    <sheet name="Тест-кейс(Авторизация)" sheetId="6" r:id="rId3"/>
    <sheet name="Тест-кейс(Отправка сообщения)" sheetId="8" r:id="rId4"/>
    <sheet name="Тестовый набор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<sst xmlns="http://schemas.openxmlformats.org/spreadsheetml/2006/main" count="296" uniqueCount="129">
  <si>
    <t>Тип тестов</t>
  </si>
  <si>
    <t>Наименование тестов</t>
  </si>
  <si>
    <t>Результат</t>
  </si>
  <si>
    <t>Проект</t>
  </si>
  <si>
    <t>Цель проверки</t>
  </si>
  <si>
    <t>ID</t>
  </si>
  <si>
    <t>Требования</t>
  </si>
  <si>
    <t>Дата проведения</t>
  </si>
  <si>
    <t>Среда тестирования</t>
  </si>
  <si>
    <t>Модуль</t>
  </si>
  <si>
    <t>Название</t>
  </si>
  <si>
    <t>Приоритет</t>
  </si>
  <si>
    <t>Шаги тестирования</t>
  </si>
  <si>
    <t>Ожидаемый результат</t>
  </si>
  <si>
    <t>Описание теста</t>
  </si>
  <si>
    <t xml:space="preserve">Ожидаемый результат </t>
  </si>
  <si>
    <t>Дата</t>
  </si>
  <si>
    <t>Smoke test</t>
  </si>
  <si>
    <t>Critical Path</t>
  </si>
  <si>
    <t>Extended</t>
  </si>
  <si>
    <t>Исполнитель</t>
  </si>
  <si>
    <t>Игалиев Р.Р.</t>
  </si>
  <si>
    <t>PC, Google Chrome
 Версия 113.0.5672.127 (Официальная сборка), (64 бит)</t>
  </si>
  <si>
    <t>REQ1</t>
  </si>
  <si>
    <t>Авторизация</t>
  </si>
  <si>
    <t>Успешно</t>
  </si>
  <si>
    <t>Не успешно</t>
  </si>
  <si>
    <t>Google почта
 (https://www.google.com/intl/ru/gmail/about/)</t>
  </si>
  <si>
    <t>ID.01</t>
  </si>
  <si>
    <t>ID.02</t>
  </si>
  <si>
    <t>ID.03</t>
  </si>
  <si>
    <t>ID.04</t>
  </si>
  <si>
    <t>ID.05</t>
  </si>
  <si>
    <t>ID.06</t>
  </si>
  <si>
    <t>ID.07</t>
  </si>
  <si>
    <t>ID.08</t>
  </si>
  <si>
    <t>ID.09</t>
  </si>
  <si>
    <t>ID.10</t>
  </si>
  <si>
    <t>ID.1</t>
  </si>
  <si>
    <t>Создание 
аккаунта</t>
  </si>
  <si>
    <t>Высокий</t>
  </si>
  <si>
    <t>Отправка
сообщения</t>
  </si>
  <si>
    <t>Средний</t>
  </si>
  <si>
    <t>Проверить функционал создания аккаунта с корректными данными</t>
  </si>
  <si>
    <t>Проверить функционал авторизации, используя корректные данные</t>
  </si>
  <si>
    <t>Проверить функционал отправки сообщения, используя корректный Email</t>
  </si>
  <si>
    <t>Проверить функционал изменении размера шрифта в сообщении</t>
  </si>
  <si>
    <t>Проверить функционал установки времени отправления сообщения</t>
  </si>
  <si>
    <t>Проверить функционал авторизации, используя некорректные данные</t>
  </si>
  <si>
    <t>Проверить функционал создания аккаунта, используя некорректные данные</t>
  </si>
  <si>
    <t xml:space="preserve">Проверить функционал, указав почту получателя, используя неккоректные данные </t>
  </si>
  <si>
    <t>Проверить функционалы сервиса Google почта: создании аккаунта, авторизация и отправка сообщения.</t>
  </si>
  <si>
    <t>1. Открыть https://www.google.com/intl/ru/gmail/about/</t>
  </si>
  <si>
    <t>2. Нажать на кнопку "Создать аккаунт"</t>
  </si>
  <si>
    <t>2. Откроется страница для ввода имени и фамилии.</t>
  </si>
  <si>
    <t xml:space="preserve">1. Откроется стартовая
страница Gmail. </t>
  </si>
  <si>
    <t>3. Переход к заполнению даты рождения и выборе пола.</t>
  </si>
  <si>
    <t>4. Переход к заполнению имени пользователя</t>
  </si>
  <si>
    <t>5. Переход к заполнению пароля.</t>
  </si>
  <si>
    <t>7. Нажать кнопку "Пропустить"</t>
  </si>
  <si>
    <t>6. Переход для ввода резервной электронной почты.</t>
  </si>
  <si>
    <t>7. Переход для ввода номера телефона.</t>
  </si>
  <si>
    <t>8. Нажать кнопку "Пропустить"</t>
  </si>
  <si>
    <t>8. Переход для проверки данных о созданном аккаунте.</t>
  </si>
  <si>
    <t>9. Нажать кнопку "Далее"</t>
  </si>
  <si>
    <t>9. Переход для принятия конфеденциальности и условий пользования.</t>
  </si>
  <si>
    <t>10. Нажать кнопку "Принимаю"</t>
  </si>
  <si>
    <t>10. Успешное создание аккаунта и переход на страницу настройки профиля.</t>
  </si>
  <si>
    <t>2. Нажать на кнопку "Войти".</t>
  </si>
  <si>
    <t>3. Переход к вводу пароля.</t>
  </si>
  <si>
    <t>3.Ввести в поле адрес электронной почты существующего аккаунта, используя латинские буквы.
Нажать на кноку "Далее"</t>
  </si>
  <si>
    <t xml:space="preserve">4. В поле пароль от аккаунта, который был введен ранее, используя корректные данные.
Нажать кнопку "Далее" </t>
  </si>
  <si>
    <t>4. Успешная авторизация, открытие страницы почтового ящика.</t>
  </si>
  <si>
    <t>Проверить функционал, не указав почту получателя</t>
  </si>
  <si>
    <t xml:space="preserve">3. Заполнить поля:
Имя: Иван(Обязательное поле)
Фамилия: Иванов(Необязательное поле)
Нажать на кнопку "Далее"
</t>
  </si>
  <si>
    <t>4. Заполнить поля и выбрать пол:
День: ввести 1(Обязательное поле)
Месяц: выбрать месяц "Январь"(Обязательное поле)
Год: ввести 1990(Обязательное поле)
Пол: выбрать мужской(Обязательное поле)
Нажать на кнопку "Далее"</t>
  </si>
  <si>
    <t>5. Ввести имя пользователя, используя латинские буквы, цифры и точки.(Обязательное поле)
Нажать кнопку "Далее"</t>
  </si>
  <si>
    <t>6. Ввести пароль используя буквы, цифры и другие символы.(Обязательное поле)
Подтвердить пароль, введя его повторно.(Обязательное поле)
Нажать кнопку "Далее"</t>
  </si>
  <si>
    <t>4. Заполнить поля и выбрать пол:
День: ввести 1(Обязательное поле)
Месяц: выбрать месяц "Январь"(Обязательное поле)
Год: ввести 2024 (Обязательное поле)
Пол: выбрать мужской(Обязательное поле)
Нажать на кнопку "Далее"</t>
  </si>
  <si>
    <t>Проверить функционал создания аккаунта, используя некорректные данные.
(Ввести дату рождения не наступившего года)</t>
  </si>
  <si>
    <t>Проверить функционал авторизации, используя некорректные данные.
(Ввести имя пользователя кириллицей.)</t>
  </si>
  <si>
    <t>2. Откроется страница для ввода email или номера телефона.</t>
  </si>
  <si>
    <t>3.Ввести в поле адрес электронной почты существующего аккаунта, используя буквы русского алфавита.
Нажать на кноку "Далее"</t>
  </si>
  <si>
    <t>Предварительные условия</t>
  </si>
  <si>
    <t>Пользователь должен быть авторизован в системе Gmail.</t>
  </si>
  <si>
    <t>1. Нажать на кнопку "Написать"</t>
  </si>
  <si>
    <t>1.Откроется окно для ввода получателя, темы и текста письма.</t>
  </si>
  <si>
    <t>2. Ввести корректный Email proverka@ya.ru. (Обязательное поле)
Ввести в поле "Тема" - Проверка (Необязательное поле).
Написать в теле сообщения-Проверка (Обязательно)
Нажать кнопку "Отправить"</t>
  </si>
  <si>
    <t>Пользователь должен быть авторизован в системе Gmail.
Нажать на кнопку
 "Написать сообщение"</t>
  </si>
  <si>
    <t xml:space="preserve">1. В теле письма написать слово "проверка".
</t>
  </si>
  <si>
    <t>1. В теле письма появится слово написанное шрифтом "Обычный"</t>
  </si>
  <si>
    <t>2. Выделить написанное слово "проверка" и выбрать шрифт "Огромный".</t>
  </si>
  <si>
    <t>Пользователь должен быть авторизован в системе Gmail.
Нажать на кнопку
 "Написать сообщение"
Написать в теле письма "проверка"</t>
  </si>
  <si>
    <t>1. В поле "Получатель" появится адрес электронной почты - proverka@ya.ru</t>
  </si>
  <si>
    <t>2. Нажать на кнопку "Другие параметры отправки"(стрелочка вниз).</t>
  </si>
  <si>
    <t>2. Появится выпадающее окно "Запланировать отправку"</t>
  </si>
  <si>
    <t>3. Нажать на кнопку "Запланировать отправку".</t>
  </si>
  <si>
    <t>3. Откроется окно "Выбора даты и врмени"</t>
  </si>
  <si>
    <t xml:space="preserve">4. Нажать на кнопку "Сегодня утром в 8:00"
</t>
  </si>
  <si>
    <t xml:space="preserve">Пользователь должен быть авторизован в системе Gmail.
Нажать на кнопку
 "Написать сообщение"
</t>
  </si>
  <si>
    <t>1. Появится всплывающее окно "Подтвердите действие на странице mail.google.com</t>
  </si>
  <si>
    <t>2. В всплывающем окне подтвердить отправку без темы и текста.
Нажать кнопку "ОК".</t>
  </si>
  <si>
    <t>1. В поле "Получатель" ввести корректный Email - proverka@ya.ru(Обязательное поле)</t>
  </si>
  <si>
    <t>1. Поле "Получатель" оставить пустым.
Нажать на кнопку "Отправить"</t>
  </si>
  <si>
    <t>ID
тест-кейса</t>
  </si>
  <si>
    <t>3. Авторизация не успешна. Появится сообщение "Введите адрес электронной почты или номер телефона".</t>
  </si>
  <si>
    <t>2. Успешная отправка сообщения. Появится сообщение "Сообщение отправлено"</t>
  </si>
  <si>
    <t xml:space="preserve">2. Успех. Шрифт слова "проверка" изменится с "Обычный" на "Огромный" </t>
  </si>
  <si>
    <t>4. Успех. Появится сообщение "Сообщение запланированно на сегодня в 8:00"</t>
  </si>
  <si>
    <t>2. Не успешная отправка сообщения. Появится сообщение о не том, что электронный адрес не распознан.</t>
  </si>
  <si>
    <t>1.Не успешная отправка сообщения. Появится сообщение об ошибке. Просьба указать хотя бы одного получателя.</t>
  </si>
  <si>
    <t>Статус
(тестирование не проводилось/
тестирование успешно/
тестирование завершилось ошибкой)</t>
  </si>
  <si>
    <t>Успешное создание аккаунта и переход на страницу настройки профиля.</t>
  </si>
  <si>
    <t>Успешная авторизация, открытие страницы почтового ящика.</t>
  </si>
  <si>
    <t>Успешная отправка сообщения. Появится сообщение "Сообщение отправлено"</t>
  </si>
  <si>
    <t>Успех. Шрифт слова "проверка" изменится с "Обычный" на "Огромный"</t>
  </si>
  <si>
    <t xml:space="preserve">Проверить функционал смены цвета текста зеленым </t>
  </si>
  <si>
    <t>1. Выделить написанное слово "проверка".
Нажать кнопку "Изменить цвет"
В выпадающем окне выбрать цвет RGB (0,255,0) -зеленый.</t>
  </si>
  <si>
    <t>Успех. Слово "проверка" изенит цвет с RGB (0,0,0)-черный на RGB (0,255,0)-зеленый.</t>
  </si>
  <si>
    <t>1. Успех. Слово "проверка" изменит цвет с RGB (0,0,0)-черный на RGB (0,255,0)-зеленый.</t>
  </si>
  <si>
    <t>Успех. Появится сообщение "Сообщение запланированно на сегодня в 8:00"</t>
  </si>
  <si>
    <t>Авторизация не успешна. Появится сообщение "Введите адрес электронной почты или номер телефона".</t>
  </si>
  <si>
    <t>4. Создание аккаунта не успешно. Появится ошибка "Укажите правильную дату"</t>
  </si>
  <si>
    <t>Создание аккаунта не успешно. Появится ошибка "Укажите правильную дату"</t>
  </si>
  <si>
    <t>Не успешная отправка сообщения. Появится сообщение о не том, что электронный адрес не распознан.</t>
  </si>
  <si>
    <t>1. В поле "Получатель" ввести некорректный Email - proverka@ya (Обязательное поле).
Нажать на кноку "Отправить"</t>
  </si>
  <si>
    <t>Не успешная отправка сообщения. Появится сообщение об ошибке. Просьба указать хотя бы одного получателя.</t>
  </si>
  <si>
    <t>Тестирование успешно</t>
  </si>
  <si>
    <t>Тестирование завершилось ошибкой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</si>
</sst>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62" xfId="0" applyFont="1" applyBorder="1" applyAlignment="1">
      <alignment horizontal="left" vertical="center"/>
    </xf>
    <xf numFmtId="0" fontId="4" fillId="0" borderId="5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41" xfId="0" applyFont="1" applyBorder="1" applyAlignment="1">
      <alignment wrapText="1"/>
    </xf>
    <xf numFmtId="14" fontId="1" fillId="0" borderId="4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38" xfId="0" applyNumberFormat="1" applyFont="1" applyBorder="1" applyAlignment="1">
      <alignment horizontal="center" vertical="center"/>
    </xf>
    <xf numFmtId="14" fontId="1" fillId="0" borderId="65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2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34" xfId="0" applyFont="1" applyFill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0" fillId="0" borderId="27" xfId="0" applyBorder="1"/>
    <xf numFmtId="0" fontId="0" fillId="0" borderId="47" xfId="0" applyBorder="1"/>
    <xf numFmtId="0" fontId="0" fillId="0" borderId="68" xfId="0" applyBorder="1"/>
    <xf numFmtId="0" fontId="1" fillId="0" borderId="69" xfId="0" applyFont="1" applyFill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/>
    </xf>
    <xf numFmtId="0" fontId="1" fillId="0" borderId="47" xfId="0" applyFont="1" applyBorder="1" applyAlignment="1">
      <alignment horizontal="left" vertical="top" wrapText="1"/>
    </xf>
    <xf numFmtId="0" fontId="1" fillId="0" borderId="68" xfId="0" applyFont="1" applyFill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69" xfId="0" applyBorder="1"/>
    <xf numFmtId="0" fontId="1" fillId="0" borderId="34" xfId="0" applyFont="1" applyBorder="1" applyAlignment="1">
      <alignment horizontal="left" vertical="top" wrapText="1"/>
    </xf>
    <xf numFmtId="0" fontId="0" fillId="0" borderId="33" xfId="0" applyBorder="1"/>
    <xf numFmtId="0" fontId="2" fillId="0" borderId="35" xfId="0" applyFont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/>
    </xf>
    <xf numFmtId="14" fontId="1" fillId="0" borderId="66" xfId="0" applyNumberFormat="1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7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0" fillId="0" borderId="37" xfId="0" applyBorder="1"/>
    <xf numFmtId="0" fontId="4" fillId="0" borderId="50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 wrapText="1"/>
    </xf>
    <xf numFmtId="0" fontId="4" fillId="0" borderId="60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46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49" fontId="1" fillId="0" borderId="42" xfId="0" applyNumberFormat="1" applyFont="1" applyBorder="1" applyAlignment="1">
      <alignment horizontal="center" vertical="center" wrapText="1"/>
    </xf>
    <xf numFmtId="49" fontId="1" fillId="0" borderId="38" xfId="0" applyNumberFormat="1" applyFont="1" applyBorder="1" applyAlignment="1">
      <alignment horizontal="center" vertical="center" wrapText="1"/>
    </xf>
    <xf numFmtId="49" fontId="1" fillId="0" borderId="4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zoomScale="90" zoomScaleNormal="90" workbookViewId="0">
      <selection activeCell="J10" sqref="J10"/>
    </sheetView>
  </sheetViews>
  <sheetFormatPr defaultRowHeight="15" x14ac:dyDescent="0.25"/>
  <cols>
    <col min="2" max="2" width="27.140625" customWidth="1"/>
    <col min="5" max="5" width="21.28515625" customWidth="1"/>
    <col min="6" max="6" width="13.5703125" customWidth="1"/>
    <col min="7" max="7" width="18.140625" customWidth="1"/>
  </cols>
  <sheetData>
    <row r="1" spans="1:7" ht="15.75" thickBot="1" x14ac:dyDescent="0.3"/>
    <row r="2" spans="1:7" ht="33" customHeight="1" thickTop="1" x14ac:dyDescent="0.25">
      <c r="B2" s="8" t="s">
        <v>3</v>
      </c>
      <c r="C2" s="131" t="s">
        <v>27</v>
      </c>
      <c r="D2" s="132"/>
      <c r="E2" s="132"/>
      <c r="F2" s="132"/>
      <c r="G2" s="133"/>
    </row>
    <row r="3" spans="1:7" ht="47.25" customHeight="1" x14ac:dyDescent="0.25">
      <c r="A3" s="2"/>
      <c r="B3" s="9" t="s">
        <v>4</v>
      </c>
      <c r="C3" s="134" t="s">
        <v>51</v>
      </c>
      <c r="D3" s="135"/>
      <c r="E3" s="135"/>
      <c r="F3" s="135"/>
      <c r="G3" s="136"/>
    </row>
    <row r="4" spans="1:7" ht="15.75" x14ac:dyDescent="0.25">
      <c r="B4" s="9" t="s">
        <v>5</v>
      </c>
      <c r="C4" s="137" t="s">
        <v>38</v>
      </c>
      <c r="D4" s="138"/>
      <c r="E4" s="138"/>
      <c r="F4" s="138"/>
      <c r="G4" s="139"/>
    </row>
    <row r="5" spans="1:7" ht="15.75" x14ac:dyDescent="0.25">
      <c r="B5" s="9" t="s">
        <v>6</v>
      </c>
      <c r="C5" s="128" t="s">
        <v>23</v>
      </c>
      <c r="D5" s="129"/>
      <c r="E5" s="129"/>
      <c r="F5" s="129"/>
      <c r="G5" s="130"/>
    </row>
    <row r="6" spans="1:7" ht="15.75" x14ac:dyDescent="0.25">
      <c r="B6" s="9" t="s">
        <v>7</v>
      </c>
      <c r="C6" s="140">
        <v>45078</v>
      </c>
      <c r="D6" s="129"/>
      <c r="E6" s="129"/>
      <c r="F6" s="129"/>
      <c r="G6" s="130"/>
    </row>
    <row r="7" spans="1:7" ht="15.75" x14ac:dyDescent="0.25">
      <c r="A7" s="2"/>
      <c r="B7" s="9" t="s">
        <v>20</v>
      </c>
      <c r="C7" s="128" t="s">
        <v>21</v>
      </c>
      <c r="D7" s="129"/>
      <c r="E7" s="129"/>
      <c r="F7" s="129"/>
      <c r="G7" s="130"/>
    </row>
    <row r="8" spans="1:7" ht="50.25" customHeight="1" thickBot="1" x14ac:dyDescent="0.3">
      <c r="B8" s="10" t="s">
        <v>8</v>
      </c>
      <c r="C8" s="109" t="s">
        <v>22</v>
      </c>
      <c r="D8" s="110"/>
      <c r="E8" s="110"/>
      <c r="F8" s="110"/>
      <c r="G8" s="111"/>
    </row>
    <row r="9" spans="1:7" ht="17.25" thickTop="1" thickBot="1" x14ac:dyDescent="0.3">
      <c r="B9" s="11" t="s">
        <v>0</v>
      </c>
      <c r="C9" s="112" t="s">
        <v>1</v>
      </c>
      <c r="D9" s="113"/>
      <c r="E9" s="114"/>
      <c r="F9" s="115" t="s">
        <v>2</v>
      </c>
      <c r="G9" s="116"/>
    </row>
    <row r="10" spans="1:7" ht="47.25" customHeight="1" thickTop="1" x14ac:dyDescent="0.25">
      <c r="B10" s="12" t="s">
        <v>17</v>
      </c>
      <c r="C10" s="122" t="s">
        <v>43</v>
      </c>
      <c r="D10" s="123"/>
      <c r="E10" s="124"/>
      <c r="F10" s="120" t="s">
        <v>25</v>
      </c>
      <c r="G10" s="121"/>
    </row>
    <row r="11" spans="1:7" ht="50.25" customHeight="1" x14ac:dyDescent="0.25">
      <c r="B11" s="13" t="s">
        <v>17</v>
      </c>
      <c r="C11" s="117" t="s">
        <v>44</v>
      </c>
      <c r="D11" s="118"/>
      <c r="E11" s="119"/>
      <c r="F11" s="98" t="s">
        <v>25</v>
      </c>
      <c r="G11" s="99"/>
    </row>
    <row r="12" spans="1:7" ht="54.75" customHeight="1" thickBot="1" x14ac:dyDescent="0.3">
      <c r="B12" s="14" t="s">
        <v>17</v>
      </c>
      <c r="C12" s="104" t="s">
        <v>45</v>
      </c>
      <c r="D12" s="105"/>
      <c r="E12" s="106"/>
      <c r="F12" s="107" t="s">
        <v>25</v>
      </c>
      <c r="G12" s="108"/>
    </row>
    <row r="13" spans="1:7" ht="53.25" customHeight="1" x14ac:dyDescent="0.25">
      <c r="B13" s="15" t="s">
        <v>18</v>
      </c>
      <c r="C13" s="125" t="s">
        <v>46</v>
      </c>
      <c r="D13" s="126"/>
      <c r="E13" s="127"/>
      <c r="F13" s="98" t="s">
        <v>25</v>
      </c>
      <c r="G13" s="99"/>
    </row>
    <row r="14" spans="1:7" ht="54" customHeight="1" x14ac:dyDescent="0.25">
      <c r="A14" s="2"/>
      <c r="B14" s="16" t="s">
        <v>18</v>
      </c>
      <c r="C14" s="81" t="s">
        <v>116</v>
      </c>
      <c r="D14" s="82"/>
      <c r="E14" s="83"/>
      <c r="F14" s="84" t="s">
        <v>25</v>
      </c>
      <c r="G14" s="85"/>
    </row>
    <row r="15" spans="1:7" ht="46.5" customHeight="1" thickBot="1" x14ac:dyDescent="0.3">
      <c r="B15" s="16" t="s">
        <v>18</v>
      </c>
      <c r="C15" s="92" t="s">
        <v>47</v>
      </c>
      <c r="D15" s="93"/>
      <c r="E15" s="94"/>
      <c r="F15" s="98" t="s">
        <v>25</v>
      </c>
      <c r="G15" s="99"/>
    </row>
    <row r="16" spans="1:7" ht="54.75" customHeight="1" x14ac:dyDescent="0.25">
      <c r="B16" s="17" t="s">
        <v>19</v>
      </c>
      <c r="C16" s="95" t="s">
        <v>48</v>
      </c>
      <c r="D16" s="96"/>
      <c r="E16" s="97"/>
      <c r="F16" s="100" t="s">
        <v>26</v>
      </c>
      <c r="G16" s="101"/>
    </row>
    <row r="17" spans="2:7" ht="45" customHeight="1" x14ac:dyDescent="0.25">
      <c r="B17" s="13" t="s">
        <v>19</v>
      </c>
      <c r="C17" s="86" t="s">
        <v>49</v>
      </c>
      <c r="D17" s="87"/>
      <c r="E17" s="88"/>
      <c r="F17" s="84" t="s">
        <v>26</v>
      </c>
      <c r="G17" s="85"/>
    </row>
    <row r="18" spans="2:7" ht="43.5" customHeight="1" x14ac:dyDescent="0.25">
      <c r="B18" s="18" t="s">
        <v>19</v>
      </c>
      <c r="C18" s="81" t="s">
        <v>50</v>
      </c>
      <c r="D18" s="82"/>
      <c r="E18" s="83"/>
      <c r="F18" s="84" t="s">
        <v>26</v>
      </c>
      <c r="G18" s="85"/>
    </row>
    <row r="19" spans="2:7" ht="33.75" customHeight="1" thickBot="1" x14ac:dyDescent="0.3">
      <c r="B19" s="19" t="s">
        <v>19</v>
      </c>
      <c r="C19" s="89" t="s">
        <v>73</v>
      </c>
      <c r="D19" s="90"/>
      <c r="E19" s="91"/>
      <c r="F19" s="102" t="s">
        <v>26</v>
      </c>
      <c r="G19" s="103"/>
    </row>
    <row r="20" spans="2:7" ht="15.75" thickTop="1" x14ac:dyDescent="0.25">
      <c r="B20" s="3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</sheetData>
  <mergeCells count="29">
    <mergeCell ref="C7:G7"/>
    <mergeCell ref="C2:G2"/>
    <mergeCell ref="C3:G3"/>
    <mergeCell ref="C4:G4"/>
    <mergeCell ref="C5:G5"/>
    <mergeCell ref="C6:G6"/>
    <mergeCell ref="C12:E12"/>
    <mergeCell ref="F12:G12"/>
    <mergeCell ref="F13:G13"/>
    <mergeCell ref="C8:G8"/>
    <mergeCell ref="C9:E9"/>
    <mergeCell ref="F9:G9"/>
    <mergeCell ref="C11:E11"/>
    <mergeCell ref="F10:G10"/>
    <mergeCell ref="C10:E10"/>
    <mergeCell ref="C13:E13"/>
    <mergeCell ref="F11:G11"/>
    <mergeCell ref="C14:E14"/>
    <mergeCell ref="C18:E18"/>
    <mergeCell ref="F18:G18"/>
    <mergeCell ref="C17:E17"/>
    <mergeCell ref="C19:E19"/>
    <mergeCell ref="C15:E15"/>
    <mergeCell ref="C16:E16"/>
    <mergeCell ref="F15:G15"/>
    <mergeCell ref="F16:G16"/>
    <mergeCell ref="F17:G17"/>
    <mergeCell ref="F19:G19"/>
    <mergeCell ref="F14:G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B12" workbookViewId="0">
      <selection activeCell="I19" sqref="I19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7" width="22" customWidth="1"/>
    <col min="8" max="8" width="48" customWidth="1"/>
    <col min="9" max="9" width="27.140625" customWidth="1"/>
  </cols>
  <sheetData>
    <row r="1" spans="1:10" ht="15.75" thickBot="1" x14ac:dyDescent="0.3"/>
    <row r="2" spans="1:10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5" t="s">
        <v>12</v>
      </c>
      <c r="I2" s="5" t="s">
        <v>13</v>
      </c>
      <c r="J2" s="4"/>
    </row>
    <row r="3" spans="1:10" ht="60.75" thickTop="1" x14ac:dyDescent="0.25">
      <c r="A3" s="20" t="s">
        <v>27</v>
      </c>
      <c r="B3" s="23" t="s">
        <v>28</v>
      </c>
      <c r="C3" s="23" t="s">
        <v>23</v>
      </c>
      <c r="D3" s="28" t="s">
        <v>39</v>
      </c>
      <c r="E3" s="53" t="s">
        <v>43</v>
      </c>
      <c r="F3" s="24" t="s">
        <v>40</v>
      </c>
      <c r="G3" s="28" t="s">
        <v>22</v>
      </c>
      <c r="H3" s="42" t="s">
        <v>52</v>
      </c>
      <c r="I3" s="44" t="s">
        <v>55</v>
      </c>
    </row>
    <row r="4" spans="1:10" ht="30" x14ac:dyDescent="0.25">
      <c r="A4" s="21"/>
      <c r="B4" s="24"/>
      <c r="C4" s="24"/>
      <c r="D4" s="32"/>
      <c r="E4" s="24"/>
      <c r="F4" s="24"/>
      <c r="G4" s="32"/>
      <c r="H4" s="45" t="s">
        <v>53</v>
      </c>
      <c r="I4" s="46" t="s">
        <v>54</v>
      </c>
    </row>
    <row r="5" spans="1:10" ht="75" x14ac:dyDescent="0.25">
      <c r="A5" s="21"/>
      <c r="B5" s="24"/>
      <c r="C5" s="24"/>
      <c r="D5" s="32"/>
      <c r="E5" s="24"/>
      <c r="F5" s="24"/>
      <c r="G5" s="32"/>
      <c r="H5" s="46" t="s">
        <v>74</v>
      </c>
      <c r="I5" s="46" t="s">
        <v>56</v>
      </c>
    </row>
    <row r="6" spans="1:10" ht="105" x14ac:dyDescent="0.25">
      <c r="A6" s="21"/>
      <c r="B6" s="24"/>
      <c r="C6" s="24"/>
      <c r="D6" s="32"/>
      <c r="E6" s="24"/>
      <c r="F6" s="24"/>
      <c r="G6" s="32"/>
      <c r="H6" s="46" t="s">
        <v>75</v>
      </c>
      <c r="I6" s="46" t="s">
        <v>57</v>
      </c>
    </row>
    <row r="7" spans="1:10" ht="45" x14ac:dyDescent="0.25">
      <c r="A7" s="21"/>
      <c r="B7" s="24"/>
      <c r="C7" s="24"/>
      <c r="D7" s="32"/>
      <c r="E7" s="24"/>
      <c r="F7" s="24"/>
      <c r="G7" s="32"/>
      <c r="H7" s="46" t="s">
        <v>76</v>
      </c>
      <c r="I7" s="46" t="s">
        <v>58</v>
      </c>
    </row>
    <row r="8" spans="1:10" ht="75" x14ac:dyDescent="0.25">
      <c r="A8" s="21"/>
      <c r="B8" s="24"/>
      <c r="C8" s="24"/>
      <c r="D8" s="32"/>
      <c r="E8" s="24"/>
      <c r="F8" s="24"/>
      <c r="G8" s="32"/>
      <c r="H8" s="46" t="s">
        <v>77</v>
      </c>
      <c r="I8" s="46" t="s">
        <v>60</v>
      </c>
    </row>
    <row r="9" spans="1:10" ht="30" x14ac:dyDescent="0.25">
      <c r="A9" s="21"/>
      <c r="B9" s="24"/>
      <c r="C9" s="24"/>
      <c r="D9" s="32"/>
      <c r="E9" s="24"/>
      <c r="F9" s="24"/>
      <c r="G9" s="32"/>
      <c r="H9" s="46" t="s">
        <v>59</v>
      </c>
      <c r="I9" s="46" t="s">
        <v>61</v>
      </c>
    </row>
    <row r="10" spans="1:10" ht="45" x14ac:dyDescent="0.25">
      <c r="A10" s="21"/>
      <c r="B10" s="24"/>
      <c r="C10" s="24"/>
      <c r="D10" s="32"/>
      <c r="E10" s="24"/>
      <c r="F10" s="24"/>
      <c r="G10" s="32"/>
      <c r="H10" s="46" t="s">
        <v>62</v>
      </c>
      <c r="I10" s="46" t="s">
        <v>63</v>
      </c>
    </row>
    <row r="11" spans="1:10" ht="45" x14ac:dyDescent="0.25">
      <c r="A11" s="21"/>
      <c r="B11" s="24"/>
      <c r="C11" s="24"/>
      <c r="D11" s="32"/>
      <c r="E11" s="24"/>
      <c r="F11" s="24"/>
      <c r="G11" s="32"/>
      <c r="H11" s="46" t="s">
        <v>64</v>
      </c>
      <c r="I11" s="46" t="s">
        <v>65</v>
      </c>
    </row>
    <row r="12" spans="1:10" ht="60.75" thickBot="1" x14ac:dyDescent="0.3">
      <c r="A12" s="21"/>
      <c r="B12" s="67"/>
      <c r="C12" s="26"/>
      <c r="D12" s="68"/>
      <c r="E12" s="26"/>
      <c r="F12" s="26"/>
      <c r="G12" s="35"/>
      <c r="H12" s="46" t="s">
        <v>66</v>
      </c>
      <c r="I12" s="46" t="s">
        <v>67</v>
      </c>
    </row>
    <row r="13" spans="1:10" ht="90.75" thickTop="1" x14ac:dyDescent="0.25">
      <c r="A13" s="22" t="s">
        <v>27</v>
      </c>
      <c r="B13" s="66" t="s">
        <v>35</v>
      </c>
      <c r="C13" s="24" t="s">
        <v>23</v>
      </c>
      <c r="D13" s="32" t="s">
        <v>39</v>
      </c>
      <c r="E13" s="32" t="s">
        <v>79</v>
      </c>
      <c r="F13" s="24" t="s">
        <v>40</v>
      </c>
      <c r="G13" s="32" t="s">
        <v>22</v>
      </c>
      <c r="H13" s="56" t="s">
        <v>52</v>
      </c>
      <c r="I13" s="57" t="s">
        <v>55</v>
      </c>
    </row>
    <row r="14" spans="1:10" ht="30" x14ac:dyDescent="0.25">
      <c r="A14" s="71"/>
      <c r="B14" s="80"/>
      <c r="C14" s="58"/>
      <c r="D14" s="58"/>
      <c r="E14" s="58"/>
      <c r="F14" s="58"/>
      <c r="G14" s="58"/>
      <c r="H14" s="62" t="s">
        <v>53</v>
      </c>
      <c r="I14" s="65" t="s">
        <v>54</v>
      </c>
    </row>
    <row r="15" spans="1:10" ht="75" x14ac:dyDescent="0.25">
      <c r="A15" s="71"/>
      <c r="B15" s="71"/>
      <c r="C15" s="59"/>
      <c r="D15" s="59"/>
      <c r="E15" s="59"/>
      <c r="F15" s="59"/>
      <c r="G15" s="59"/>
      <c r="H15" s="63" t="s">
        <v>74</v>
      </c>
      <c r="I15" s="63" t="s">
        <v>56</v>
      </c>
    </row>
    <row r="16" spans="1:10" ht="105.75" thickBot="1" x14ac:dyDescent="0.3">
      <c r="A16" s="69"/>
      <c r="B16" s="69"/>
      <c r="C16" s="60"/>
      <c r="D16" s="60"/>
      <c r="E16" s="60"/>
      <c r="F16" s="60"/>
      <c r="G16" s="60"/>
      <c r="H16" s="64" t="s">
        <v>78</v>
      </c>
      <c r="I16" s="61" t="s">
        <v>122</v>
      </c>
    </row>
    <row r="1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2" zoomScale="91" zoomScaleNormal="91" workbookViewId="0">
      <selection activeCell="J3" sqref="J3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7" width="22" customWidth="1"/>
    <col min="8" max="8" width="48" customWidth="1"/>
    <col min="9" max="9" width="27.140625" customWidth="1"/>
  </cols>
  <sheetData>
    <row r="1" spans="1:10" ht="15.75" thickBot="1" x14ac:dyDescent="0.3"/>
    <row r="2" spans="1:10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5" t="s">
        <v>12</v>
      </c>
      <c r="I2" s="5" t="s">
        <v>13</v>
      </c>
      <c r="J2" s="4"/>
    </row>
    <row r="3" spans="1:10" ht="60.75" thickTop="1" x14ac:dyDescent="0.25">
      <c r="A3" s="22" t="s">
        <v>27</v>
      </c>
      <c r="B3" s="27" t="s">
        <v>29</v>
      </c>
      <c r="C3" s="25" t="s">
        <v>23</v>
      </c>
      <c r="D3" s="25" t="s">
        <v>24</v>
      </c>
      <c r="E3" s="29" t="s">
        <v>44</v>
      </c>
      <c r="F3" s="25" t="s">
        <v>40</v>
      </c>
      <c r="G3" s="29" t="s">
        <v>22</v>
      </c>
      <c r="H3" s="43" t="s">
        <v>52</v>
      </c>
      <c r="I3" s="47" t="s">
        <v>55</v>
      </c>
    </row>
    <row r="4" spans="1:10" ht="45" x14ac:dyDescent="0.25">
      <c r="A4" s="22"/>
      <c r="B4" s="24"/>
      <c r="C4" s="25"/>
      <c r="D4" s="25"/>
      <c r="E4" s="25"/>
      <c r="F4" s="25"/>
      <c r="G4" s="29"/>
      <c r="H4" s="43" t="s">
        <v>68</v>
      </c>
      <c r="I4" s="47" t="s">
        <v>81</v>
      </c>
    </row>
    <row r="5" spans="1:10" ht="60" x14ac:dyDescent="0.25">
      <c r="A5" s="22"/>
      <c r="B5" s="24"/>
      <c r="C5" s="25"/>
      <c r="D5" s="25"/>
      <c r="E5" s="25"/>
      <c r="F5" s="25"/>
      <c r="G5" s="29"/>
      <c r="H5" s="47" t="s">
        <v>70</v>
      </c>
      <c r="I5" s="47" t="s">
        <v>69</v>
      </c>
    </row>
    <row r="6" spans="1:10" ht="45.75" thickBot="1" x14ac:dyDescent="0.3">
      <c r="A6" s="148"/>
      <c r="B6" s="67"/>
      <c r="C6" s="26"/>
      <c r="D6" s="26"/>
      <c r="E6" s="26"/>
      <c r="F6" s="26"/>
      <c r="G6" s="68"/>
      <c r="H6" s="70" t="s">
        <v>71</v>
      </c>
      <c r="I6" s="70" t="s">
        <v>72</v>
      </c>
    </row>
    <row r="7" spans="1:10" ht="90.75" thickTop="1" x14ac:dyDescent="0.25">
      <c r="A7" s="21" t="s">
        <v>27</v>
      </c>
      <c r="B7" s="24" t="s">
        <v>34</v>
      </c>
      <c r="C7" s="24" t="s">
        <v>23</v>
      </c>
      <c r="D7" s="24" t="s">
        <v>24</v>
      </c>
      <c r="E7" s="32" t="s">
        <v>80</v>
      </c>
      <c r="F7" s="24" t="s">
        <v>40</v>
      </c>
      <c r="G7" s="32" t="s">
        <v>22</v>
      </c>
      <c r="H7" s="45" t="s">
        <v>52</v>
      </c>
      <c r="I7" s="46" t="s">
        <v>55</v>
      </c>
    </row>
    <row r="8" spans="1:10" ht="45" x14ac:dyDescent="0.25">
      <c r="A8" s="71"/>
      <c r="B8" s="71"/>
      <c r="C8" s="71"/>
      <c r="D8" s="71"/>
      <c r="E8" s="71"/>
      <c r="F8" s="71"/>
      <c r="G8" s="58"/>
      <c r="H8" s="43" t="s">
        <v>68</v>
      </c>
      <c r="I8" s="47" t="s">
        <v>81</v>
      </c>
    </row>
    <row r="9" spans="1:10" ht="76.5" customHeight="1" thickBot="1" x14ac:dyDescent="0.3">
      <c r="A9" s="69"/>
      <c r="B9" s="69"/>
      <c r="C9" s="69"/>
      <c r="D9" s="69"/>
      <c r="E9" s="69"/>
      <c r="F9" s="69"/>
      <c r="G9" s="69"/>
      <c r="H9" s="70" t="s">
        <v>82</v>
      </c>
      <c r="I9" s="70" t="s">
        <v>105</v>
      </c>
    </row>
    <row r="10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H8" zoomScale="90" zoomScaleNormal="90" workbookViewId="0">
      <selection activeCell="O8" sqref="O8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7" width="22" customWidth="1"/>
    <col min="8" max="8" width="34.5703125" customWidth="1"/>
    <col min="9" max="9" width="52.5703125" customWidth="1"/>
    <col min="10" max="10" width="27.140625" customWidth="1"/>
  </cols>
  <sheetData>
    <row r="1" spans="1:11" ht="15.75" thickBot="1" x14ac:dyDescent="0.3"/>
    <row r="2" spans="1:11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72" t="s">
        <v>83</v>
      </c>
      <c r="I2" s="5" t="s">
        <v>12</v>
      </c>
      <c r="J2" s="5" t="s">
        <v>13</v>
      </c>
      <c r="K2" s="4"/>
    </row>
    <row r="3" spans="1:11" ht="60.75" thickTop="1" x14ac:dyDescent="0.25">
      <c r="A3" s="22" t="s">
        <v>27</v>
      </c>
      <c r="B3" s="24" t="s">
        <v>30</v>
      </c>
      <c r="C3" s="25" t="s">
        <v>23</v>
      </c>
      <c r="D3" s="29" t="s">
        <v>41</v>
      </c>
      <c r="E3" s="29" t="s">
        <v>45</v>
      </c>
      <c r="F3" s="25" t="s">
        <v>40</v>
      </c>
      <c r="G3" s="29" t="s">
        <v>22</v>
      </c>
      <c r="H3" s="29" t="s">
        <v>84</v>
      </c>
      <c r="I3" s="43" t="s">
        <v>85</v>
      </c>
      <c r="J3" s="47" t="s">
        <v>86</v>
      </c>
    </row>
    <row r="4" spans="1:11" ht="81.75" customHeight="1" x14ac:dyDescent="0.25">
      <c r="A4" s="22"/>
      <c r="B4" s="24"/>
      <c r="C4" s="25"/>
      <c r="D4" s="29"/>
      <c r="E4" s="29"/>
      <c r="F4" s="25"/>
      <c r="G4" s="29"/>
      <c r="H4" s="29"/>
      <c r="I4" s="47" t="s">
        <v>87</v>
      </c>
      <c r="J4" s="47" t="s">
        <v>106</v>
      </c>
    </row>
    <row r="5" spans="1:11" ht="60" x14ac:dyDescent="0.25">
      <c r="A5" s="22" t="s">
        <v>27</v>
      </c>
      <c r="B5" s="27" t="s">
        <v>31</v>
      </c>
      <c r="C5" s="25" t="s">
        <v>23</v>
      </c>
      <c r="D5" s="29" t="s">
        <v>41</v>
      </c>
      <c r="E5" s="29" t="s">
        <v>46</v>
      </c>
      <c r="F5" s="25" t="s">
        <v>42</v>
      </c>
      <c r="G5" s="29" t="s">
        <v>22</v>
      </c>
      <c r="H5" s="29" t="s">
        <v>88</v>
      </c>
      <c r="I5" s="47" t="s">
        <v>89</v>
      </c>
      <c r="J5" s="47" t="s">
        <v>90</v>
      </c>
    </row>
    <row r="6" spans="1:11" ht="45" x14ac:dyDescent="0.25">
      <c r="A6" s="22"/>
      <c r="B6" s="24"/>
      <c r="C6" s="25"/>
      <c r="D6" s="29"/>
      <c r="E6" s="29"/>
      <c r="F6" s="25"/>
      <c r="G6" s="29"/>
      <c r="H6" s="29"/>
      <c r="I6" s="47" t="s">
        <v>91</v>
      </c>
      <c r="J6" s="47" t="s">
        <v>107</v>
      </c>
    </row>
    <row r="7" spans="1:11" ht="75" x14ac:dyDescent="0.25">
      <c r="A7" s="22" t="s">
        <v>27</v>
      </c>
      <c r="B7" s="24" t="s">
        <v>32</v>
      </c>
      <c r="C7" s="25" t="s">
        <v>23</v>
      </c>
      <c r="D7" s="29" t="s">
        <v>41</v>
      </c>
      <c r="E7" s="29" t="s">
        <v>116</v>
      </c>
      <c r="F7" s="25" t="s">
        <v>42</v>
      </c>
      <c r="G7" s="29" t="s">
        <v>22</v>
      </c>
      <c r="H7" s="29" t="s">
        <v>92</v>
      </c>
      <c r="I7" s="47" t="s">
        <v>117</v>
      </c>
      <c r="J7" s="47" t="s">
        <v>119</v>
      </c>
    </row>
    <row r="8" spans="1:11" ht="75" x14ac:dyDescent="0.25">
      <c r="A8" s="22" t="s">
        <v>27</v>
      </c>
      <c r="B8" s="27" t="s">
        <v>33</v>
      </c>
      <c r="C8" s="25" t="s">
        <v>23</v>
      </c>
      <c r="D8" s="29" t="s">
        <v>41</v>
      </c>
      <c r="E8" s="29" t="s">
        <v>47</v>
      </c>
      <c r="F8" s="25" t="s">
        <v>42</v>
      </c>
      <c r="G8" s="29" t="s">
        <v>22</v>
      </c>
      <c r="H8" s="29" t="s">
        <v>92</v>
      </c>
      <c r="I8" s="47" t="s">
        <v>102</v>
      </c>
      <c r="J8" s="47" t="s">
        <v>93</v>
      </c>
    </row>
    <row r="9" spans="1:11" ht="45" x14ac:dyDescent="0.25">
      <c r="A9" s="22"/>
      <c r="B9" s="24"/>
      <c r="C9" s="25"/>
      <c r="D9" s="29"/>
      <c r="E9" s="29"/>
      <c r="F9" s="25"/>
      <c r="G9" s="29"/>
      <c r="H9" s="29"/>
      <c r="I9" s="47" t="s">
        <v>94</v>
      </c>
      <c r="J9" s="47" t="s">
        <v>95</v>
      </c>
    </row>
    <row r="10" spans="1:11" ht="30" x14ac:dyDescent="0.25">
      <c r="A10" s="22"/>
      <c r="B10" s="24"/>
      <c r="C10" s="25"/>
      <c r="D10" s="29"/>
      <c r="E10" s="29"/>
      <c r="F10" s="25"/>
      <c r="G10" s="29"/>
      <c r="H10" s="29"/>
      <c r="I10" s="47" t="s">
        <v>96</v>
      </c>
      <c r="J10" s="47" t="s">
        <v>97</v>
      </c>
    </row>
    <row r="11" spans="1:11" ht="60" x14ac:dyDescent="0.25">
      <c r="A11" s="22"/>
      <c r="B11" s="24"/>
      <c r="C11" s="25"/>
      <c r="D11" s="29"/>
      <c r="E11" s="29"/>
      <c r="F11" s="25"/>
      <c r="G11" s="29"/>
      <c r="H11" s="29"/>
      <c r="I11" s="47" t="s">
        <v>98</v>
      </c>
      <c r="J11" s="47" t="s">
        <v>108</v>
      </c>
    </row>
    <row r="12" spans="1:11" ht="75" x14ac:dyDescent="0.25">
      <c r="A12" s="22" t="s">
        <v>27</v>
      </c>
      <c r="B12" s="24" t="s">
        <v>36</v>
      </c>
      <c r="C12" s="25" t="s">
        <v>23</v>
      </c>
      <c r="D12" s="29" t="s">
        <v>41</v>
      </c>
      <c r="E12" s="29" t="s">
        <v>50</v>
      </c>
      <c r="F12" s="25" t="s">
        <v>40</v>
      </c>
      <c r="G12" s="29" t="s">
        <v>22</v>
      </c>
      <c r="H12" s="29" t="s">
        <v>99</v>
      </c>
      <c r="I12" s="47" t="s">
        <v>125</v>
      </c>
      <c r="J12" s="47" t="s">
        <v>100</v>
      </c>
    </row>
    <row r="13" spans="1:11" ht="75" x14ac:dyDescent="0.25">
      <c r="A13" s="76"/>
      <c r="B13" s="77"/>
      <c r="C13" s="54"/>
      <c r="D13" s="55"/>
      <c r="E13" s="55"/>
      <c r="F13" s="54"/>
      <c r="G13" s="55"/>
      <c r="H13" s="55"/>
      <c r="I13" s="78" t="s">
        <v>101</v>
      </c>
      <c r="J13" s="78" t="s">
        <v>109</v>
      </c>
    </row>
    <row r="14" spans="1:11" s="51" customFormat="1" ht="75.75" thickBot="1" x14ac:dyDescent="0.3">
      <c r="A14" s="48" t="s">
        <v>27</v>
      </c>
      <c r="B14" s="49" t="s">
        <v>37</v>
      </c>
      <c r="C14" s="49" t="s">
        <v>23</v>
      </c>
      <c r="D14" s="52" t="s">
        <v>41</v>
      </c>
      <c r="E14" s="52" t="s">
        <v>73</v>
      </c>
      <c r="F14" s="49" t="s">
        <v>40</v>
      </c>
      <c r="G14" s="50" t="s">
        <v>22</v>
      </c>
      <c r="H14" s="52" t="s">
        <v>88</v>
      </c>
      <c r="I14" s="79" t="s">
        <v>103</v>
      </c>
      <c r="J14" s="79" t="s">
        <v>110</v>
      </c>
    </row>
    <row r="15" spans="1:11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A7" zoomScale="90" zoomScaleNormal="90" workbookViewId="0">
      <pane xSplit="1" topLeftCell="B1" activePane="topRight" state="frozen"/>
      <selection pane="topRight" activeCell="L4" sqref="L4"/>
    </sheetView>
  </sheetViews>
  <sheetFormatPr defaultRowHeight="15" x14ac:dyDescent="0.25"/>
  <cols>
    <col min="2" max="2" width="23.28515625" customWidth="1"/>
    <col min="3" max="3" width="17.85546875" customWidth="1"/>
    <col min="4" max="4" width="25" customWidth="1"/>
    <col min="5" max="5" width="26" customWidth="1"/>
    <col min="6" max="6" width="14.140625" customWidth="1"/>
    <col min="7" max="7" width="10.140625" bestFit="1" customWidth="1"/>
    <col min="8" max="8" width="17.85546875" customWidth="1"/>
    <col min="9" max="9" width="27" customWidth="1"/>
    <col min="10" max="10" width="27.42578125" customWidth="1"/>
  </cols>
  <sheetData>
    <row r="1" spans="1:10" ht="15.75" thickBot="1" x14ac:dyDescent="0.3"/>
    <row r="2" spans="1:10" ht="86.25" thickBot="1" x14ac:dyDescent="0.3">
      <c r="A2" s="141" t="s">
        <v>104</v>
      </c>
      <c r="B2" s="7" t="s">
        <v>3</v>
      </c>
      <c r="C2" s="7" t="s">
        <v>9</v>
      </c>
      <c r="D2" s="7" t="s">
        <v>14</v>
      </c>
      <c r="E2" s="7" t="s">
        <v>15</v>
      </c>
      <c r="F2" s="7" t="s">
        <v>11</v>
      </c>
      <c r="G2" s="7" t="s">
        <v>16</v>
      </c>
      <c r="H2" s="7" t="s">
        <v>20</v>
      </c>
      <c r="I2" s="7" t="s">
        <v>8</v>
      </c>
      <c r="J2" s="141" t="s">
        <v>111</v>
      </c>
    </row>
    <row r="3" spans="1:10" ht="60" x14ac:dyDescent="0.25">
      <c r="A3" s="142" t="s">
        <v>28</v>
      </c>
      <c r="B3" s="146" t="str">
        <f>'Тест-кейс(Создание аккаунта)'!A3</f>
        <v>Google почта
 (https://www.google.com/intl/ru/gmail/about/)</v>
      </c>
      <c r="C3" s="33" t="s">
        <v>39</v>
      </c>
      <c r="D3" s="155" t="str">
        <f>'Тест-кейс(Создание аккаунта)'!E3</f>
        <v>Проверить функционал создания аккаунта с корректными данными</v>
      </c>
      <c r="E3" s="152" t="s">
        <v>112</v>
      </c>
      <c r="F3" s="30" t="s">
        <v>40</v>
      </c>
      <c r="G3" s="38">
        <v>45078</v>
      </c>
      <c r="H3" s="30" t="s">
        <v>21</v>
      </c>
      <c r="I3" s="36" t="s">
        <v>22</v>
      </c>
      <c r="J3" s="149" t="s">
        <v>127</v>
      </c>
    </row>
    <row r="4" spans="1:10" ht="60" x14ac:dyDescent="0.25">
      <c r="A4" s="142" t="s">
        <v>29</v>
      </c>
      <c r="B4" s="146" t="str">
        <f>'Тест-кейс(Авторизация)'!A3</f>
        <v>Google почта
 (https://www.google.com/intl/ru/gmail/about/)</v>
      </c>
      <c r="C4" s="31" t="s">
        <v>24</v>
      </c>
      <c r="D4" s="150" t="str">
        <f>'Тест-кейс(Авторизация)'!E3</f>
        <v>Проверить функционал авторизации, используя корректные данные</v>
      </c>
      <c r="E4" s="153" t="s">
        <v>113</v>
      </c>
      <c r="F4" s="31" t="s">
        <v>40</v>
      </c>
      <c r="G4" s="39">
        <v>45078</v>
      </c>
      <c r="H4" s="31" t="s">
        <v>21</v>
      </c>
      <c r="I4" s="37" t="s">
        <v>22</v>
      </c>
      <c r="J4" s="150" t="s">
        <v>127</v>
      </c>
    </row>
    <row r="5" spans="1:10" ht="60" x14ac:dyDescent="0.25">
      <c r="A5" s="142" t="s">
        <v>30</v>
      </c>
      <c r="B5" s="146" t="str">
        <f>'Тест-кейс(Отправка сообщения)'!A3</f>
        <v>Google почта
 (https://www.google.com/intl/ru/gmail/about/)</v>
      </c>
      <c r="C5" s="34" t="s">
        <v>41</v>
      </c>
      <c r="D5" s="150" t="str">
        <f>'Тест-кейс(Отправка сообщения)'!E3</f>
        <v>Проверить функционал отправки сообщения, используя корректный Email</v>
      </c>
      <c r="E5" s="153" t="s">
        <v>114</v>
      </c>
      <c r="F5" s="31" t="s">
        <v>40</v>
      </c>
      <c r="G5" s="40">
        <v>45078</v>
      </c>
      <c r="H5" s="31" t="s">
        <v>21</v>
      </c>
      <c r="I5" s="37" t="s">
        <v>22</v>
      </c>
      <c r="J5" s="150" t="s">
        <v>127</v>
      </c>
    </row>
    <row r="6" spans="1:10" ht="60" x14ac:dyDescent="0.25">
      <c r="A6" s="142" t="s">
        <v>31</v>
      </c>
      <c r="B6" s="146" t="str">
        <f>'Тест-кейс(Отправка сообщения)'!A5</f>
        <v>Google почта
 (https://www.google.com/intl/ru/gmail/about/)</v>
      </c>
      <c r="C6" s="34" t="s">
        <v>41</v>
      </c>
      <c r="D6" s="150" t="str">
        <f>'Тест-кейс(Отправка сообщения)'!E5</f>
        <v>Проверить функционал изменении размера шрифта в сообщении</v>
      </c>
      <c r="E6" s="153" t="s">
        <v>115</v>
      </c>
      <c r="F6" s="31" t="s">
        <v>42</v>
      </c>
      <c r="G6" s="41">
        <v>45078</v>
      </c>
      <c r="H6" s="31" t="s">
        <v>21</v>
      </c>
      <c r="I6" s="37" t="s">
        <v>22</v>
      </c>
      <c r="J6" s="150" t="s">
        <v>127</v>
      </c>
    </row>
    <row r="7" spans="1:10" ht="60" x14ac:dyDescent="0.25">
      <c r="A7" s="142" t="s">
        <v>32</v>
      </c>
      <c r="B7" s="146" t="str">
        <f>'Тест-кейс(Отправка сообщения)'!A7</f>
        <v>Google почта
 (https://www.google.com/intl/ru/gmail/about/)</v>
      </c>
      <c r="C7" s="34" t="s">
        <v>41</v>
      </c>
      <c r="D7" s="150" t="str">
        <f>'Тест-кейс(Отправка сообщения)'!E7</f>
        <v xml:space="preserve">Проверить функционал смены цвета текста зеленым </v>
      </c>
      <c r="E7" s="153" t="s">
        <v>118</v>
      </c>
      <c r="F7" s="31" t="s">
        <v>42</v>
      </c>
      <c r="G7" s="39">
        <v>45078</v>
      </c>
      <c r="H7" s="31" t="s">
        <v>21</v>
      </c>
      <c r="I7" s="37" t="s">
        <v>22</v>
      </c>
      <c r="J7" s="150" t="s">
        <v>127</v>
      </c>
    </row>
    <row r="8" spans="1:10" ht="60" x14ac:dyDescent="0.25">
      <c r="A8" s="142" t="s">
        <v>33</v>
      </c>
      <c r="B8" s="146" t="str">
        <f>'Тест-кейс(Отправка сообщения)'!A8</f>
        <v>Google почта
 (https://www.google.com/intl/ru/gmail/about/)</v>
      </c>
      <c r="C8" s="34" t="s">
        <v>41</v>
      </c>
      <c r="D8" s="150" t="str">
        <f>'Тест-кейс(Отправка сообщения)'!E8</f>
        <v>Проверить функционал установки времени отправления сообщения</v>
      </c>
      <c r="E8" s="153" t="s">
        <v>120</v>
      </c>
      <c r="F8" s="31" t="s">
        <v>42</v>
      </c>
      <c r="G8" s="40">
        <v>45078</v>
      </c>
      <c r="H8" s="31" t="s">
        <v>21</v>
      </c>
      <c r="I8" s="37" t="s">
        <v>22</v>
      </c>
      <c r="J8" s="150" t="s">
        <v>127</v>
      </c>
    </row>
    <row r="9" spans="1:10" ht="76.5" customHeight="1" x14ac:dyDescent="0.25">
      <c r="A9" s="142" t="s">
        <v>34</v>
      </c>
      <c r="B9" s="146" t="str">
        <f>'Тест-кейс(Авторизация)'!A7</f>
        <v>Google почта
 (https://www.google.com/intl/ru/gmail/about/)</v>
      </c>
      <c r="C9" s="31" t="s">
        <v>24</v>
      </c>
      <c r="D9" s="150" t="str">
        <f>'Тест-кейс(Авторизация)'!E7</f>
        <v>Проверить функционал авторизации, используя некорректные данные.
(Ввести имя пользователя кириллицей.)</v>
      </c>
      <c r="E9" s="153" t="s">
        <v>121</v>
      </c>
      <c r="F9" s="31" t="s">
        <v>40</v>
      </c>
      <c r="G9" s="41">
        <v>45078</v>
      </c>
      <c r="H9" s="31" t="s">
        <v>21</v>
      </c>
      <c r="I9" s="37" t="s">
        <v>22</v>
      </c>
      <c r="J9" s="150" t="s">
        <v>128</v>
      </c>
    </row>
    <row r="10" spans="1:10" ht="96.75" customHeight="1" x14ac:dyDescent="0.25">
      <c r="A10" s="142" t="s">
        <v>35</v>
      </c>
      <c r="B10" s="146" t="str">
        <f>'Тест-кейс(Создание аккаунта)'!A13</f>
        <v>Google почта
 (https://www.google.com/intl/ru/gmail/about/)</v>
      </c>
      <c r="C10" s="34" t="s">
        <v>39</v>
      </c>
      <c r="D10" s="150" t="str">
        <f>'Тест-кейс(Создание аккаунта)'!E13</f>
        <v>Проверить функционал создания аккаунта, используя некорректные данные.
(Ввести дату рождения не наступившего года)</v>
      </c>
      <c r="E10" s="153" t="s">
        <v>123</v>
      </c>
      <c r="F10" s="31" t="s">
        <v>40</v>
      </c>
      <c r="G10" s="39">
        <v>45078</v>
      </c>
      <c r="H10" s="31" t="s">
        <v>21</v>
      </c>
      <c r="I10" s="37" t="s">
        <v>22</v>
      </c>
      <c r="J10" s="150" t="s">
        <v>128</v>
      </c>
    </row>
    <row r="11" spans="1:10" ht="75" x14ac:dyDescent="0.25">
      <c r="A11" s="142" t="s">
        <v>36</v>
      </c>
      <c r="B11" s="146" t="str">
        <f>'Тест-кейс(Отправка сообщения)'!A12</f>
        <v>Google почта
 (https://www.google.com/intl/ru/gmail/about/)</v>
      </c>
      <c r="C11" s="34" t="s">
        <v>41</v>
      </c>
      <c r="D11" s="150" t="str">
        <f>'Тест-кейс(Отправка сообщения)'!E12</f>
        <v xml:space="preserve">Проверить функционал, указав почту получателя, используя неккоректные данные </v>
      </c>
      <c r="E11" s="153" t="s">
        <v>124</v>
      </c>
      <c r="F11" s="31" t="s">
        <v>40</v>
      </c>
      <c r="G11" s="40">
        <v>45078</v>
      </c>
      <c r="H11" s="31" t="s">
        <v>21</v>
      </c>
      <c r="I11" s="37" t="s">
        <v>22</v>
      </c>
      <c r="J11" s="150" t="s">
        <v>128</v>
      </c>
    </row>
    <row r="12" spans="1:10" s="51" customFormat="1" ht="75.75" thickBot="1" x14ac:dyDescent="0.3">
      <c r="A12" s="143" t="s">
        <v>37</v>
      </c>
      <c r="B12" s="147" t="str">
        <f>'Тест-кейс(Отправка сообщения)'!A14</f>
        <v>Google почта
 (https://www.google.com/intl/ru/gmail/about/)</v>
      </c>
      <c r="C12" s="144" t="s">
        <v>41</v>
      </c>
      <c r="D12" s="151" t="str">
        <f>'Тест-кейс(Отправка сообщения)'!E14</f>
        <v>Проверить функционал, не указав почту получателя</v>
      </c>
      <c r="E12" s="154" t="s">
        <v>126</v>
      </c>
      <c r="F12" s="145" t="s">
        <v>40</v>
      </c>
      <c r="G12" s="74">
        <v>45078</v>
      </c>
      <c r="H12" s="73" t="s">
        <v>21</v>
      </c>
      <c r="I12" s="75" t="s">
        <v>22</v>
      </c>
      <c r="J12" s="151" t="s">
        <v>128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Тест-кейс(Создание аккаунта)</vt:lpstr>
      <vt:lpstr>Тест-кейс(Авторизация)</vt:lpstr>
      <vt:lpstr>Тест-кейс(Отправка сообщения)</vt:lpstr>
      <vt:lpstr>Тестовый набор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</dc:creator>
  <cp:lastModifiedBy>Rail</cp:lastModifiedBy>
  <dcterms:created xsi:type="dcterms:W3CDTF">2023-06-01T06:19:33Z</dcterms:created>
  <dcterms:modified xsi:type="dcterms:W3CDTF">2023-06-02T19:37:02Z</dcterms:modified>
</cp:coreProperties>
</file>