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<sst xmlns="http://schemas.openxmlformats.org/spreadsheetml/2006/main" count="237" uniqueCount="236">
  <si>
    <t>Country</t>
  </si>
  <si>
    <t>EDI_Mercury</t>
  </si>
  <si>
    <t>EDI_Cadmium</t>
  </si>
  <si>
    <t>EDI_Lead</t>
  </si>
  <si>
    <t>EDI_Arsenic</t>
  </si>
  <si>
    <t>THQ_Mercury</t>
  </si>
  <si>
    <t>THQ_Cadmium</t>
  </si>
  <si>
    <t>THQ_Lead</t>
  </si>
  <si>
    <t>THQ_Arsenic</t>
  </si>
  <si>
    <t>HI</t>
  </si>
  <si>
    <t>CR_Cadmium</t>
  </si>
  <si>
    <t>CR_Lead</t>
  </si>
  <si>
    <t>CR_Arsenic</t>
  </si>
  <si>
    <t>Afghanistan</t>
  </si>
  <si>
    <t>Albania</t>
  </si>
  <si>
    <t>Algeria</t>
  </si>
  <si>
    <t>American Samoa</t>
  </si>
  <si>
    <t>Angola</t>
  </si>
  <si>
    <t>Anguilla</t>
  </si>
  <si>
    <t>Antigua and Barb.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</si>
  <si>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</si>
  <si>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</si>
  <si>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</si>
  <si>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</si>
  <si>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</si>
  <si>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</si>
  <si>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</si>
  <si>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</si>
  <si>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</si>
  <si>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</si>
  <si>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</si>
  <si>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</si>
  <si>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</si>
  <si>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</si>
  <si>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</si>
  <si>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</si>
  <si>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</si>
  <si>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</si>
  <si>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Herz.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</si>
  <si>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</si>
  <si>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</si>
  <si>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</si>
  <si>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</si>
  <si>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</si>
  <si>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</si>
  <si>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</si>
  <si>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British Virgin Is.</t>
  </si>
  <si>
    <t>Cambodia</t>
  </si>
  <si>
    <t>Cameroon</t>
  </si>
  <si>
    <t>Canada</t>
  </si>
  <si>
    <t>Cayman Is.</t>
  </si>
  <si>
    <t>Central African Rep.</t>
  </si>
  <si>
    <t>Chad</t>
  </si>
  <si>
    <t>Chile</t>
  </si>
  <si>
    <t>China</t>
  </si>
  <si>
    <t>Hong Kong</t>
  </si>
  <si>
    <t>Macao</t>
  </si>
  <si>
    <t>Colombia</t>
  </si>
  <si>
    <t>Comoros</t>
  </si>
  <si>
    <t>Congo</t>
  </si>
  <si>
    <t>Dem. Rep. Congo</t>
  </si>
  <si>
    <t>Cook Is.</t>
  </si>
  <si>
    <t>Costa Rica</t>
  </si>
  <si>
    <t>Croatia</t>
  </si>
  <si>
    <t>Cuba</t>
  </si>
  <si>
    <t>Curaçao</t>
  </si>
  <si>
    <t>Cyprus</t>
  </si>
  <si>
    <t>Czechia</t>
  </si>
  <si>
    <t>Côte d'Ivoire</t>
  </si>
  <si>
    <t>Denmark</t>
  </si>
  <si>
    <t>Djibouti</t>
  </si>
  <si>
    <t>Dominica</t>
  </si>
  <si>
    <t>Dominican Rep.</t>
  </si>
  <si>
    <t>Ecuador</t>
  </si>
  <si>
    <t>Egypt</t>
  </si>
  <si>
    <t>El Salvador</t>
  </si>
  <si>
    <t>Eq. Guinea</t>
  </si>
  <si>
    <t>Eritrea</t>
  </si>
  <si>
    <t>Estonia</t>
  </si>
  <si>
    <t>eSwatini</t>
  </si>
  <si>
    <t>Ethiopia</t>
  </si>
  <si>
    <t>Falkland Is.</t>
  </si>
  <si>
    <t>Faeroe Is.</t>
  </si>
  <si>
    <t>Fiji</t>
  </si>
  <si>
    <t>Finland</t>
  </si>
  <si>
    <t>France</t>
  </si>
  <si>
    <t>Guyana</t>
  </si>
  <si>
    <t>Fr.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</si>
  <si>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</si>
  <si>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</si>
  <si>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</si>
  <si>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</si>
  <si>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</si>
  <si>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</si>
  <si>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</si>
  <si>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</si>
  <si>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</si>
  <si>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</si>
  <si>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</si>
  <si>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</si>
  <si>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</si>
  <si>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</si>
  <si>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</si>
  <si>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</si>
  <si>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</si>
  <si>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</si>
  <si>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</si>
  <si>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</si>
  <si>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</si>
  <si>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</si>
  <si>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</si>
  <si>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</si>
  <si>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</si>
  <si>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</si>
  <si>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</si>
  <si>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</si>
  <si>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</si>
  <si>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</si>
  <si>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</si>
  <si>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</si>
  <si>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</si>
  <si>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</si>
  <si>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</si>
  <si>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</si>
  <si>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</si>
  <si>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</si>
  <si>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</si>
  <si>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</si>
  <si>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</si>
  <si>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</si>
  <si>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</si>
  <si>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</si>
  <si>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</si>
  <si>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</si>
  <si>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</si>
  <si>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</si>
  <si>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Is.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</si>
  <si>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</si>
  <si>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</si>
  <si>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</si>
  <si>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</si>
  <si>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</si>
  <si>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</si>
  <si>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</si>
  <si>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</si>
  <si>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</si>
  <si>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</si>
  <si>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</si>
  <si>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</si>
  <si>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</si>
  <si>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</si>
  <si>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</si>
  <si>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</si>
  <si>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</si>
  <si>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</si>
  <si>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</si>
  <si>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</si>
  <si>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</si>
  <si>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</si>
  <si>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</si>
  <si>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</si>
  <si>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N. Mariana Is.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</si>
  <si>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</si>
  <si>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</si>
  <si>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</si>
  <si>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</si>
  <si>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</si>
  <si>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</si>
  <si>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</si>
  <si>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</si>
  <si>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</si>
  <si>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</si>
  <si>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</si>
  <si>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</si>
  <si>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</si>
  <si>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</si>
  <si>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</si>
  <si>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</si>
  <si>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</si>
  <si>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Réunion</t>
  </si>
  <si>
    <t>Saint-Barthélemy</t>
  </si>
  <si>
    <t>St. Kitts and Nevis</t>
  </si>
  <si>
    <t>Saint Lucia</t>
  </si>
  <si>
    <t>St. Vin. and Gren.</t>
  </si>
  <si>
    <t>Samoa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</si>
  <si>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</si>
  <si>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</si>
  <si>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</si>
  <si>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</si>
  <si>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</si>
  <si>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</si>
  <si>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</si>
  <si>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</si>
  <si>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</si>
  <si>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</si>
  <si>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Is.</t>
  </si>
  <si>
    <t>Somalia</t>
  </si>
  <si>
    <t>South Africa</t>
  </si>
  <si>
    <t>S. Sudan</t>
  </si>
  <si>
    <t>Spain</t>
  </si>
  <si>
    <t>Sri Lanka</t>
  </si>
  <si>
    <t>St. Pierre and Miquelon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</si>
  <si>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</si>
  <si>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</si>
  <si>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</si>
  <si>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</si>
  <si>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</si>
  <si>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</si>
  <si>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</si>
  <si>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</si>
  <si>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</si>
  <si>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</si>
  <si>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</si>
  <si>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</si>
  <si>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</si>
  <si>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</si>
  <si>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</si>
  <si>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</si>
  <si>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Is.</t>
  </si>
  <si>
    <t>Tuvalu</t>
  </si>
  <si>
    <t>Turkey</t>
  </si>
  <si>
    <t>U.S. Virgin Is.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</si>
  <si>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</si>
  <si>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</si>
  <si>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</si>
  <si>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</si>
  <si>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</si>
  <si>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</si>
  <si>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</si>
  <si>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</si>
  <si>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</si>
  <si>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</si>
  <si>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Wallis and Futuna Is.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</si>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</sst>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5"/>
  <sheetViews>
    <sheetView tabSelected="1" workbookViewId="0">
      <selection activeCell="U1" sqref="S$1:U$1048576"/>
    </sheetView>
  </sheetViews>
  <sheetFormatPr defaultColWidth="8.72727272727273" defaultRowHeight="14"/>
  <cols>
    <col min="1" max="1" width="8.72727272727273" style="1"/>
    <col min="2" max="13" width="12.8181818181818" style="1"/>
  </cols>
  <sheetData>
    <row r="1" spans="1:1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>
        <v>0.00111013745557581</v>
      </c>
      <c r="C2" s="1">
        <v>7.48279125545608e-6</v>
      </c>
      <c r="D2" s="1">
        <v>0.00013179420542049</v>
      </c>
      <c r="E2" s="1">
        <v>1.64359014468651e-5</v>
      </c>
      <c r="F2" s="1">
        <v>0.0111013745557581</v>
      </c>
      <c r="G2" s="1">
        <v>7.48279125545608e-6</v>
      </c>
      <c r="H2" s="1">
        <v>3.76554872629971e-5</v>
      </c>
      <c r="I2" s="1">
        <v>5.47863381562171e-5</v>
      </c>
      <c r="J2" s="1">
        <f t="shared" ref="J2:J65" si="0">F2+G2+H2+I2</f>
        <v>0.0112012991724328</v>
      </c>
      <c r="K2" s="1">
        <v>2.84000602356357e-9</v>
      </c>
      <c r="L2" s="1">
        <v>1.1201090185624e-9</v>
      </c>
      <c r="M2" s="1">
        <v>2.15768495351976e-8</v>
      </c>
    </row>
    <row r="3" spans="1:13">
      <c r="A3" s="1" t="s">
        <v>14</v>
      </c>
      <c r="B3" s="1">
        <v>0.0264948297524264</v>
      </c>
      <c r="C3" s="1">
        <v>0.00771281499325898</v>
      </c>
      <c r="D3" s="1">
        <v>0.00311482281099298</v>
      </c>
      <c r="E3" s="1">
        <v>0.000809615984814955</v>
      </c>
      <c r="F3" s="1">
        <v>0.264948297524264</v>
      </c>
      <c r="G3" s="1">
        <v>0.00771281499325898</v>
      </c>
      <c r="H3" s="1">
        <v>0.000889949374569423</v>
      </c>
      <c r="I3" s="1">
        <v>0.00269871994938318</v>
      </c>
      <c r="J3" s="1">
        <f t="shared" si="0"/>
        <v>0.276249781841476</v>
      </c>
      <c r="K3" s="1">
        <v>2.92942084974994e-6</v>
      </c>
      <c r="L3" s="1">
        <v>2.64190268586392e-8</v>
      </c>
      <c r="M3" s="1">
        <v>1.07753454647271e-6</v>
      </c>
    </row>
    <row r="4" spans="1:13">
      <c r="A4" s="1" t="s">
        <v>15</v>
      </c>
      <c r="B4" s="1">
        <v>0.0204037078447234</v>
      </c>
      <c r="C4" s="1">
        <v>0.00127805245122469</v>
      </c>
      <c r="D4" s="1">
        <v>0.00146717002273103</v>
      </c>
      <c r="E4" s="1">
        <v>0.000284252228135849</v>
      </c>
      <c r="F4" s="1">
        <v>0.204037078447234</v>
      </c>
      <c r="G4" s="1">
        <v>0.00127805245122469</v>
      </c>
      <c r="H4" s="1">
        <v>0.000419191435066008</v>
      </c>
      <c r="I4" s="1">
        <v>0.000947507427119496</v>
      </c>
      <c r="J4" s="1">
        <f t="shared" si="0"/>
        <v>0.206681829760644</v>
      </c>
      <c r="K4" s="1">
        <v>4.85471437822774e-7</v>
      </c>
      <c r="L4" s="1">
        <v>1.24590853104046e-8</v>
      </c>
      <c r="M4" s="1">
        <v>3.09545868387802e-7</v>
      </c>
    </row>
    <row r="5" spans="1:13">
      <c r="A5" s="1" t="s">
        <v>16</v>
      </c>
      <c r="B5" s="1">
        <v>0.0338656803598804</v>
      </c>
      <c r="C5" s="1">
        <v>0.00196206725695715</v>
      </c>
      <c r="D5" s="1">
        <v>0.00204345170072256</v>
      </c>
      <c r="E5" s="1">
        <v>0.000210163773452319</v>
      </c>
      <c r="F5" s="1">
        <v>0.338656803598804</v>
      </c>
      <c r="G5" s="1">
        <v>0.00196206725695715</v>
      </c>
      <c r="H5" s="1">
        <v>0.000583843343063588</v>
      </c>
      <c r="I5" s="1">
        <v>0.00070054591150773</v>
      </c>
      <c r="J5" s="1">
        <f t="shared" si="0"/>
        <v>0.341903260110333</v>
      </c>
      <c r="K5" s="1">
        <v>7.45446319609433e-7</v>
      </c>
      <c r="L5" s="1">
        <v>1.73568004808641e-8</v>
      </c>
      <c r="M5" s="1">
        <v>2.50313452954094e-7</v>
      </c>
    </row>
    <row r="6" spans="1:13">
      <c r="A6" s="1" t="s">
        <v>17</v>
      </c>
      <c r="B6" s="1">
        <v>0.0694861645455879</v>
      </c>
      <c r="C6" s="1">
        <v>0.00343098471376384</v>
      </c>
      <c r="D6" s="1">
        <v>0.00473641692479628</v>
      </c>
      <c r="E6" s="1">
        <v>0.000801583034179533</v>
      </c>
      <c r="F6" s="1">
        <v>0.694861645455879</v>
      </c>
      <c r="G6" s="1">
        <v>0.00343098471376384</v>
      </c>
      <c r="H6" s="1">
        <v>0.00135326197851322</v>
      </c>
      <c r="I6" s="1">
        <v>0.00267194344726511</v>
      </c>
      <c r="J6" s="1">
        <f t="shared" si="0"/>
        <v>0.702317835595421</v>
      </c>
      <c r="K6" s="1">
        <v>1.3033447922316e-6</v>
      </c>
      <c r="L6" s="1">
        <v>4.02263804112598e-8</v>
      </c>
      <c r="M6" s="1">
        <v>8.7462283396465e-7</v>
      </c>
    </row>
    <row r="7" spans="1:13">
      <c r="A7" s="1" t="s">
        <v>18</v>
      </c>
      <c r="B7" s="1">
        <v>0.272432671939072</v>
      </c>
      <c r="C7" s="1">
        <v>0.0135850299634802</v>
      </c>
      <c r="D7" s="1">
        <v>0.0410522801657528</v>
      </c>
      <c r="E7" s="1">
        <v>0.0192035259892749</v>
      </c>
      <c r="F7" s="1">
        <v>2.72432671939072</v>
      </c>
      <c r="G7" s="1">
        <v>0.0135850299634802</v>
      </c>
      <c r="H7" s="1">
        <v>0.0117292229045008</v>
      </c>
      <c r="I7" s="1">
        <v>0.0640117532975832</v>
      </c>
      <c r="J7" s="1">
        <f t="shared" si="0"/>
        <v>2.81365272555628</v>
      </c>
      <c r="K7" s="1">
        <v>5.1489943306778e-6</v>
      </c>
      <c r="L7" s="1">
        <v>3.48533779469474e-7</v>
      </c>
      <c r="M7" s="1">
        <v>2.05831718943834e-5</v>
      </c>
    </row>
    <row r="8" spans="1:13">
      <c r="A8" s="1" t="s">
        <v>19</v>
      </c>
      <c r="B8" s="1">
        <v>0.322225940913356</v>
      </c>
      <c r="C8" s="1">
        <v>0.0210210542552726</v>
      </c>
      <c r="D8" s="1">
        <v>0.0452019298793287</v>
      </c>
      <c r="E8" s="1">
        <v>0.0176974780892674</v>
      </c>
      <c r="F8" s="1">
        <v>3.22225940913356</v>
      </c>
      <c r="G8" s="1">
        <v>0.0210210542552726</v>
      </c>
      <c r="H8" s="1">
        <v>0.0129148371083796</v>
      </c>
      <c r="I8" s="1">
        <v>0.0589915936308914</v>
      </c>
      <c r="J8" s="1">
        <f t="shared" si="0"/>
        <v>3.3151868941281</v>
      </c>
      <c r="K8" s="1">
        <v>7.97757433919097e-6</v>
      </c>
      <c r="L8" s="1">
        <v>3.83794567449109e-7</v>
      </c>
      <c r="M8" s="1">
        <v>1.86481783728028e-5</v>
      </c>
    </row>
    <row r="9" spans="1:13">
      <c r="A9" s="1" t="s">
        <v>20</v>
      </c>
      <c r="B9" s="1">
        <v>0.0169723375223942</v>
      </c>
      <c r="C9" s="1">
        <v>0.00367843403162534</v>
      </c>
      <c r="D9" s="1">
        <v>0.00155649912963002</v>
      </c>
      <c r="E9" s="1">
        <v>0.00049325235937929</v>
      </c>
      <c r="F9" s="1">
        <v>0.169723375223942</v>
      </c>
      <c r="G9" s="1">
        <v>0.00367843403162534</v>
      </c>
      <c r="H9" s="1">
        <v>0.000444714037037149</v>
      </c>
      <c r="I9" s="1">
        <v>0.0016441745312643</v>
      </c>
      <c r="J9" s="1">
        <f t="shared" si="0"/>
        <v>0.175490697823869</v>
      </c>
      <c r="K9" s="1">
        <v>1.39692971450567e-6</v>
      </c>
      <c r="L9" s="1">
        <v>1.32073339576754e-8</v>
      </c>
      <c r="M9" s="1">
        <v>7.24101991971541e-7</v>
      </c>
    </row>
    <row r="10" spans="1:13">
      <c r="A10" s="1" t="s">
        <v>21</v>
      </c>
      <c r="B10" s="1">
        <v>0.0190949263897244</v>
      </c>
      <c r="C10" s="1">
        <v>0.000568976734877522</v>
      </c>
      <c r="D10" s="1">
        <v>0.00265280611018303</v>
      </c>
      <c r="E10" s="1">
        <v>0.000454694950905368</v>
      </c>
      <c r="F10" s="1">
        <v>0.190949263897244</v>
      </c>
      <c r="G10" s="1">
        <v>0.000568976734877522</v>
      </c>
      <c r="H10" s="1">
        <v>0.000757944602909437</v>
      </c>
      <c r="I10" s="1">
        <v>0.00151564983635123</v>
      </c>
      <c r="J10" s="1">
        <f t="shared" si="0"/>
        <v>0.193791835071382</v>
      </c>
      <c r="K10" s="1">
        <v>2.15985409902255e-7</v>
      </c>
      <c r="L10" s="1">
        <v>2.25441511396576e-8</v>
      </c>
      <c r="M10" s="1">
        <v>5.68504298672119e-7</v>
      </c>
    </row>
    <row r="11" spans="1:13">
      <c r="A11" s="1" t="s">
        <v>22</v>
      </c>
      <c r="B11" s="1">
        <v>0.168760310300247</v>
      </c>
      <c r="C11" s="1">
        <v>0.0311996137148038</v>
      </c>
      <c r="D11" s="1">
        <v>0.0285292571049901</v>
      </c>
      <c r="E11" s="1">
        <v>0.00922300660314447</v>
      </c>
      <c r="F11" s="1">
        <v>1.68760310300247</v>
      </c>
      <c r="G11" s="1">
        <v>0.0311996137148038</v>
      </c>
      <c r="H11" s="1">
        <v>0.00815121631571145</v>
      </c>
      <c r="I11" s="1">
        <v>0.0307433553438149</v>
      </c>
      <c r="J11" s="1">
        <f t="shared" si="0"/>
        <v>1.7576972883768</v>
      </c>
      <c r="K11" s="1">
        <v>1.18457162812091e-5</v>
      </c>
      <c r="L11" s="1">
        <v>2.42279938000835e-7</v>
      </c>
      <c r="M11" s="1">
        <v>1.18165102058062e-5</v>
      </c>
    </row>
    <row r="12" spans="1:13">
      <c r="A12" s="1" t="s">
        <v>23</v>
      </c>
      <c r="B12" s="1">
        <v>0.0814416205408144</v>
      </c>
      <c r="C12" s="1">
        <v>0.0142372967291785</v>
      </c>
      <c r="D12" s="1">
        <v>0.00992892932066048</v>
      </c>
      <c r="E12" s="1">
        <v>0.00289234542976148</v>
      </c>
      <c r="F12" s="1">
        <v>0.814416205408144</v>
      </c>
      <c r="G12" s="1">
        <v>0.0142372967291785</v>
      </c>
      <c r="H12" s="1">
        <v>0.00283683694876014</v>
      </c>
      <c r="I12" s="1">
        <v>0.00964115143253828</v>
      </c>
      <c r="J12" s="1">
        <f t="shared" si="0"/>
        <v>0.841131490518621</v>
      </c>
      <c r="K12" s="1">
        <v>5.40682332009777e-6</v>
      </c>
      <c r="L12" s="1">
        <v>8.42889471667937e-8</v>
      </c>
      <c r="M12" s="1">
        <v>3.65255632019875e-6</v>
      </c>
    </row>
    <row r="13" spans="1:13">
      <c r="A13" s="1" t="s">
        <v>24</v>
      </c>
      <c r="B13" s="1">
        <v>0.0497760062583693</v>
      </c>
      <c r="C13" s="1">
        <v>0.00509632478351558</v>
      </c>
      <c r="D13" s="1">
        <v>0.00540136621131609</v>
      </c>
      <c r="E13" s="1">
        <v>0.00141410972597218</v>
      </c>
      <c r="F13" s="1">
        <v>0.497760062583693</v>
      </c>
      <c r="G13" s="1">
        <v>0.00509632478351558</v>
      </c>
      <c r="H13" s="1">
        <v>0.00154324748894745</v>
      </c>
      <c r="I13" s="1">
        <v>0.00471369908657392</v>
      </c>
      <c r="J13" s="1">
        <f t="shared" si="0"/>
        <v>0.50911333394273</v>
      </c>
      <c r="K13" s="1">
        <v>1.9350791841861e-6</v>
      </c>
      <c r="L13" s="1">
        <v>4.58730481895727e-8</v>
      </c>
      <c r="M13" s="1">
        <v>1.81421796848373e-6</v>
      </c>
    </row>
    <row r="14" spans="1:13">
      <c r="A14" s="1" t="s">
        <v>25</v>
      </c>
      <c r="B14" s="1">
        <v>0.00825264056343696</v>
      </c>
      <c r="C14" s="1">
        <v>0.000400570762034575</v>
      </c>
      <c r="D14" s="1">
        <v>0.000691297242094797</v>
      </c>
      <c r="E14" s="1">
        <v>8.60849538377043e-5</v>
      </c>
      <c r="F14" s="1">
        <v>0.0825264056343696</v>
      </c>
      <c r="G14" s="1">
        <v>0.000400570762034575</v>
      </c>
      <c r="H14" s="1">
        <v>0.000197513497741371</v>
      </c>
      <c r="I14" s="1">
        <v>0.000286949846125681</v>
      </c>
      <c r="J14" s="1">
        <f t="shared" si="0"/>
        <v>0.0834114397402712</v>
      </c>
      <c r="K14" s="1">
        <v>1.52165560878764e-7</v>
      </c>
      <c r="L14" s="1">
        <v>5.87357430163951e-9</v>
      </c>
      <c r="M14" s="1">
        <v>1.11472081898057e-7</v>
      </c>
    </row>
    <row r="15" spans="1:13">
      <c r="A15" s="1" t="s">
        <v>26</v>
      </c>
      <c r="B15" s="1">
        <v>0.089701805890945</v>
      </c>
      <c r="C15" s="1">
        <v>0.0139620914783962</v>
      </c>
      <c r="D15" s="1">
        <v>0.00907568214676052</v>
      </c>
      <c r="E15" s="1">
        <v>0.00351533432567541</v>
      </c>
      <c r="F15" s="1">
        <v>0.89701805890945</v>
      </c>
      <c r="G15" s="1">
        <v>0.0139620914783962</v>
      </c>
      <c r="H15" s="1">
        <v>0.00259305204193158</v>
      </c>
      <c r="I15" s="1">
        <v>0.0117177810855847</v>
      </c>
      <c r="J15" s="1">
        <f t="shared" si="0"/>
        <v>0.925290983515363</v>
      </c>
      <c r="K15" s="1">
        <v>5.30025319553074e-6</v>
      </c>
      <c r="L15" s="1">
        <v>7.70615255727013e-8</v>
      </c>
      <c r="M15" s="1">
        <v>4.84633670088609e-6</v>
      </c>
    </row>
    <row r="16" spans="1:13">
      <c r="A16" s="1" t="s">
        <v>27</v>
      </c>
      <c r="B16" s="1">
        <v>0.0839621457890492</v>
      </c>
      <c r="C16" s="1">
        <v>0.0031582845057353</v>
      </c>
      <c r="D16" s="1">
        <v>0.00828622409922552</v>
      </c>
      <c r="E16" s="1">
        <v>0.00206701522184433</v>
      </c>
      <c r="F16" s="1">
        <v>0.839621457890492</v>
      </c>
      <c r="G16" s="1">
        <v>0.0031582845057353</v>
      </c>
      <c r="H16" s="1">
        <v>0.00236749259977872</v>
      </c>
      <c r="I16" s="1">
        <v>0.00689005073948111</v>
      </c>
      <c r="J16" s="1">
        <f t="shared" si="0"/>
        <v>0.852037285735487</v>
      </c>
      <c r="K16" s="1">
        <v>1.19912411597112e-6</v>
      </c>
      <c r="L16" s="1">
        <v>7.03729483288434e-8</v>
      </c>
      <c r="M16" s="1">
        <v>2.22939141149884e-6</v>
      </c>
    </row>
    <row r="17" spans="1:13">
      <c r="A17" s="1" t="s">
        <v>28</v>
      </c>
      <c r="B17" s="1">
        <v>0.0913457320982646</v>
      </c>
      <c r="C17" s="1">
        <v>0.00162573442256596</v>
      </c>
      <c r="D17" s="1">
        <v>0.0136214067374525</v>
      </c>
      <c r="E17" s="1">
        <v>0.00274701449655421</v>
      </c>
      <c r="F17" s="1">
        <v>0.913457320982646</v>
      </c>
      <c r="G17" s="1">
        <v>0.00162573442256596</v>
      </c>
      <c r="H17" s="1">
        <v>0.00389183049641499</v>
      </c>
      <c r="I17" s="1">
        <v>0.00915671498851403</v>
      </c>
      <c r="J17" s="1">
        <f t="shared" si="0"/>
        <v>0.928131600890141</v>
      </c>
      <c r="K17" s="1">
        <v>6.1651159101464e-7</v>
      </c>
      <c r="L17" s="1">
        <v>1.15749904420884e-7</v>
      </c>
      <c r="M17" s="1">
        <v>3.25798206497477e-6</v>
      </c>
    </row>
    <row r="18" spans="1:13">
      <c r="A18" s="1" t="s">
        <v>29</v>
      </c>
      <c r="B18" s="1">
        <v>0.243750619159623</v>
      </c>
      <c r="C18" s="1">
        <v>0.014760113914855</v>
      </c>
      <c r="D18" s="1">
        <v>0.0234121313336829</v>
      </c>
      <c r="E18" s="1">
        <v>0.00737975381545962</v>
      </c>
      <c r="F18" s="1">
        <v>2.43750619159623</v>
      </c>
      <c r="G18" s="1">
        <v>0.014760113914855</v>
      </c>
      <c r="H18" s="1">
        <v>0.00668918038105226</v>
      </c>
      <c r="I18" s="1">
        <v>0.0245991793848654</v>
      </c>
      <c r="J18" s="1">
        <f t="shared" si="0"/>
        <v>2.483554665277</v>
      </c>
      <c r="K18" s="1">
        <v>5.60406214704594e-6</v>
      </c>
      <c r="L18" s="1">
        <v>1.98787507345329e-7</v>
      </c>
      <c r="M18" s="1">
        <v>7.82058368687789e-6</v>
      </c>
    </row>
    <row r="19" spans="1:13">
      <c r="A19" s="1" t="s">
        <v>30</v>
      </c>
      <c r="B19" s="1">
        <v>0.0480817938120412</v>
      </c>
      <c r="C19" s="1">
        <v>0.00367701430296969</v>
      </c>
      <c r="D19" s="1">
        <v>0.00382618451473878</v>
      </c>
      <c r="E19" s="1">
        <v>0.000551774700918481</v>
      </c>
      <c r="F19" s="1">
        <v>0.480817938120412</v>
      </c>
      <c r="G19" s="1">
        <v>0.00367701430296969</v>
      </c>
      <c r="H19" s="1">
        <v>0.00109319557563965</v>
      </c>
      <c r="I19" s="1">
        <v>0.0018392490030616</v>
      </c>
      <c r="J19" s="1">
        <f t="shared" si="0"/>
        <v>0.487427397002083</v>
      </c>
      <c r="K19" s="1">
        <v>1.39682015673085e-6</v>
      </c>
      <c r="L19" s="1">
        <v>3.2500089649253e-8</v>
      </c>
      <c r="M19" s="1">
        <v>7.11476347194212e-7</v>
      </c>
    </row>
    <row r="20" spans="1:13">
      <c r="A20" s="1" t="s">
        <v>31</v>
      </c>
      <c r="B20" s="1">
        <v>0.0725163123653529</v>
      </c>
      <c r="C20" s="1">
        <v>0.00827053709746152</v>
      </c>
      <c r="D20" s="1">
        <v>0.00853156213247935</v>
      </c>
      <c r="E20" s="1">
        <v>0.00181957153855426</v>
      </c>
      <c r="F20" s="1">
        <v>0.725163123653529</v>
      </c>
      <c r="G20" s="1">
        <v>0.00827053709746152</v>
      </c>
      <c r="H20" s="1">
        <v>0.00243758918070839</v>
      </c>
      <c r="I20" s="1">
        <v>0.00606523846184753</v>
      </c>
      <c r="J20" s="1">
        <f t="shared" si="0"/>
        <v>0.741936488393546</v>
      </c>
      <c r="K20" s="1">
        <v>3.14111163502369e-6</v>
      </c>
      <c r="L20" s="1">
        <v>7.24728893129758e-8</v>
      </c>
      <c r="M20" s="1">
        <v>2.44558131373403e-6</v>
      </c>
    </row>
    <row r="21" spans="1:13">
      <c r="A21" s="1" t="s">
        <v>32</v>
      </c>
      <c r="B21" s="1">
        <v>0.0472814600809782</v>
      </c>
      <c r="C21" s="1">
        <v>0.0136248395952062</v>
      </c>
      <c r="D21" s="1">
        <v>0.00934094481828635</v>
      </c>
      <c r="E21" s="1">
        <v>0.00230030163373258</v>
      </c>
      <c r="F21" s="1">
        <v>0.472814600809782</v>
      </c>
      <c r="G21" s="1">
        <v>0.0136248395952062</v>
      </c>
      <c r="H21" s="1">
        <v>0.00266884137665324</v>
      </c>
      <c r="I21" s="1">
        <v>0.00766767211244193</v>
      </c>
      <c r="J21" s="1">
        <f t="shared" si="0"/>
        <v>0.496775953894083</v>
      </c>
      <c r="K21" s="1">
        <v>5.17542753013766e-6</v>
      </c>
      <c r="L21" s="1">
        <v>7.93633871393847e-8</v>
      </c>
      <c r="M21" s="1">
        <v>3.18563257200479e-6</v>
      </c>
    </row>
    <row r="22" spans="1:13">
      <c r="A22" s="1" t="s">
        <v>33</v>
      </c>
      <c r="B22" s="1">
        <v>0.0815329978656957</v>
      </c>
      <c r="C22" s="1">
        <v>0.00408315361521996</v>
      </c>
      <c r="D22" s="1">
        <v>0.00611075111018077</v>
      </c>
      <c r="E22" s="1">
        <v>0.00106645421346235</v>
      </c>
      <c r="F22" s="1">
        <v>0.815329978656957</v>
      </c>
      <c r="G22" s="1">
        <v>0.00408315361521996</v>
      </c>
      <c r="H22" s="1">
        <v>0.00174592888862308</v>
      </c>
      <c r="I22" s="1">
        <v>0.00355484737820782</v>
      </c>
      <c r="J22" s="1">
        <f t="shared" si="0"/>
        <v>0.824713908539008</v>
      </c>
      <c r="K22" s="1">
        <v>1.55100249490383e-6</v>
      </c>
      <c r="L22" s="1">
        <v>5.19037640559357e-8</v>
      </c>
      <c r="M22" s="1">
        <v>1.18945555812857e-6</v>
      </c>
    </row>
    <row r="23" spans="1:13">
      <c r="A23" s="1" t="s">
        <v>34</v>
      </c>
      <c r="B23" s="1">
        <v>0.204734751767467</v>
      </c>
      <c r="C23" s="1">
        <v>0.0194934369765103</v>
      </c>
      <c r="D23" s="1">
        <v>0.0278612293184897</v>
      </c>
      <c r="E23" s="1">
        <v>0.0108558097876836</v>
      </c>
      <c r="F23" s="1">
        <v>2.04734751767467</v>
      </c>
      <c r="G23" s="1">
        <v>0.0194934369765103</v>
      </c>
      <c r="H23" s="1">
        <v>0.0079603512338542</v>
      </c>
      <c r="I23" s="1">
        <v>0.0361860326256119</v>
      </c>
      <c r="J23" s="1">
        <f t="shared" si="0"/>
        <v>2.11098733851065</v>
      </c>
      <c r="K23" s="1">
        <v>7.39897839599646e-6</v>
      </c>
      <c r="L23" s="1">
        <v>2.3653346067486e-7</v>
      </c>
      <c r="M23" s="1">
        <v>1.20590203907734e-5</v>
      </c>
    </row>
    <row r="24" spans="1:13">
      <c r="A24" s="1" t="s">
        <v>35</v>
      </c>
      <c r="B24" s="1">
        <v>0.0444637130085255</v>
      </c>
      <c r="C24" s="1">
        <v>0.000289985693361634</v>
      </c>
      <c r="D24" s="1">
        <v>0.00635293352182297</v>
      </c>
      <c r="E24" s="1">
        <v>0.00233040122718836</v>
      </c>
      <c r="F24" s="1">
        <v>0.444637130085255</v>
      </c>
      <c r="G24" s="1">
        <v>0.000289985693361634</v>
      </c>
      <c r="H24" s="1">
        <v>0.00181512386337799</v>
      </c>
      <c r="I24" s="1">
        <v>0.00776800409062785</v>
      </c>
      <c r="J24" s="1">
        <f t="shared" si="0"/>
        <v>0.454510243732622</v>
      </c>
      <c r="K24" s="1">
        <v>1.09295418548303e-7</v>
      </c>
      <c r="L24" s="1">
        <v>5.39459843810472e-8</v>
      </c>
      <c r="M24" s="1">
        <v>2.28676603138205e-6</v>
      </c>
    </row>
    <row r="25" spans="1:13">
      <c r="A25" s="1" t="s">
        <v>36</v>
      </c>
      <c r="B25" s="1">
        <v>0.0179867719230908</v>
      </c>
      <c r="C25" s="1">
        <v>0.000292978661748043</v>
      </c>
      <c r="D25" s="1">
        <v>0.00236122471528475</v>
      </c>
      <c r="E25" s="1">
        <v>0.000809798647044392</v>
      </c>
      <c r="F25" s="1">
        <v>0.179867719230908</v>
      </c>
      <c r="G25" s="1">
        <v>0.000292978661748043</v>
      </c>
      <c r="H25" s="1">
        <v>0.0006746356329385</v>
      </c>
      <c r="I25" s="1">
        <v>0.00269932882348131</v>
      </c>
      <c r="J25" s="1">
        <f t="shared" si="0"/>
        <v>0.183534662349076</v>
      </c>
      <c r="K25" s="1">
        <v>1.11011457546453e-7</v>
      </c>
      <c r="L25" s="1">
        <v>2.00511514627512e-8</v>
      </c>
      <c r="M25" s="1">
        <v>8.01537713065271e-7</v>
      </c>
    </row>
    <row r="26" spans="1:13">
      <c r="A26" s="1" t="s">
        <v>37</v>
      </c>
      <c r="B26" s="1">
        <v>0.0632967091051878</v>
      </c>
      <c r="C26" s="1">
        <v>0.00349096771383525</v>
      </c>
      <c r="D26" s="1">
        <v>0.00991961254604517</v>
      </c>
      <c r="E26" s="1">
        <v>0.00466798399022792</v>
      </c>
      <c r="F26" s="1">
        <v>0.632967091051878</v>
      </c>
      <c r="G26" s="1">
        <v>0.00349096771383525</v>
      </c>
      <c r="H26" s="1">
        <v>0.00283417501315576</v>
      </c>
      <c r="I26" s="1">
        <v>0.0155599466340931</v>
      </c>
      <c r="J26" s="1">
        <f t="shared" si="0"/>
        <v>0.654852180412962</v>
      </c>
      <c r="K26" s="1">
        <v>1.32326981851592e-6</v>
      </c>
      <c r="L26" s="1">
        <v>8.42187129640441e-8</v>
      </c>
      <c r="M26" s="1">
        <v>5.02878187281451e-6</v>
      </c>
    </row>
    <row r="27" spans="1:13">
      <c r="A27" s="1" t="s">
        <v>38</v>
      </c>
      <c r="B27" s="1">
        <v>0.0344791743175069</v>
      </c>
      <c r="C27" s="1">
        <v>0.00240804996065076</v>
      </c>
      <c r="D27" s="1">
        <v>0.00296888903374365</v>
      </c>
      <c r="E27" s="1">
        <v>0.000693339820937587</v>
      </c>
      <c r="F27" s="1">
        <v>0.344791743175069</v>
      </c>
      <c r="G27" s="1">
        <v>0.00240804996065076</v>
      </c>
      <c r="H27" s="1">
        <v>0.000848254009641043</v>
      </c>
      <c r="I27" s="1">
        <v>0.00231113273645862</v>
      </c>
      <c r="J27" s="1">
        <f t="shared" si="0"/>
        <v>0.350359179881819</v>
      </c>
      <c r="K27" s="1">
        <v>9.14629687167657e-7</v>
      </c>
      <c r="L27" s="1">
        <v>2.52054021796128e-8</v>
      </c>
      <c r="M27" s="1">
        <v>7.25682103724019e-7</v>
      </c>
    </row>
    <row r="28" spans="1:13">
      <c r="A28" s="1" t="s">
        <v>39</v>
      </c>
      <c r="B28" s="1">
        <v>0.0118465962976748</v>
      </c>
      <c r="C28" s="1">
        <v>0.000752534777931301</v>
      </c>
      <c r="D28" s="1">
        <v>0.00070873363653341</v>
      </c>
      <c r="E28" s="1">
        <v>7.1628611176979e-5</v>
      </c>
      <c r="F28" s="1">
        <v>0.118465962976748</v>
      </c>
      <c r="G28" s="1">
        <v>0.000752534777931301</v>
      </c>
      <c r="H28" s="1">
        <v>0.000202495324723831</v>
      </c>
      <c r="I28" s="1">
        <v>0.000238762037256597</v>
      </c>
      <c r="J28" s="1">
        <f t="shared" si="0"/>
        <v>0.11965975511666</v>
      </c>
      <c r="K28" s="1">
        <v>2.85900311690928e-7</v>
      </c>
      <c r="L28" s="1">
        <v>6.01981940134319e-9</v>
      </c>
      <c r="M28" s="1">
        <v>9.15281829807018e-8</v>
      </c>
    </row>
    <row r="29" spans="1:13">
      <c r="A29" s="1" t="s">
        <v>40</v>
      </c>
      <c r="B29" s="1">
        <v>0.0252026219503761</v>
      </c>
      <c r="C29" s="1">
        <v>0.00115819986766502</v>
      </c>
      <c r="D29" s="1">
        <v>0.00285492925649018</v>
      </c>
      <c r="E29" s="1">
        <v>0.000539397703516029</v>
      </c>
      <c r="F29" s="1">
        <v>0.252026219503761</v>
      </c>
      <c r="G29" s="1">
        <v>0.00115819986766502</v>
      </c>
      <c r="H29" s="1">
        <v>0.000815694073282908</v>
      </c>
      <c r="I29" s="1">
        <v>0.00179799234505343</v>
      </c>
      <c r="J29" s="1">
        <f t="shared" si="0"/>
        <v>0.255798105789762</v>
      </c>
      <c r="K29" s="1">
        <v>4.39714620939493e-7</v>
      </c>
      <c r="L29" s="1">
        <v>2.42568692673942e-8</v>
      </c>
      <c r="M29" s="1">
        <v>7.00035987030209e-7</v>
      </c>
    </row>
    <row r="30" spans="1:13">
      <c r="A30" s="1" t="s">
        <v>41</v>
      </c>
      <c r="B30" s="1">
        <v>0.201988072562259</v>
      </c>
      <c r="C30" s="1">
        <v>0.00265214456351744</v>
      </c>
      <c r="D30" s="1">
        <v>0.0247322210226777</v>
      </c>
      <c r="E30" s="1">
        <v>0.0103700600538466</v>
      </c>
      <c r="F30" s="1">
        <v>2.01988072562259</v>
      </c>
      <c r="G30" s="1">
        <v>0.00265214456351744</v>
      </c>
      <c r="H30" s="1">
        <v>0.00706634886362219</v>
      </c>
      <c r="I30" s="1">
        <v>0.0345668668461552</v>
      </c>
      <c r="J30" s="1">
        <f t="shared" si="0"/>
        <v>2.06416608589588</v>
      </c>
      <c r="K30" s="1">
        <v>1.00307519185575e-6</v>
      </c>
      <c r="L30" s="1">
        <v>2.09960997134063e-7</v>
      </c>
      <c r="M30" s="1">
        <v>1.02047603676024e-5</v>
      </c>
    </row>
    <row r="31" spans="1:13">
      <c r="A31" s="1" t="s">
        <v>42</v>
      </c>
      <c r="B31" s="1">
        <v>0.203454035815298</v>
      </c>
      <c r="C31" s="1">
        <v>0.0283216961304538</v>
      </c>
      <c r="D31" s="1">
        <v>0.0312308432572351</v>
      </c>
      <c r="E31" s="1">
        <v>0.01192236295427</v>
      </c>
      <c r="F31" s="1">
        <v>2.03454035815298</v>
      </c>
      <c r="G31" s="1">
        <v>0.0283216961304538</v>
      </c>
      <c r="H31" s="1">
        <v>0.00892309807349573</v>
      </c>
      <c r="I31" s="1">
        <v>0.0397412098475665</v>
      </c>
      <c r="J31" s="1">
        <f t="shared" si="0"/>
        <v>2.1115263622045</v>
      </c>
      <c r="K31" s="1">
        <v>1.07524315872326e-5</v>
      </c>
      <c r="L31" s="1">
        <v>2.65105187498793e-7</v>
      </c>
      <c r="M31" s="1">
        <v>1.32339776419497e-5</v>
      </c>
    </row>
    <row r="32" spans="1:13">
      <c r="A32" s="1" t="s">
        <v>43</v>
      </c>
      <c r="B32" s="1">
        <v>0.0267790636979912</v>
      </c>
      <c r="C32" s="1">
        <v>0.00249338807073952</v>
      </c>
      <c r="D32" s="1">
        <v>0.00242376911958015</v>
      </c>
      <c r="E32" s="1">
        <v>0.000369153131326683</v>
      </c>
      <c r="F32" s="1">
        <v>0.267790636979912</v>
      </c>
      <c r="G32" s="1">
        <v>0.00249338807073952</v>
      </c>
      <c r="H32" s="1">
        <v>0.000692505462737187</v>
      </c>
      <c r="I32" s="1">
        <v>0.00123051043775561</v>
      </c>
      <c r="J32" s="1">
        <f t="shared" si="0"/>
        <v>0.272207040951144</v>
      </c>
      <c r="K32" s="1">
        <v>9.47154711917483e-7</v>
      </c>
      <c r="L32" s="1">
        <v>2.05839269083286e-8</v>
      </c>
      <c r="M32" s="1">
        <v>4.66136653247818e-7</v>
      </c>
    </row>
    <row r="33" spans="1:13">
      <c r="A33" s="1" t="s">
        <v>44</v>
      </c>
      <c r="B33" s="1">
        <v>0.0532721496088809</v>
      </c>
      <c r="C33" s="1">
        <v>0.00213562797027269</v>
      </c>
      <c r="D33" s="1">
        <v>0.00493883686089196</v>
      </c>
      <c r="E33" s="1">
        <v>0.00131747943785583</v>
      </c>
      <c r="F33" s="1">
        <v>0.532721496088809</v>
      </c>
      <c r="G33" s="1">
        <v>0.00213562797027269</v>
      </c>
      <c r="H33" s="1">
        <v>0.00141109624596913</v>
      </c>
      <c r="I33" s="1">
        <v>0.00439159812618609</v>
      </c>
      <c r="J33" s="1">
        <f t="shared" si="0"/>
        <v>0.540659818431237</v>
      </c>
      <c r="K33" s="1">
        <v>8.10967671219949e-7</v>
      </c>
      <c r="L33" s="1">
        <v>4.19418362315727e-8</v>
      </c>
      <c r="M33" s="1">
        <v>1.32723821586535e-6</v>
      </c>
    </row>
    <row r="34" spans="1:13">
      <c r="A34" s="1" t="s">
        <v>45</v>
      </c>
      <c r="B34" s="1">
        <v>0.0127497682700942</v>
      </c>
      <c r="C34" s="1">
        <v>8.70790329546405e-5</v>
      </c>
      <c r="D34" s="1">
        <v>0.00186705657786127</v>
      </c>
      <c r="E34" s="1">
        <v>0.00052784584448773</v>
      </c>
      <c r="F34" s="1">
        <v>0.127497682700942</v>
      </c>
      <c r="G34" s="1">
        <v>8.70790329546405e-5</v>
      </c>
      <c r="H34" s="1">
        <v>0.00053344473653179</v>
      </c>
      <c r="I34" s="1">
        <v>0.00175948614829243</v>
      </c>
      <c r="J34" s="1">
        <f t="shared" si="0"/>
        <v>0.129877692618721</v>
      </c>
      <c r="K34" s="1">
        <v>3.29044400742725e-8</v>
      </c>
      <c r="L34" s="1">
        <v>1.58595760075432e-8</v>
      </c>
      <c r="M34" s="1">
        <v>5.43453843895496e-7</v>
      </c>
    </row>
    <row r="35" spans="1:13">
      <c r="A35" s="1" t="s">
        <v>46</v>
      </c>
      <c r="B35" s="1">
        <v>0.0373767549183974</v>
      </c>
      <c r="C35" s="1">
        <v>0.00293935126736778</v>
      </c>
      <c r="D35" s="1">
        <v>0.00327488938565785</v>
      </c>
      <c r="E35" s="1">
        <v>0.000922061835413641</v>
      </c>
      <c r="F35" s="1">
        <v>0.373767549183974</v>
      </c>
      <c r="G35" s="1">
        <v>0.00293935126736778</v>
      </c>
      <c r="H35" s="1">
        <v>0.000935682681616528</v>
      </c>
      <c r="I35" s="1">
        <v>0.0030735394513788</v>
      </c>
      <c r="J35" s="1">
        <f t="shared" si="0"/>
        <v>0.380716122584337</v>
      </c>
      <c r="K35" s="1">
        <v>1.11620622478686e-6</v>
      </c>
      <c r="L35" s="1">
        <v>2.78064423989741e-8</v>
      </c>
      <c r="M35" s="1">
        <v>1.07621991836297e-6</v>
      </c>
    </row>
    <row r="36" spans="1:13">
      <c r="A36" s="1" t="s">
        <v>47</v>
      </c>
      <c r="B36" s="1">
        <v>0.168657742042178</v>
      </c>
      <c r="C36" s="1">
        <v>0.00913373036882264</v>
      </c>
      <c r="D36" s="1">
        <v>0.0281751352791228</v>
      </c>
      <c r="E36" s="1">
        <v>0.00701689415516314</v>
      </c>
      <c r="F36" s="1">
        <v>1.68657742042178</v>
      </c>
      <c r="G36" s="1">
        <v>0.00913373036882264</v>
      </c>
      <c r="H36" s="1">
        <v>0.00805003865117796</v>
      </c>
      <c r="I36" s="1">
        <v>0.0233896471838771</v>
      </c>
      <c r="J36" s="1">
        <f t="shared" si="0"/>
        <v>1.72715083662566</v>
      </c>
      <c r="K36" s="1">
        <v>3.46749740210255e-6</v>
      </c>
      <c r="L36" s="1">
        <v>2.3936387541023e-7</v>
      </c>
      <c r="M36" s="1">
        <v>7.92227383180401e-6</v>
      </c>
    </row>
    <row r="37" spans="1:13">
      <c r="A37" s="1" t="s">
        <v>48</v>
      </c>
      <c r="B37" s="1">
        <v>0.0923234940145919</v>
      </c>
      <c r="C37" s="1">
        <v>0.00441869046212037</v>
      </c>
      <c r="D37" s="1">
        <v>0.00806483296619645</v>
      </c>
      <c r="E37" s="1">
        <v>0.00243404310868533</v>
      </c>
      <c r="F37" s="1">
        <v>0.923234940145919</v>
      </c>
      <c r="G37" s="1">
        <v>0.00441869046212037</v>
      </c>
      <c r="H37" s="1">
        <v>0.00230423799034184</v>
      </c>
      <c r="I37" s="1">
        <v>0.00811347702895111</v>
      </c>
      <c r="J37" s="1">
        <f t="shared" si="0"/>
        <v>0.938071345627332</v>
      </c>
      <c r="K37" s="1">
        <v>1.67740889631489e-6</v>
      </c>
      <c r="L37" s="1">
        <v>6.84847423608682e-8</v>
      </c>
      <c r="M37" s="1">
        <v>2.67923184921456e-6</v>
      </c>
    </row>
    <row r="38" spans="1:13">
      <c r="A38" s="1" t="s">
        <v>49</v>
      </c>
      <c r="B38" s="1">
        <v>0.053210507334512</v>
      </c>
      <c r="C38" s="1">
        <v>0.00844378831214006</v>
      </c>
      <c r="D38" s="1">
        <v>0.00760206818021413</v>
      </c>
      <c r="E38" s="1">
        <v>0.00209857588650221</v>
      </c>
      <c r="F38" s="1">
        <v>0.53210507334512</v>
      </c>
      <c r="G38" s="1">
        <v>0.00844378831214006</v>
      </c>
      <c r="H38" s="1">
        <v>0.00217201948006118</v>
      </c>
      <c r="I38" s="1">
        <v>0.00699525295500737</v>
      </c>
      <c r="J38" s="1">
        <f t="shared" si="0"/>
        <v>0.549716134092329</v>
      </c>
      <c r="K38" s="1">
        <v>3.20618795502528e-6</v>
      </c>
      <c r="L38" s="1">
        <v>6.45869609799862e-8</v>
      </c>
      <c r="M38" s="1">
        <v>2.96447504867808e-6</v>
      </c>
    </row>
    <row r="39" spans="1:13">
      <c r="A39" s="1" t="s">
        <v>50</v>
      </c>
      <c r="B39" s="1">
        <v>0.143394374114882</v>
      </c>
      <c r="C39" s="1">
        <v>0.0140423743388765</v>
      </c>
      <c r="D39" s="1">
        <v>0.0228596052486708</v>
      </c>
      <c r="E39" s="1">
        <v>0.0100696932559457</v>
      </c>
      <c r="F39" s="1">
        <v>1.43394374114882</v>
      </c>
      <c r="G39" s="1">
        <v>0.0140423743388765</v>
      </c>
      <c r="H39" s="1">
        <v>0.00653131578533452</v>
      </c>
      <c r="I39" s="1">
        <v>0.0335656441864856</v>
      </c>
      <c r="J39" s="1">
        <f t="shared" si="0"/>
        <v>1.48808307545952</v>
      </c>
      <c r="K39" s="1">
        <v>5.32893139458229e-6</v>
      </c>
      <c r="L39" s="1">
        <v>1.94032418835721e-7</v>
      </c>
      <c r="M39" s="1">
        <v>1.0665765398954e-5</v>
      </c>
    </row>
    <row r="40" spans="1:13">
      <c r="A40" s="1" t="s">
        <v>51</v>
      </c>
      <c r="B40" s="1">
        <v>0.0243205980486414</v>
      </c>
      <c r="C40" s="1">
        <v>0.000296628843017479</v>
      </c>
      <c r="D40" s="1">
        <v>0.00346690813551687</v>
      </c>
      <c r="E40" s="1">
        <v>0.000597387959807096</v>
      </c>
      <c r="F40" s="1">
        <v>0.243205980486414</v>
      </c>
      <c r="G40" s="1">
        <v>0.000296628843017479</v>
      </c>
      <c r="H40" s="1">
        <v>0.000990545181576247</v>
      </c>
      <c r="I40" s="1">
        <v>0.00199129319935699</v>
      </c>
      <c r="J40" s="1">
        <f t="shared" si="0"/>
        <v>0.246484447710365</v>
      </c>
      <c r="K40" s="1">
        <v>1.12557323632734e-7</v>
      </c>
      <c r="L40" s="1">
        <v>2.94617174531822e-8</v>
      </c>
      <c r="M40" s="1">
        <v>6.92725031545922e-7</v>
      </c>
    </row>
    <row r="41" spans="1:13">
      <c r="A41" s="1" t="s">
        <v>52</v>
      </c>
      <c r="B41" s="1">
        <v>0.0204829834452735</v>
      </c>
      <c r="C41" s="1">
        <v>0.000160885090048956</v>
      </c>
      <c r="D41" s="1">
        <v>0.00313089583523815</v>
      </c>
      <c r="E41" s="1">
        <v>0.000386941405833021</v>
      </c>
      <c r="F41" s="1">
        <v>0.204829834452735</v>
      </c>
      <c r="G41" s="1">
        <v>0.000160885090048956</v>
      </c>
      <c r="H41" s="1">
        <v>0.000894541667210899</v>
      </c>
      <c r="I41" s="1">
        <v>0.00128980468611007</v>
      </c>
      <c r="J41" s="1">
        <f t="shared" si="0"/>
        <v>0.207175065896105</v>
      </c>
      <c r="K41" s="1">
        <v>6.10724748406508e-8</v>
      </c>
      <c r="L41" s="1">
        <v>2.66123543914552e-8</v>
      </c>
      <c r="M41" s="1">
        <v>5.0386112255609e-7</v>
      </c>
    </row>
    <row r="42" spans="1:13">
      <c r="A42" s="1" t="s">
        <v>53</v>
      </c>
      <c r="B42" s="1">
        <v>0.0478854393010072</v>
      </c>
      <c r="C42" s="1">
        <v>0.00700241898968585</v>
      </c>
      <c r="D42" s="1">
        <v>0.00423465885749219</v>
      </c>
      <c r="E42" s="1">
        <v>0.00112264726163168</v>
      </c>
      <c r="F42" s="1">
        <v>0.478854393010072</v>
      </c>
      <c r="G42" s="1">
        <v>0.00700241898968585</v>
      </c>
      <c r="H42" s="1">
        <v>0.00120990253071205</v>
      </c>
      <c r="I42" s="1">
        <v>0.00374215753877226</v>
      </c>
      <c r="J42" s="1">
        <f t="shared" si="0"/>
        <v>0.490808872069242</v>
      </c>
      <c r="K42" s="1">
        <v>2.65908357922321e-6</v>
      </c>
      <c r="L42" s="1">
        <v>3.59630500205752e-8</v>
      </c>
      <c r="M42" s="1">
        <v>1.65479424773466e-6</v>
      </c>
    </row>
    <row r="43" spans="1:13">
      <c r="A43" s="1" t="s">
        <v>54</v>
      </c>
      <c r="B43" s="1">
        <v>0.084513297816059</v>
      </c>
      <c r="C43" s="1">
        <v>0.0207315475270222</v>
      </c>
      <c r="D43" s="1">
        <v>0.0199238221478617</v>
      </c>
      <c r="E43" s="1">
        <v>0.00533534670312417</v>
      </c>
      <c r="F43" s="1">
        <v>0.84513297816059</v>
      </c>
      <c r="G43" s="1">
        <v>0.0207315475270222</v>
      </c>
      <c r="H43" s="1">
        <v>0.00569252061367476</v>
      </c>
      <c r="I43" s="1">
        <v>0.0177844890104139</v>
      </c>
      <c r="J43" s="1">
        <f t="shared" si="0"/>
        <v>0.889341535311701</v>
      </c>
      <c r="K43" s="1">
        <v>7.87276960017381e-6</v>
      </c>
      <c r="L43" s="1">
        <v>1.69276589464268e-7</v>
      </c>
      <c r="M43" s="1">
        <v>7.26610160219338e-6</v>
      </c>
    </row>
    <row r="44" spans="1:13">
      <c r="A44" s="1" t="s">
        <v>55</v>
      </c>
      <c r="B44" s="1">
        <v>0.215695902358919</v>
      </c>
      <c r="C44" s="1">
        <v>0.0466805688466249</v>
      </c>
      <c r="D44" s="1">
        <v>0.0413488824367772</v>
      </c>
      <c r="E44" s="1">
        <v>0.0146604412030038</v>
      </c>
      <c r="F44" s="1">
        <v>2.15695902358919</v>
      </c>
      <c r="G44" s="1">
        <v>0.0466805688466249</v>
      </c>
      <c r="H44" s="1">
        <v>0.0118139664105078</v>
      </c>
      <c r="I44" s="1">
        <v>0.0488681373433461</v>
      </c>
      <c r="J44" s="1">
        <f t="shared" si="0"/>
        <v>2.26432169618967</v>
      </c>
      <c r="K44" s="1">
        <v>1.77253199827087e-5</v>
      </c>
      <c r="L44" s="1">
        <v>3.51070415746617e-7</v>
      </c>
      <c r="M44" s="1">
        <v>1.74586786984502e-5</v>
      </c>
    </row>
    <row r="45" spans="1:13">
      <c r="A45" s="1" t="s">
        <v>56</v>
      </c>
      <c r="B45" s="1">
        <v>0.200855879739905</v>
      </c>
      <c r="C45" s="1">
        <v>0.0529227017104177</v>
      </c>
      <c r="D45" s="1">
        <v>0.0451447112017816</v>
      </c>
      <c r="E45" s="1">
        <v>0.0156858239040127</v>
      </c>
      <c r="F45" s="1">
        <v>2.00855879739905</v>
      </c>
      <c r="G45" s="1">
        <v>0.0529227017104177</v>
      </c>
      <c r="H45" s="1">
        <v>0.0128984889147947</v>
      </c>
      <c r="I45" s="1">
        <v>0.0522860796800423</v>
      </c>
      <c r="J45" s="1">
        <f t="shared" si="0"/>
        <v>2.1266660677043</v>
      </c>
      <c r="K45" s="1">
        <v>2.0095658095069e-5</v>
      </c>
      <c r="L45" s="1">
        <v>3.83370939929001e-7</v>
      </c>
      <c r="M45" s="1">
        <v>1.94310502416723e-5</v>
      </c>
    </row>
    <row r="46" spans="1:13">
      <c r="A46" s="1" t="s">
        <v>57</v>
      </c>
      <c r="B46" s="1">
        <v>0.0350023674072067</v>
      </c>
      <c r="C46" s="1">
        <v>0.0020886738542989</v>
      </c>
      <c r="D46" s="1">
        <v>0.00356298524717076</v>
      </c>
      <c r="E46" s="1">
        <v>0.000495030040864878</v>
      </c>
      <c r="F46" s="1">
        <v>0.350023674072067</v>
      </c>
      <c r="G46" s="1">
        <v>0.0020886738542989</v>
      </c>
      <c r="H46" s="1">
        <v>0.00101799578490593</v>
      </c>
      <c r="I46" s="1">
        <v>0.00165010013621626</v>
      </c>
      <c r="J46" s="1">
        <f t="shared" si="0"/>
        <v>0.354780443847488</v>
      </c>
      <c r="K46" s="1">
        <v>7.93374343788023e-7</v>
      </c>
      <c r="L46" s="1">
        <v>3.02718446140206e-8</v>
      </c>
      <c r="M46" s="1">
        <v>6.33647927348819e-7</v>
      </c>
    </row>
    <row r="47" spans="1:13">
      <c r="A47" s="1" t="s">
        <v>58</v>
      </c>
      <c r="B47" s="1">
        <v>0.0980266772247864</v>
      </c>
      <c r="C47" s="1">
        <v>0.00487933034159561</v>
      </c>
      <c r="D47" s="1">
        <v>0.00685951428160346</v>
      </c>
      <c r="E47" s="1">
        <v>0.00141643655440956</v>
      </c>
      <c r="F47" s="1">
        <v>0.980266772247864</v>
      </c>
      <c r="G47" s="1">
        <v>0.00487933034159561</v>
      </c>
      <c r="H47" s="1">
        <v>0.00195986122331527</v>
      </c>
      <c r="I47" s="1">
        <v>0.00472145518136522</v>
      </c>
      <c r="J47" s="1">
        <f t="shared" si="0"/>
        <v>0.99182741899414</v>
      </c>
      <c r="K47" s="1">
        <v>1.85343982011629e-6</v>
      </c>
      <c r="L47" s="1">
        <v>5.82507207900721e-8</v>
      </c>
      <c r="M47" s="1">
        <v>1.46223767573854e-6</v>
      </c>
    </row>
    <row r="48" spans="1:13">
      <c r="A48" s="1" t="s">
        <v>59</v>
      </c>
      <c r="B48" s="1">
        <v>0.0921544088963372</v>
      </c>
      <c r="C48" s="1">
        <v>0.00328497996055744</v>
      </c>
      <c r="D48" s="1">
        <v>0.00675557282813139</v>
      </c>
      <c r="E48" s="1">
        <v>0.000839101586911316</v>
      </c>
      <c r="F48" s="1">
        <v>0.921544088963372</v>
      </c>
      <c r="G48" s="1">
        <v>0.00328497996055744</v>
      </c>
      <c r="H48" s="1">
        <v>0.0019301636651804</v>
      </c>
      <c r="I48" s="1">
        <v>0.00279700528970439</v>
      </c>
      <c r="J48" s="1">
        <f t="shared" si="0"/>
        <v>0.929556237878814</v>
      </c>
      <c r="K48" s="1">
        <v>1.24790428604576e-6</v>
      </c>
      <c r="L48" s="1">
        <v>5.73917395127553e-8</v>
      </c>
      <c r="M48" s="1">
        <v>1.04818057967808e-6</v>
      </c>
    </row>
    <row r="49" spans="1:13">
      <c r="A49" s="1" t="s">
        <v>60</v>
      </c>
      <c r="B49" s="1">
        <v>0.0152869092608553</v>
      </c>
      <c r="C49" s="1">
        <v>0.00045321863901251</v>
      </c>
      <c r="D49" s="1">
        <v>0.00163802389743095</v>
      </c>
      <c r="E49" s="1">
        <v>0.000192082974033885</v>
      </c>
      <c r="F49" s="1">
        <v>0.152869092608553</v>
      </c>
      <c r="G49" s="1">
        <v>0.00045321863901251</v>
      </c>
      <c r="H49" s="1">
        <v>0.000468006827837413</v>
      </c>
      <c r="I49" s="1">
        <v>0.000640276580112949</v>
      </c>
      <c r="J49" s="1">
        <f t="shared" si="0"/>
        <v>0.154430594655516</v>
      </c>
      <c r="K49" s="1">
        <v>1.72171410390706e-7</v>
      </c>
      <c r="L49" s="1">
        <v>1.39204145574844e-8</v>
      </c>
      <c r="M49" s="1">
        <v>2.46185773519432e-7</v>
      </c>
    </row>
    <row r="50" spans="1:13">
      <c r="A50" s="1" t="s">
        <v>61</v>
      </c>
      <c r="B50" s="1">
        <v>0.295326652547142</v>
      </c>
      <c r="C50" s="1">
        <v>0.0365837144022722</v>
      </c>
      <c r="D50" s="1">
        <v>0.0293412244478087</v>
      </c>
      <c r="E50" s="1">
        <v>0.00800675802447581</v>
      </c>
      <c r="F50" s="1">
        <v>2.95326652547142</v>
      </c>
      <c r="G50" s="1">
        <v>0.0365837144022722</v>
      </c>
      <c r="H50" s="1">
        <v>0.0083832069850882</v>
      </c>
      <c r="I50" s="1">
        <v>0.0266891934149194</v>
      </c>
      <c r="J50" s="1">
        <f t="shared" si="0"/>
        <v>3.0249226402737</v>
      </c>
      <c r="K50" s="1">
        <v>1.38952598223346e-5</v>
      </c>
      <c r="L50" s="1">
        <v>2.49044875157485e-7</v>
      </c>
      <c r="M50" s="1">
        <v>8.75896680591729e-6</v>
      </c>
    </row>
    <row r="51" spans="1:13">
      <c r="A51" s="1" t="s">
        <v>62</v>
      </c>
      <c r="B51" s="1">
        <v>0.06963632204094</v>
      </c>
      <c r="C51" s="1">
        <v>0.00583137883935712</v>
      </c>
      <c r="D51" s="1">
        <v>0.00694396873896422</v>
      </c>
      <c r="E51" s="1">
        <v>0.00113934150457305</v>
      </c>
      <c r="F51" s="1">
        <v>0.6963632204094</v>
      </c>
      <c r="G51" s="1">
        <v>0.00583137883935712</v>
      </c>
      <c r="H51" s="1">
        <v>0.00198399106827549</v>
      </c>
      <c r="I51" s="1">
        <v>0.00379780501524351</v>
      </c>
      <c r="J51" s="1">
        <f t="shared" si="0"/>
        <v>0.707976395332276</v>
      </c>
      <c r="K51" s="1">
        <v>2.21492166790196e-6</v>
      </c>
      <c r="L51" s="1">
        <v>5.89857987707288e-8</v>
      </c>
      <c r="M51" s="1">
        <v>1.46570657209748e-6</v>
      </c>
    </row>
    <row r="52" spans="1:13">
      <c r="A52" s="1" t="s">
        <v>63</v>
      </c>
      <c r="B52" s="1">
        <v>0.0654042240237</v>
      </c>
      <c r="C52" s="1">
        <v>0.0207040731313766</v>
      </c>
      <c r="D52" s="1">
        <v>0.00576056292120091</v>
      </c>
      <c r="E52" s="1">
        <v>0.000817498136650507</v>
      </c>
      <c r="F52" s="1">
        <v>0.654042240237</v>
      </c>
      <c r="G52" s="1">
        <v>0.0207040731313766</v>
      </c>
      <c r="H52" s="1">
        <v>0.00164587512034312</v>
      </c>
      <c r="I52" s="1">
        <v>0.00272499378883502</v>
      </c>
      <c r="J52" s="1">
        <f t="shared" si="0"/>
        <v>0.679117182277555</v>
      </c>
      <c r="K52" s="1">
        <v>7.86508856910492e-6</v>
      </c>
      <c r="L52" s="1">
        <v>4.88078960444192e-8</v>
      </c>
      <c r="M52" s="1">
        <v>1.1295112054952e-6</v>
      </c>
    </row>
    <row r="53" spans="1:13">
      <c r="A53" s="1" t="s">
        <v>64</v>
      </c>
      <c r="B53" s="1">
        <v>0.0252760902110187</v>
      </c>
      <c r="C53" s="1">
        <v>0.0016923681465258</v>
      </c>
      <c r="D53" s="1">
        <v>0.00248927508007543</v>
      </c>
      <c r="E53" s="1">
        <v>0.00048768611271115</v>
      </c>
      <c r="F53" s="1">
        <v>0.252760902110187</v>
      </c>
      <c r="G53" s="1">
        <v>0.0016923681465258</v>
      </c>
      <c r="H53" s="1">
        <v>0.000711221451450122</v>
      </c>
      <c r="I53" s="1">
        <v>0.00162562037570383</v>
      </c>
      <c r="J53" s="1">
        <f t="shared" si="0"/>
        <v>0.256790112083867</v>
      </c>
      <c r="K53" s="1">
        <v>6.42772643299499e-7</v>
      </c>
      <c r="L53" s="1">
        <v>2.11457173851633e-8</v>
      </c>
      <c r="M53" s="1">
        <v>5.84878064660336e-7</v>
      </c>
    </row>
    <row r="54" spans="1:13">
      <c r="A54" s="1" t="s">
        <v>65</v>
      </c>
      <c r="B54" s="1">
        <v>0.129512136012879</v>
      </c>
      <c r="C54" s="1">
        <v>0.00828798366225309</v>
      </c>
      <c r="D54" s="1">
        <v>0.012733514807392</v>
      </c>
      <c r="E54" s="1">
        <v>0.00378780786257623</v>
      </c>
      <c r="F54" s="1">
        <v>1.29512136012879</v>
      </c>
      <c r="G54" s="1">
        <v>0.00828798366225309</v>
      </c>
      <c r="H54" s="1">
        <v>0.00363814708782627</v>
      </c>
      <c r="I54" s="1">
        <v>0.0126260262085874</v>
      </c>
      <c r="J54" s="1">
        <f t="shared" si="0"/>
        <v>1.31967351708746</v>
      </c>
      <c r="K54" s="1">
        <v>3.14719329634129e-6</v>
      </c>
      <c r="L54" s="1">
        <v>1.08125687440053e-7</v>
      </c>
      <c r="M54" s="1">
        <v>4.0368131452556e-6</v>
      </c>
    </row>
    <row r="55" spans="1:13">
      <c r="A55" s="1" t="s">
        <v>66</v>
      </c>
      <c r="B55" s="1">
        <v>0.0663197754342516</v>
      </c>
      <c r="C55" s="1">
        <v>0.0289889619544937</v>
      </c>
      <c r="D55" s="1">
        <v>0.00969667557189018</v>
      </c>
      <c r="E55" s="1">
        <v>0.00218391224853078</v>
      </c>
      <c r="F55" s="1">
        <v>0.663197754342516</v>
      </c>
      <c r="G55" s="1">
        <v>0.0289889619544937</v>
      </c>
      <c r="H55" s="1">
        <v>0.00277047873482577</v>
      </c>
      <c r="I55" s="1">
        <v>0.00727970749510261</v>
      </c>
      <c r="J55" s="1">
        <f t="shared" si="0"/>
        <v>0.702236902526938</v>
      </c>
      <c r="K55" s="1">
        <v>1.10115704657129e-5</v>
      </c>
      <c r="L55" s="1">
        <v>8.22023076760599e-8</v>
      </c>
      <c r="M55" s="1">
        <v>2.86142892859717e-6</v>
      </c>
    </row>
    <row r="56" spans="1:13">
      <c r="A56" s="1" t="s">
        <v>67</v>
      </c>
      <c r="B56" s="1">
        <v>0.0417048701683573</v>
      </c>
      <c r="C56" s="1">
        <v>0.00187292619924765</v>
      </c>
      <c r="D56" s="1">
        <v>0.00384259572248476</v>
      </c>
      <c r="E56" s="1">
        <v>0.000771451740481732</v>
      </c>
      <c r="F56" s="1">
        <v>0.417048701683573</v>
      </c>
      <c r="G56" s="1">
        <v>0.00187292619924765</v>
      </c>
      <c r="H56" s="1">
        <v>0.0010978844921385</v>
      </c>
      <c r="I56" s="1">
        <v>0.00257150580160578</v>
      </c>
      <c r="J56" s="1">
        <f t="shared" si="0"/>
        <v>0.422591018176565</v>
      </c>
      <c r="K56" s="1">
        <v>7.11281542981676e-7</v>
      </c>
      <c r="L56" s="1">
        <v>3.26401044009626e-8</v>
      </c>
      <c r="M56" s="1">
        <v>8.90680810278309e-7</v>
      </c>
    </row>
    <row r="57" spans="1:13">
      <c r="A57" s="1" t="s">
        <v>68</v>
      </c>
      <c r="B57" s="1">
        <v>0.123455092473863</v>
      </c>
      <c r="C57" s="1">
        <v>0.00555283719510771</v>
      </c>
      <c r="D57" s="1">
        <v>0.0101402415569127</v>
      </c>
      <c r="E57" s="1">
        <v>0.00229146386211422</v>
      </c>
      <c r="F57" s="1">
        <v>1.23455092473863</v>
      </c>
      <c r="G57" s="1">
        <v>0.00555283719510771</v>
      </c>
      <c r="H57" s="1">
        <v>0.00289721187340363</v>
      </c>
      <c r="I57" s="1">
        <v>0.00763821287371406</v>
      </c>
      <c r="J57" s="1">
        <f t="shared" si="0"/>
        <v>1.25063918668086</v>
      </c>
      <c r="K57" s="1">
        <v>2.10901576764752e-6</v>
      </c>
      <c r="L57" s="1">
        <v>8.61182907864721e-8</v>
      </c>
      <c r="M57" s="1">
        <v>2.37054554555553e-6</v>
      </c>
    </row>
    <row r="58" spans="1:13">
      <c r="A58" s="1" t="s">
        <v>69</v>
      </c>
      <c r="B58" s="1">
        <v>0.0691355860331896</v>
      </c>
      <c r="C58" s="1">
        <v>0.0101296823008891</v>
      </c>
      <c r="D58" s="1">
        <v>0.00651163996212101</v>
      </c>
      <c r="E58" s="1">
        <v>0.00225471347655362</v>
      </c>
      <c r="F58" s="1">
        <v>0.691355860331896</v>
      </c>
      <c r="G58" s="1">
        <v>0.0101296823008891</v>
      </c>
      <c r="H58" s="1">
        <v>0.001860468560606</v>
      </c>
      <c r="I58" s="1">
        <v>0.00751571158851207</v>
      </c>
      <c r="J58" s="1">
        <f t="shared" si="0"/>
        <v>0.710861722781903</v>
      </c>
      <c r="K58" s="1">
        <v>3.84559714549304e-6</v>
      </c>
      <c r="L58" s="1">
        <v>5.53107931974193e-8</v>
      </c>
      <c r="M58" s="1">
        <v>3.34859052887798e-6</v>
      </c>
    </row>
    <row r="59" spans="1:13">
      <c r="A59" s="1" t="s">
        <v>70</v>
      </c>
      <c r="B59" s="1">
        <v>0.0196059104641207</v>
      </c>
      <c r="C59" s="1">
        <v>0.00122495878834379</v>
      </c>
      <c r="D59" s="1">
        <v>0.0011089276628165</v>
      </c>
      <c r="E59" s="1">
        <v>0.000122031388803519</v>
      </c>
      <c r="F59" s="1">
        <v>0.196059104641207</v>
      </c>
      <c r="G59" s="1">
        <v>0.00122495878834379</v>
      </c>
      <c r="H59" s="1">
        <v>0.000316836475090428</v>
      </c>
      <c r="I59" s="1">
        <v>0.000406771296011731</v>
      </c>
      <c r="J59" s="1">
        <f t="shared" si="0"/>
        <v>0.198007671200653</v>
      </c>
      <c r="K59" s="1">
        <v>4.65375104136442e-7</v>
      </c>
      <c r="L59" s="1">
        <v>9.41791532567083e-9</v>
      </c>
      <c r="M59" s="1">
        <v>1.49604665048379e-7</v>
      </c>
    </row>
    <row r="60" spans="1:13">
      <c r="A60" s="1" t="s">
        <v>71</v>
      </c>
      <c r="B60" s="1">
        <v>0.137782603822575</v>
      </c>
      <c r="C60" s="1">
        <v>0.00743366105937697</v>
      </c>
      <c r="D60" s="1">
        <v>0.0121049417842663</v>
      </c>
      <c r="E60" s="1">
        <v>0.00361273212156484</v>
      </c>
      <c r="F60" s="1">
        <v>1.37782603822575</v>
      </c>
      <c r="G60" s="1">
        <v>0.00743366105937697</v>
      </c>
      <c r="H60" s="1">
        <v>0.00345855479550464</v>
      </c>
      <c r="I60" s="1">
        <v>0.0120424404052161</v>
      </c>
      <c r="J60" s="1">
        <f t="shared" si="0"/>
        <v>1.40076069448585</v>
      </c>
      <c r="K60" s="1">
        <v>2.82243254348357e-6</v>
      </c>
      <c r="L60" s="1">
        <v>1.02789520323389e-7</v>
      </c>
      <c r="M60" s="1">
        <v>3.85765478166474e-6</v>
      </c>
    </row>
    <row r="61" spans="1:13">
      <c r="A61" s="1" t="s">
        <v>72</v>
      </c>
      <c r="B61" s="1">
        <v>0.0338165114698742</v>
      </c>
      <c r="C61" s="1">
        <v>0.00261893476718481</v>
      </c>
      <c r="D61" s="1">
        <v>0.00262212966299793</v>
      </c>
      <c r="E61" s="1">
        <v>0.000534878587732634</v>
      </c>
      <c r="F61" s="1">
        <v>0.338165114698742</v>
      </c>
      <c r="G61" s="1">
        <v>0.00261893476718481</v>
      </c>
      <c r="H61" s="1">
        <v>0.000749179903713695</v>
      </c>
      <c r="I61" s="1">
        <v>0.00178292862577545</v>
      </c>
      <c r="J61" s="1">
        <f t="shared" si="0"/>
        <v>0.343316157995416</v>
      </c>
      <c r="K61" s="1">
        <v>9.94690445122892e-7</v>
      </c>
      <c r="L61" s="1">
        <v>2.22676186058795e-8</v>
      </c>
      <c r="M61" s="1">
        <v>6.64243868106065e-7</v>
      </c>
    </row>
    <row r="62" spans="1:13">
      <c r="A62" s="1" t="s">
        <v>73</v>
      </c>
      <c r="B62" s="1">
        <v>0.0194249376338217</v>
      </c>
      <c r="C62" s="1">
        <v>0.0020941324404763</v>
      </c>
      <c r="D62" s="1">
        <v>0.00168931706298239</v>
      </c>
      <c r="E62" s="1">
        <v>0.000682619487244573</v>
      </c>
      <c r="F62" s="1">
        <v>0.194249376338217</v>
      </c>
      <c r="G62" s="1">
        <v>0.0020941324404763</v>
      </c>
      <c r="H62" s="1">
        <v>0.000482662017994967</v>
      </c>
      <c r="I62" s="1">
        <v>0.00227539829081524</v>
      </c>
      <c r="J62" s="1">
        <f t="shared" si="0"/>
        <v>0.199101569087504</v>
      </c>
      <c r="K62" s="1">
        <v>7.94739917030869e-7</v>
      </c>
      <c r="L62" s="1">
        <v>1.4345914014734e-8</v>
      </c>
      <c r="M62" s="1">
        <v>9.56555677988124e-7</v>
      </c>
    </row>
    <row r="63" spans="1:13">
      <c r="A63" s="1" t="s">
        <v>74</v>
      </c>
      <c r="B63" s="1">
        <v>0.090384779821794</v>
      </c>
      <c r="C63" s="1">
        <v>0.00308756197493608</v>
      </c>
      <c r="D63" s="1">
        <v>0.00923257691960521</v>
      </c>
      <c r="E63" s="1">
        <v>0.00126023167109637</v>
      </c>
      <c r="F63" s="1">
        <v>0.903847798217939</v>
      </c>
      <c r="G63" s="1">
        <v>0.00308756197493608</v>
      </c>
      <c r="H63" s="1">
        <v>0.0026378791198872</v>
      </c>
      <c r="I63" s="1">
        <v>0.0042007722369879</v>
      </c>
      <c r="J63" s="1">
        <f t="shared" si="0"/>
        <v>0.91377401154975</v>
      </c>
      <c r="K63" s="1">
        <v>1.17267861849337e-6</v>
      </c>
      <c r="L63" s="1">
        <v>7.84513969427154e-8</v>
      </c>
      <c r="M63" s="1">
        <v>1.6205013634071e-6</v>
      </c>
    </row>
    <row r="64" spans="1:13">
      <c r="A64" s="1" t="s">
        <v>75</v>
      </c>
      <c r="B64" s="1">
        <v>0.0347216568796345</v>
      </c>
      <c r="C64" s="1">
        <v>0.00246682405792296</v>
      </c>
      <c r="D64" s="1">
        <v>0.00286223405011243</v>
      </c>
      <c r="E64" s="1">
        <v>0.000565370914717131</v>
      </c>
      <c r="F64" s="1">
        <v>0.347216568796345</v>
      </c>
      <c r="G64" s="1">
        <v>0.00246682405792296</v>
      </c>
      <c r="H64" s="1">
        <v>0.00081778115717498</v>
      </c>
      <c r="I64" s="1">
        <v>0.00188456971572377</v>
      </c>
      <c r="J64" s="1">
        <f t="shared" si="0"/>
        <v>0.352385743727167</v>
      </c>
      <c r="K64" s="1">
        <v>9.36917628988452e-7</v>
      </c>
      <c r="L64" s="1">
        <v>2.43098845456545e-8</v>
      </c>
      <c r="M64" s="1">
        <v>6.720733543051e-7</v>
      </c>
    </row>
    <row r="65" spans="1:13">
      <c r="A65" s="1" t="s">
        <v>76</v>
      </c>
      <c r="B65" s="1">
        <v>0.0617337960006194</v>
      </c>
      <c r="C65" s="1">
        <v>0.00225763270196016</v>
      </c>
      <c r="D65" s="1">
        <v>0.00611862747311999</v>
      </c>
      <c r="E65" s="1">
        <v>0.00185359196147711</v>
      </c>
      <c r="F65" s="1">
        <v>0.617337960006194</v>
      </c>
      <c r="G65" s="1">
        <v>0.00225763270196016</v>
      </c>
      <c r="H65" s="1">
        <v>0.00174817927803428</v>
      </c>
      <c r="I65" s="1">
        <v>0.00617863987159036</v>
      </c>
      <c r="J65" s="1">
        <f t="shared" si="0"/>
        <v>0.627522411857779</v>
      </c>
      <c r="K65" s="1">
        <v>8.57082905917242e-7</v>
      </c>
      <c r="L65" s="1">
        <v>5.19550822202864e-8</v>
      </c>
      <c r="M65" s="1">
        <v>1.85401005827561e-6</v>
      </c>
    </row>
    <row r="66" spans="1:13">
      <c r="A66" s="1" t="s">
        <v>77</v>
      </c>
      <c r="B66" s="1">
        <v>0.00555547500485868</v>
      </c>
      <c r="C66" s="1">
        <v>0.00036504151632528</v>
      </c>
      <c r="D66" s="1">
        <v>0.00025355831878137</v>
      </c>
      <c r="E66" s="1">
        <v>4.77007301023205e-5</v>
      </c>
      <c r="F66" s="1">
        <v>0.0555547500485868</v>
      </c>
      <c r="G66" s="1">
        <v>0.00036504151632528</v>
      </c>
      <c r="H66" s="1">
        <v>7.24452339375342e-5</v>
      </c>
      <c r="I66" s="1">
        <v>0.000159002433674402</v>
      </c>
      <c r="J66" s="1">
        <f t="shared" ref="J66:J129" si="1">F66+G66+H66+I66</f>
        <v>0.056151239232524</v>
      </c>
      <c r="K66" s="1">
        <v>1.38638406925733e-7</v>
      </c>
      <c r="L66" s="1">
        <v>2.15197235420892e-9</v>
      </c>
      <c r="M66" s="1">
        <v>6.761427106102e-8</v>
      </c>
    </row>
    <row r="67" spans="1:13">
      <c r="A67" s="1" t="s">
        <v>78</v>
      </c>
      <c r="B67" s="1">
        <v>0.0369351227831017</v>
      </c>
      <c r="C67" s="1">
        <v>0.00323432388715456</v>
      </c>
      <c r="D67" s="1">
        <v>0.00290314399904301</v>
      </c>
      <c r="E67" s="1">
        <v>0.000793633352254766</v>
      </c>
      <c r="F67" s="1">
        <v>0.369351227831017</v>
      </c>
      <c r="G67" s="1">
        <v>0.00323432388715456</v>
      </c>
      <c r="H67" s="1">
        <v>0.000829469714012288</v>
      </c>
      <c r="I67" s="1">
        <v>0.00264544450751589</v>
      </c>
      <c r="J67" s="1">
        <f t="shared" si="1"/>
        <v>0.3760604659397</v>
      </c>
      <c r="K67" s="1">
        <v>1.22790612586747e-6</v>
      </c>
      <c r="L67" s="1">
        <v>2.46579604134563e-8</v>
      </c>
      <c r="M67" s="1">
        <v>1.1601379982835e-6</v>
      </c>
    </row>
    <row r="68" spans="1:13">
      <c r="A68" s="1" t="s">
        <v>79</v>
      </c>
      <c r="B68" s="1">
        <v>0.0219447554758819</v>
      </c>
      <c r="C68" s="1">
        <v>0.000998649965244934</v>
      </c>
      <c r="D68" s="1">
        <v>0.00174655476184387</v>
      </c>
      <c r="E68" s="1">
        <v>0.000445926327134807</v>
      </c>
      <c r="F68" s="1">
        <v>0.219447554758819</v>
      </c>
      <c r="G68" s="1">
        <v>0.000998649965244934</v>
      </c>
      <c r="H68" s="1">
        <v>0.000499015646241105</v>
      </c>
      <c r="I68" s="1">
        <v>0.00148642109044936</v>
      </c>
      <c r="J68" s="1">
        <f t="shared" si="1"/>
        <v>0.222431641460754</v>
      </c>
      <c r="K68" s="1">
        <v>3.79257071084439e-7</v>
      </c>
      <c r="L68" s="1">
        <v>1.48305860749696e-8</v>
      </c>
      <c r="M68" s="1">
        <v>4.60245369349532e-7</v>
      </c>
    </row>
    <row r="69" spans="1:13">
      <c r="A69" s="1" t="s">
        <v>80</v>
      </c>
      <c r="B69" s="1">
        <v>0.00171076582397142</v>
      </c>
      <c r="C69" s="1">
        <v>1.94297123458187e-5</v>
      </c>
      <c r="D69" s="1">
        <v>0.000250744446335001</v>
      </c>
      <c r="E69" s="1">
        <v>3.08440714440282e-5</v>
      </c>
      <c r="F69" s="1">
        <v>0.0171076582397142</v>
      </c>
      <c r="G69" s="1">
        <v>1.94297123458187e-5</v>
      </c>
      <c r="H69" s="1">
        <v>7.16412703814289e-5</v>
      </c>
      <c r="I69" s="1">
        <v>0.000102813571480094</v>
      </c>
      <c r="J69" s="1">
        <f t="shared" si="1"/>
        <v>0.0173015427939215</v>
      </c>
      <c r="K69" s="1">
        <v>7.37782399660383e-9</v>
      </c>
      <c r="L69" s="1">
        <v>2.13126850239983e-9</v>
      </c>
      <c r="M69" s="1">
        <v>4.00892462320042e-8</v>
      </c>
    </row>
    <row r="70" spans="1:13">
      <c r="A70" s="1" t="s">
        <v>81</v>
      </c>
      <c r="B70" s="1">
        <v>0.10985210395774</v>
      </c>
      <c r="C70" s="1">
        <v>0.0323131480991752</v>
      </c>
      <c r="D70" s="1">
        <v>0.00884143405976875</v>
      </c>
      <c r="E70" s="1">
        <v>0.00190280038308954</v>
      </c>
      <c r="F70" s="1">
        <v>1.0985210395774</v>
      </c>
      <c r="G70" s="1">
        <v>0.0323131480991752</v>
      </c>
      <c r="H70" s="1">
        <v>0.00252612401707679</v>
      </c>
      <c r="I70" s="1">
        <v>0.0063426679436318</v>
      </c>
      <c r="J70" s="1">
        <f t="shared" si="1"/>
        <v>1.13970297963728</v>
      </c>
      <c r="K70" s="1">
        <v>1.22740988733258e-5</v>
      </c>
      <c r="L70" s="1">
        <v>7.49002585454827e-8</v>
      </c>
      <c r="M70" s="1">
        <v>2.60882036969582e-6</v>
      </c>
    </row>
    <row r="71" spans="1:13">
      <c r="A71" s="1" t="s">
        <v>82</v>
      </c>
      <c r="B71" s="1">
        <v>0.266270714035546</v>
      </c>
      <c r="C71" s="1">
        <v>0.0167413265735826</v>
      </c>
      <c r="D71" s="1">
        <v>0.0234793735711903</v>
      </c>
      <c r="E71" s="1">
        <v>0.00460993215334195</v>
      </c>
      <c r="F71" s="1">
        <v>2.66270714035546</v>
      </c>
      <c r="G71" s="1">
        <v>0.0167413265735826</v>
      </c>
      <c r="H71" s="1">
        <v>0.00670839244891152</v>
      </c>
      <c r="I71" s="1">
        <v>0.0153664405111398</v>
      </c>
      <c r="J71" s="1">
        <f t="shared" si="1"/>
        <v>2.70152329988909</v>
      </c>
      <c r="K71" s="1">
        <v>6.35669329898645e-6</v>
      </c>
      <c r="L71" s="1">
        <v>1.99483396407883e-7</v>
      </c>
      <c r="M71" s="1">
        <v>6.58990103334405e-6</v>
      </c>
    </row>
    <row r="72" spans="1:13">
      <c r="A72" s="1" t="s">
        <v>83</v>
      </c>
      <c r="B72" s="1">
        <v>0.126193066905021</v>
      </c>
      <c r="C72" s="1">
        <v>0.0113274978611427</v>
      </c>
      <c r="D72" s="1">
        <v>0.0121249000555474</v>
      </c>
      <c r="E72" s="1">
        <v>0.00314923785085945</v>
      </c>
      <c r="F72" s="1">
        <v>1.26193066905021</v>
      </c>
      <c r="G72" s="1">
        <v>0.0113274978611427</v>
      </c>
      <c r="H72" s="1">
        <v>0.00346425715872782</v>
      </c>
      <c r="I72" s="1">
        <v>0.0104974595028648</v>
      </c>
      <c r="J72" s="1">
        <f t="shared" si="1"/>
        <v>1.28721988357295</v>
      </c>
      <c r="K72" s="1">
        <v>4.30223515709298e-6</v>
      </c>
      <c r="L72" s="1">
        <v>1.02967012298683e-7</v>
      </c>
      <c r="M72" s="1">
        <v>3.63842910589949e-6</v>
      </c>
    </row>
    <row r="73" spans="1:13">
      <c r="A73" s="1" t="s">
        <v>84</v>
      </c>
      <c r="B73" s="1">
        <v>0.121037193834967</v>
      </c>
      <c r="C73" s="1">
        <v>0.00559777667991503</v>
      </c>
      <c r="D73" s="1">
        <v>0.0129211569750677</v>
      </c>
      <c r="E73" s="1">
        <v>0.00231628658793292</v>
      </c>
      <c r="F73" s="1">
        <v>1.21037193834967</v>
      </c>
      <c r="G73" s="1">
        <v>0.00559777667991503</v>
      </c>
      <c r="H73" s="1">
        <v>0.00369175913573364</v>
      </c>
      <c r="I73" s="1">
        <v>0.00772095529310975</v>
      </c>
      <c r="J73" s="1">
        <f t="shared" si="1"/>
        <v>1.22738242945843</v>
      </c>
      <c r="K73" s="1">
        <v>2.12561637897751e-6</v>
      </c>
      <c r="L73" s="1">
        <v>1.09787020151568e-7</v>
      </c>
      <c r="M73" s="1">
        <v>2.89808256787054e-6</v>
      </c>
    </row>
    <row r="74" spans="1:13">
      <c r="A74" s="1" t="s">
        <v>85</v>
      </c>
      <c r="B74" s="1">
        <v>0.0900661063252716</v>
      </c>
      <c r="C74" s="1">
        <v>0.0170905348899526</v>
      </c>
      <c r="D74" s="1">
        <v>0.0103752404869747</v>
      </c>
      <c r="E74" s="1">
        <v>0.00242777604937305</v>
      </c>
      <c r="F74" s="1">
        <v>0.900661063252716</v>
      </c>
      <c r="G74" s="1">
        <v>0.0170905348899526</v>
      </c>
      <c r="H74" s="1">
        <v>0.00296435442484991</v>
      </c>
      <c r="I74" s="1">
        <v>0.0080925868312435</v>
      </c>
      <c r="J74" s="1">
        <f t="shared" si="1"/>
        <v>0.928808539398762</v>
      </c>
      <c r="K74" s="1">
        <v>6.49115784336039e-6</v>
      </c>
      <c r="L74" s="1">
        <v>8.81075304351286e-8</v>
      </c>
      <c r="M74" s="1">
        <v>3.52170151976253e-6</v>
      </c>
    </row>
    <row r="75" spans="1:13">
      <c r="A75" s="1" t="s">
        <v>86</v>
      </c>
      <c r="B75" s="1">
        <v>0.016503968555245</v>
      </c>
      <c r="C75" s="1">
        <v>0.000751816654916956</v>
      </c>
      <c r="D75" s="1">
        <v>0.000882482510838057</v>
      </c>
      <c r="E75" s="1">
        <v>0.000390411024505509</v>
      </c>
      <c r="F75" s="1">
        <v>0.16503968555245</v>
      </c>
      <c r="G75" s="1">
        <v>0.000751816654916956</v>
      </c>
      <c r="H75" s="1">
        <v>0.000252137860239445</v>
      </c>
      <c r="I75" s="1">
        <v>0.00130137008168503</v>
      </c>
      <c r="J75" s="1">
        <f t="shared" si="1"/>
        <v>0.167345010149291</v>
      </c>
      <c r="K75" s="1">
        <v>2.851703614494e-7</v>
      </c>
      <c r="L75" s="1">
        <v>7.49026449673229e-9</v>
      </c>
      <c r="M75" s="1">
        <v>5.24333860655844e-7</v>
      </c>
    </row>
    <row r="76" spans="1:13">
      <c r="A76" s="1" t="s">
        <v>87</v>
      </c>
      <c r="B76" s="1">
        <v>0.263643372987452</v>
      </c>
      <c r="C76" s="1">
        <v>0.0169144355813085</v>
      </c>
      <c r="D76" s="1">
        <v>0.0287721980797536</v>
      </c>
      <c r="E76" s="1">
        <v>0.009444715933447</v>
      </c>
      <c r="F76" s="1">
        <v>2.63643372987452</v>
      </c>
      <c r="G76" s="1">
        <v>0.0169144355813085</v>
      </c>
      <c r="H76" s="1">
        <v>0.00822062802278675</v>
      </c>
      <c r="I76" s="1">
        <v>0.0314823864448233</v>
      </c>
      <c r="J76" s="1">
        <f t="shared" si="1"/>
        <v>2.69305117992344</v>
      </c>
      <c r="K76" s="1">
        <v>6.42175128941546e-6</v>
      </c>
      <c r="L76" s="1">
        <v>2.44315662909029e-7</v>
      </c>
      <c r="M76" s="1">
        <v>1.00544086001041e-5</v>
      </c>
    </row>
    <row r="77" spans="1:13">
      <c r="A77" s="1" t="s">
        <v>88</v>
      </c>
      <c r="B77" s="1">
        <v>0.135410194447694</v>
      </c>
      <c r="C77" s="1">
        <v>0.00655216917218282</v>
      </c>
      <c r="D77" s="1">
        <v>0.00957772144197349</v>
      </c>
      <c r="E77" s="1">
        <v>0.00126902001382891</v>
      </c>
      <c r="F77" s="1">
        <v>1.35410194447694</v>
      </c>
      <c r="G77" s="1">
        <v>0.00655216917218282</v>
      </c>
      <c r="H77" s="1">
        <v>0.00273649184056386</v>
      </c>
      <c r="I77" s="1">
        <v>0.00423006671276305</v>
      </c>
      <c r="J77" s="1">
        <f t="shared" si="1"/>
        <v>1.36762067220245</v>
      </c>
      <c r="K77" s="1">
        <v>2.48909854597126e-6</v>
      </c>
      <c r="L77" s="1">
        <v>8.13530276684889e-8</v>
      </c>
      <c r="M77" s="1">
        <v>1.51522982945607e-6</v>
      </c>
    </row>
    <row r="78" spans="1:13">
      <c r="A78" s="1" t="s">
        <v>89</v>
      </c>
      <c r="B78" s="1">
        <v>0.107691009737508</v>
      </c>
      <c r="C78" s="1">
        <v>0.00712408574991307</v>
      </c>
      <c r="D78" s="1">
        <v>0.00623402071200987</v>
      </c>
      <c r="E78" s="1">
        <v>0.000810786577922032</v>
      </c>
      <c r="F78" s="1">
        <v>1.07691009737508</v>
      </c>
      <c r="G78" s="1">
        <v>0.00712408574991307</v>
      </c>
      <c r="H78" s="1">
        <v>0.00178114877485996</v>
      </c>
      <c r="I78" s="1">
        <v>0.00270262192640677</v>
      </c>
      <c r="J78" s="1">
        <f t="shared" si="1"/>
        <v>1.08851795382626</v>
      </c>
      <c r="K78" s="1">
        <v>2.7063122783397e-6</v>
      </c>
      <c r="L78" s="1">
        <v>5.29363369122584e-8</v>
      </c>
      <c r="M78" s="1">
        <v>1.01619270009701e-6</v>
      </c>
    </row>
    <row r="79" spans="1:13">
      <c r="A79" s="1" t="s">
        <v>90</v>
      </c>
      <c r="B79" s="1">
        <v>0.0556049823988667</v>
      </c>
      <c r="C79" s="1">
        <v>0.0024693840919878</v>
      </c>
      <c r="D79" s="1">
        <v>0.00487432956081279</v>
      </c>
      <c r="E79" s="1">
        <v>0.00118326725748123</v>
      </c>
      <c r="F79" s="1">
        <v>0.556049823988667</v>
      </c>
      <c r="G79" s="1">
        <v>0.0024693840919878</v>
      </c>
      <c r="H79" s="1">
        <v>0.00139266558880365</v>
      </c>
      <c r="I79" s="1">
        <v>0.00394422419160409</v>
      </c>
      <c r="J79" s="1">
        <f t="shared" si="1"/>
        <v>0.563856097861063</v>
      </c>
      <c r="K79" s="1">
        <v>9.37792375877946e-7</v>
      </c>
      <c r="L79" s="1">
        <v>4.1395863029002e-8</v>
      </c>
      <c r="M79" s="1">
        <v>1.23585320361808e-6</v>
      </c>
    </row>
    <row r="80" spans="1:13">
      <c r="A80" s="1" t="s">
        <v>91</v>
      </c>
      <c r="B80" s="1">
        <v>0.0431756010072544</v>
      </c>
      <c r="C80" s="1">
        <v>0.00355947699619344</v>
      </c>
      <c r="D80" s="1">
        <v>0.00428868384926474</v>
      </c>
      <c r="E80" s="1">
        <v>0.000870211678140554</v>
      </c>
      <c r="F80" s="1">
        <v>0.431756010072544</v>
      </c>
      <c r="G80" s="1">
        <v>0.00355947699619344</v>
      </c>
      <c r="H80" s="1">
        <v>0.00122533824264707</v>
      </c>
      <c r="I80" s="1">
        <v>0.00290070559380185</v>
      </c>
      <c r="J80" s="1">
        <f t="shared" si="1"/>
        <v>0.439441530905186</v>
      </c>
      <c r="K80" s="1">
        <v>1.35174680461583e-6</v>
      </c>
      <c r="L80" s="1">
        <v>3.64247519292784e-8</v>
      </c>
      <c r="M80" s="1">
        <v>1.12547392399916e-6</v>
      </c>
    </row>
    <row r="81" spans="1:13">
      <c r="A81" s="1" t="s">
        <v>92</v>
      </c>
      <c r="B81" s="1">
        <v>0.115952525841618</v>
      </c>
      <c r="C81" s="1">
        <v>0.00633351354311132</v>
      </c>
      <c r="D81" s="1">
        <v>0.00770399108191942</v>
      </c>
      <c r="E81" s="1">
        <v>0.00070863273149013</v>
      </c>
      <c r="F81" s="1">
        <v>1.15952525841618</v>
      </c>
      <c r="G81" s="1">
        <v>0.00633351354311132</v>
      </c>
      <c r="H81" s="1">
        <v>0.00220114030911983</v>
      </c>
      <c r="I81" s="1">
        <v>0.0023621091049671</v>
      </c>
      <c r="J81" s="1">
        <f t="shared" si="1"/>
        <v>1.17042202137338</v>
      </c>
      <c r="K81" s="1">
        <v>2.40633293255723e-6</v>
      </c>
      <c r="L81" s="1">
        <v>6.54464160228946e-8</v>
      </c>
      <c r="M81" s="1">
        <v>8.93065151691299e-7</v>
      </c>
    </row>
    <row r="82" spans="1:13">
      <c r="A82" s="1" t="s">
        <v>93</v>
      </c>
      <c r="B82" s="1">
        <v>0.066307761544225</v>
      </c>
      <c r="C82" s="1">
        <v>0.0228908527893212</v>
      </c>
      <c r="D82" s="1">
        <v>0.00702665770518285</v>
      </c>
      <c r="E82" s="1">
        <v>0.00154390450138595</v>
      </c>
      <c r="F82" s="1">
        <v>0.66307761544225</v>
      </c>
      <c r="G82" s="1">
        <v>0.0228908527893212</v>
      </c>
      <c r="H82" s="1">
        <v>0.0020076164871951</v>
      </c>
      <c r="I82" s="1">
        <v>0.00514634833795316</v>
      </c>
      <c r="J82" s="1">
        <f t="shared" si="1"/>
        <v>0.693122433056719</v>
      </c>
      <c r="K82" s="1">
        <v>8.69529217372118e-6</v>
      </c>
      <c r="L82" s="1">
        <v>5.95355465303905e-8</v>
      </c>
      <c r="M82" s="1">
        <v>1.91851076389227e-6</v>
      </c>
    </row>
    <row r="83" spans="1:13">
      <c r="A83" s="1" t="s">
        <v>94</v>
      </c>
      <c r="B83" s="1">
        <v>0.251913647238799</v>
      </c>
      <c r="C83" s="1">
        <v>0.046592158359254</v>
      </c>
      <c r="D83" s="1">
        <v>0.0227160146998745</v>
      </c>
      <c r="E83" s="1">
        <v>0.00622016385278198</v>
      </c>
      <c r="F83" s="1">
        <v>2.51913647238799</v>
      </c>
      <c r="G83" s="1">
        <v>0.046592158359254</v>
      </c>
      <c r="H83" s="1">
        <v>0.00649028991424987</v>
      </c>
      <c r="I83" s="1">
        <v>0.0207338795092733</v>
      </c>
      <c r="J83" s="1">
        <f t="shared" si="1"/>
        <v>2.59295280017077</v>
      </c>
      <c r="K83" s="1">
        <v>1.76969986101958e-5</v>
      </c>
      <c r="L83" s="1">
        <v>1.92676290515199e-7</v>
      </c>
      <c r="M83" s="1">
        <v>7.71112145049352e-6</v>
      </c>
    </row>
    <row r="84" spans="1:13">
      <c r="A84" s="1" t="s">
        <v>95</v>
      </c>
      <c r="B84" s="1">
        <v>0.17759497343385</v>
      </c>
      <c r="C84" s="1">
        <v>0.00929393499056156</v>
      </c>
      <c r="D84" s="1">
        <v>0.015409243124476</v>
      </c>
      <c r="E84" s="1">
        <v>0.00435314794000826</v>
      </c>
      <c r="F84" s="1">
        <v>1.7759497343385</v>
      </c>
      <c r="G84" s="1">
        <v>0.00929393499056156</v>
      </c>
      <c r="H84" s="1">
        <v>0.00440264089270742</v>
      </c>
      <c r="I84" s="1">
        <v>0.0145104931333609</v>
      </c>
      <c r="J84" s="1">
        <f t="shared" si="1"/>
        <v>1.80415680335513</v>
      </c>
      <c r="K84" s="1">
        <v>3.52928065867851e-6</v>
      </c>
      <c r="L84" s="1">
        <v>1.30840104930623e-7</v>
      </c>
      <c r="M84" s="1">
        <v>4.48862732816738e-6</v>
      </c>
    </row>
    <row r="85" spans="1:13">
      <c r="A85" s="1" t="s">
        <v>96</v>
      </c>
      <c r="B85" s="1">
        <v>0.0627344012434597</v>
      </c>
      <c r="C85" s="1">
        <v>0.00154294953607275</v>
      </c>
      <c r="D85" s="1">
        <v>0.00812585556751079</v>
      </c>
      <c r="E85" s="1">
        <v>0.00320714983018151</v>
      </c>
      <c r="F85" s="1">
        <v>0.627344012434597</v>
      </c>
      <c r="G85" s="1">
        <v>0.00154294953607275</v>
      </c>
      <c r="H85" s="1">
        <v>0.0023216730192888</v>
      </c>
      <c r="I85" s="1">
        <v>0.0106904994339384</v>
      </c>
      <c r="J85" s="1">
        <f t="shared" si="1"/>
        <v>0.641899134423897</v>
      </c>
      <c r="K85" s="1">
        <v>5.84923900037729e-7</v>
      </c>
      <c r="L85" s="1">
        <v>6.89896940446126e-8</v>
      </c>
      <c r="M85" s="1">
        <v>3.14421828094613e-6</v>
      </c>
    </row>
    <row r="86" spans="1:13">
      <c r="A86" s="1" t="s">
        <v>97</v>
      </c>
      <c r="B86" s="1">
        <v>0.0124179451020878</v>
      </c>
      <c r="C86" s="1">
        <v>0.000750342803070288</v>
      </c>
      <c r="D86" s="1">
        <v>0.000902390971707099</v>
      </c>
      <c r="E86" s="1">
        <v>0.000104643907715271</v>
      </c>
      <c r="F86" s="1">
        <v>0.124179451020878</v>
      </c>
      <c r="G86" s="1">
        <v>0.000750342803070288</v>
      </c>
      <c r="H86" s="1">
        <v>0.000257825991916314</v>
      </c>
      <c r="I86" s="1">
        <v>0.00034881302571757</v>
      </c>
      <c r="J86" s="1">
        <f t="shared" si="1"/>
        <v>0.125536432841582</v>
      </c>
      <c r="K86" s="1">
        <v>2.85051570380809e-7</v>
      </c>
      <c r="L86" s="1">
        <v>7.66602010922282e-9</v>
      </c>
      <c r="M86" s="1">
        <v>1.33277917319031e-7</v>
      </c>
    </row>
    <row r="87" spans="1:13">
      <c r="A87" s="1" t="s">
        <v>98</v>
      </c>
      <c r="B87" s="1">
        <v>0.0115735060000151</v>
      </c>
      <c r="C87" s="1">
        <v>0.00136064171311133</v>
      </c>
      <c r="D87" s="1">
        <v>0.00126097183180325</v>
      </c>
      <c r="E87" s="1">
        <v>0.000386686942536869</v>
      </c>
      <c r="F87" s="1">
        <v>0.115735060000151</v>
      </c>
      <c r="G87" s="1">
        <v>0.00136064171311133</v>
      </c>
      <c r="H87" s="1">
        <v>0.000360277666229501</v>
      </c>
      <c r="I87" s="1">
        <v>0.0012889564751229</v>
      </c>
      <c r="J87" s="1">
        <f t="shared" si="1"/>
        <v>0.118744935854615</v>
      </c>
      <c r="K87" s="1">
        <v>5.16486743053007e-7</v>
      </c>
      <c r="L87" s="1">
        <v>1.07120751780667e-8</v>
      </c>
      <c r="M87" s="1">
        <v>5.46645033029306e-7</v>
      </c>
    </row>
    <row r="88" spans="1:13">
      <c r="A88" s="1" t="s">
        <v>99</v>
      </c>
      <c r="B88" s="1">
        <v>0.043716213655714</v>
      </c>
      <c r="C88" s="1">
        <v>0.00269934728089381</v>
      </c>
      <c r="D88" s="1">
        <v>0.00333111421256741</v>
      </c>
      <c r="E88" s="1">
        <v>0.000321484780452727</v>
      </c>
      <c r="F88" s="1">
        <v>0.43716213655714</v>
      </c>
      <c r="G88" s="1">
        <v>0.00269934728089381</v>
      </c>
      <c r="H88" s="1">
        <v>0.000951746917876403</v>
      </c>
      <c r="I88" s="1">
        <v>0.00107161593484242</v>
      </c>
      <c r="J88" s="1">
        <f t="shared" si="1"/>
        <v>0.441884846690753</v>
      </c>
      <c r="K88" s="1">
        <v>1.02550540591557e-6</v>
      </c>
      <c r="L88" s="1">
        <v>2.82949295254992e-8</v>
      </c>
      <c r="M88" s="1">
        <v>4.32539523330275e-7</v>
      </c>
    </row>
    <row r="89" spans="1:13">
      <c r="A89" s="1" t="s">
        <v>100</v>
      </c>
      <c r="B89" s="1">
        <v>0.0071179136184408</v>
      </c>
      <c r="C89" s="1">
        <v>0.000292323039318326</v>
      </c>
      <c r="D89" s="1">
        <v>0.000655348077506751</v>
      </c>
      <c r="E89" s="1">
        <v>0.000198867089368734</v>
      </c>
      <c r="F89" s="1">
        <v>0.071179136184408</v>
      </c>
      <c r="G89" s="1">
        <v>0.000292323039318326</v>
      </c>
      <c r="H89" s="1">
        <v>0.000187242307859072</v>
      </c>
      <c r="I89" s="1">
        <v>0.00066289029789578</v>
      </c>
      <c r="J89" s="1">
        <f t="shared" si="1"/>
        <v>0.0723215918294812</v>
      </c>
      <c r="K89" s="1">
        <v>1.10984735383062e-7</v>
      </c>
      <c r="L89" s="1">
        <v>5.56468803012431e-9</v>
      </c>
      <c r="M89" s="1">
        <v>2.00952831830973e-7</v>
      </c>
    </row>
    <row r="90" spans="1:13">
      <c r="A90" s="1" t="s">
        <v>86</v>
      </c>
      <c r="B90" s="1">
        <v>0.099993579607667</v>
      </c>
      <c r="C90" s="1">
        <v>0.0109395763788444</v>
      </c>
      <c r="D90" s="1">
        <v>0.0137526653138726</v>
      </c>
      <c r="E90" s="1">
        <v>0.00696133805398073</v>
      </c>
      <c r="F90" s="1">
        <v>0.99993579607667</v>
      </c>
      <c r="G90" s="1">
        <v>0.0109395763788444</v>
      </c>
      <c r="H90" s="1">
        <v>0.00392933294682074</v>
      </c>
      <c r="I90" s="1">
        <v>0.0232044601799358</v>
      </c>
      <c r="J90" s="1">
        <f t="shared" si="1"/>
        <v>1.03800916558227</v>
      </c>
      <c r="K90" s="1">
        <v>4.14948887857165e-6</v>
      </c>
      <c r="L90" s="1">
        <v>1.16771327874318e-7</v>
      </c>
      <c r="M90" s="1">
        <v>8.4556237274875e-6</v>
      </c>
    </row>
    <row r="91" spans="1:13">
      <c r="A91" s="1" t="s">
        <v>101</v>
      </c>
      <c r="B91" s="1">
        <v>0.0309377289977317</v>
      </c>
      <c r="C91" s="1">
        <v>0.00116316349911679</v>
      </c>
      <c r="D91" s="1">
        <v>0.00281959624005141</v>
      </c>
      <c r="E91" s="1">
        <v>0.000845994398307514</v>
      </c>
      <c r="F91" s="1">
        <v>0.309377289977317</v>
      </c>
      <c r="G91" s="1">
        <v>0.00116316349911679</v>
      </c>
      <c r="H91" s="1">
        <v>0.000805598925728974</v>
      </c>
      <c r="I91" s="1">
        <v>0.00281998132769171</v>
      </c>
      <c r="J91" s="1">
        <f t="shared" si="1"/>
        <v>0.314166033729854</v>
      </c>
      <c r="K91" s="1">
        <v>4.41618754084468e-7</v>
      </c>
      <c r="L91" s="1">
        <v>2.39415869567022e-8</v>
      </c>
      <c r="M91" s="1">
        <v>8.43094320905194e-7</v>
      </c>
    </row>
    <row r="92" spans="1:13">
      <c r="A92" s="1" t="s">
        <v>102</v>
      </c>
      <c r="B92" s="1">
        <v>0.0176534098278313</v>
      </c>
      <c r="C92" s="1">
        <v>0.000648562178096189</v>
      </c>
      <c r="D92" s="1">
        <v>0.00225865718256314</v>
      </c>
      <c r="E92" s="1">
        <v>0.000395106494354792</v>
      </c>
      <c r="F92" s="1">
        <v>0.176534098278313</v>
      </c>
      <c r="G92" s="1">
        <v>0.000648562178096189</v>
      </c>
      <c r="H92" s="1">
        <v>0.000645330623589469</v>
      </c>
      <c r="I92" s="1">
        <v>0.00131702164784931</v>
      </c>
      <c r="J92" s="1">
        <f t="shared" si="1"/>
        <v>0.179145012727848</v>
      </c>
      <c r="K92" s="1">
        <v>2.4627799513495e-7</v>
      </c>
      <c r="L92" s="1">
        <v>1.9191901600654e-8</v>
      </c>
      <c r="M92" s="1">
        <v>4.69759341190648e-7</v>
      </c>
    </row>
    <row r="93" spans="1:13">
      <c r="A93" s="1" t="s">
        <v>103</v>
      </c>
      <c r="B93" s="1">
        <v>0.0221912923803028</v>
      </c>
      <c r="C93" s="1">
        <v>0.00109193519214559</v>
      </c>
      <c r="D93" s="1">
        <v>0.00228858678157942</v>
      </c>
      <c r="E93" s="1">
        <v>0.000378016399508826</v>
      </c>
      <c r="F93" s="1">
        <v>0.221912923803028</v>
      </c>
      <c r="G93" s="1">
        <v>0.00109193519214559</v>
      </c>
      <c r="H93" s="1">
        <v>0.00065388193759412</v>
      </c>
      <c r="I93" s="1">
        <v>0.00126005466502942</v>
      </c>
      <c r="J93" s="1">
        <f t="shared" si="1"/>
        <v>0.224918795597797</v>
      </c>
      <c r="K93" s="1">
        <v>4.14710394886585e-7</v>
      </c>
      <c r="L93" s="1">
        <v>1.94437612593064e-8</v>
      </c>
      <c r="M93" s="1">
        <v>4.7215775655559e-7</v>
      </c>
    </row>
    <row r="94" spans="1:13">
      <c r="A94" s="1" t="s">
        <v>104</v>
      </c>
      <c r="B94" s="1">
        <v>0.34796811229449</v>
      </c>
      <c r="C94" s="1">
        <v>0.0310753886247063</v>
      </c>
      <c r="D94" s="1">
        <v>0.0256173832692424</v>
      </c>
      <c r="E94" s="1">
        <v>0.00524719342249617</v>
      </c>
      <c r="F94" s="1">
        <v>3.4796811229449</v>
      </c>
      <c r="G94" s="1">
        <v>0.0310753886247063</v>
      </c>
      <c r="H94" s="1">
        <v>0.00731925236264068</v>
      </c>
      <c r="I94" s="1">
        <v>0.0174906447416539</v>
      </c>
      <c r="J94" s="1">
        <f t="shared" si="1"/>
        <v>3.5355664086739</v>
      </c>
      <c r="K94" s="1">
        <v>1.18008407984625e-5</v>
      </c>
      <c r="L94" s="1">
        <v>2.17615574227802e-7</v>
      </c>
      <c r="M94" s="1">
        <v>7.72562433165701e-6</v>
      </c>
    </row>
    <row r="95" spans="1:13">
      <c r="A95" s="1" t="s">
        <v>105</v>
      </c>
      <c r="B95" s="1">
        <v>0.0253680145309136</v>
      </c>
      <c r="C95" s="1">
        <v>0.000770509726483859</v>
      </c>
      <c r="D95" s="1">
        <v>0.00347265589730778</v>
      </c>
      <c r="E95" s="1">
        <v>0.000560542306793068</v>
      </c>
      <c r="F95" s="1">
        <v>0.253680145309136</v>
      </c>
      <c r="G95" s="1">
        <v>0.000770509726483859</v>
      </c>
      <c r="H95" s="1">
        <v>0.000992187399230793</v>
      </c>
      <c r="I95" s="1">
        <v>0.00186847435597689</v>
      </c>
      <c r="J95" s="1">
        <f t="shared" si="1"/>
        <v>0.257311316790828</v>
      </c>
      <c r="K95" s="1">
        <v>2.92487846354409e-7</v>
      </c>
      <c r="L95" s="1">
        <v>2.95129671319552e-8</v>
      </c>
      <c r="M95" s="1">
        <v>7.32445008792039e-7</v>
      </c>
    </row>
    <row r="96" spans="1:13">
      <c r="A96" s="1" t="s">
        <v>106</v>
      </c>
      <c r="B96" s="1">
        <v>0.166287321093287</v>
      </c>
      <c r="C96" s="1">
        <v>0.0100262558221591</v>
      </c>
      <c r="D96" s="1">
        <v>0.0182526873197847</v>
      </c>
      <c r="E96" s="1">
        <v>0.00406906157414601</v>
      </c>
      <c r="F96" s="1">
        <v>1.66287321093287</v>
      </c>
      <c r="G96" s="1">
        <v>0.0100262558221591</v>
      </c>
      <c r="H96" s="1">
        <v>0.00521505351993848</v>
      </c>
      <c r="I96" s="1">
        <v>0.0135635385804867</v>
      </c>
      <c r="J96" s="1">
        <f t="shared" si="1"/>
        <v>1.69167805885545</v>
      </c>
      <c r="K96" s="1">
        <v>3.80673496316645e-6</v>
      </c>
      <c r="L96" s="1">
        <v>1.55055077109341e-7</v>
      </c>
      <c r="M96" s="1">
        <v>4.99022134742992e-6</v>
      </c>
    </row>
    <row r="97" spans="1:13">
      <c r="A97" s="1" t="s">
        <v>107</v>
      </c>
      <c r="B97" s="1">
        <v>0.0481560477418988</v>
      </c>
      <c r="C97" s="1">
        <v>0.00209532680514233</v>
      </c>
      <c r="D97" s="1">
        <v>0.00482598482643368</v>
      </c>
      <c r="E97" s="1">
        <v>0.000786076466239442</v>
      </c>
      <c r="F97" s="1">
        <v>0.481560477418988</v>
      </c>
      <c r="G97" s="1">
        <v>0.00209532680514233</v>
      </c>
      <c r="H97" s="1">
        <v>0.00137885280755248</v>
      </c>
      <c r="I97" s="1">
        <v>0.00262025488746481</v>
      </c>
      <c r="J97" s="1">
        <f t="shared" si="1"/>
        <v>0.487654911919148</v>
      </c>
      <c r="K97" s="1">
        <v>7.95748918875036e-7</v>
      </c>
      <c r="L97" s="1">
        <v>4.10049366258404e-8</v>
      </c>
      <c r="M97" s="1">
        <v>9.77270400338409e-7</v>
      </c>
    </row>
    <row r="98" spans="1:13">
      <c r="A98" s="1" t="s">
        <v>108</v>
      </c>
      <c r="B98" s="1">
        <v>0.0104259350540454</v>
      </c>
      <c r="C98" s="1">
        <v>0.000221210468536771</v>
      </c>
      <c r="D98" s="1">
        <v>0.00124993889282569</v>
      </c>
      <c r="E98" s="1">
        <v>0.00021814941027393</v>
      </c>
      <c r="F98" s="1">
        <v>0.104259350540454</v>
      </c>
      <c r="G98" s="1">
        <v>0.000221210468536771</v>
      </c>
      <c r="H98" s="1">
        <v>0.000357125397950198</v>
      </c>
      <c r="I98" s="1">
        <v>0.000727164700913101</v>
      </c>
      <c r="J98" s="1">
        <f t="shared" si="1"/>
        <v>0.105564851107854</v>
      </c>
      <c r="K98" s="1">
        <v>8.39717449414358e-8</v>
      </c>
      <c r="L98" s="1">
        <v>1.06211317499841e-8</v>
      </c>
      <c r="M98" s="1">
        <v>2.60941658983695e-7</v>
      </c>
    </row>
    <row r="99" spans="1:13">
      <c r="A99" s="1" t="s">
        <v>109</v>
      </c>
      <c r="B99" s="1">
        <v>0.0668401325269676</v>
      </c>
      <c r="C99" s="1">
        <v>0.00554368717386702</v>
      </c>
      <c r="D99" s="1">
        <v>0.00448571398374257</v>
      </c>
      <c r="E99" s="1">
        <v>0.000692033406045395</v>
      </c>
      <c r="F99" s="1">
        <v>0.668401325269676</v>
      </c>
      <c r="G99" s="1">
        <v>0.00554368717386702</v>
      </c>
      <c r="H99" s="1">
        <v>0.00128163256678359</v>
      </c>
      <c r="I99" s="1">
        <v>0.00230677802015132</v>
      </c>
      <c r="J99" s="1">
        <f t="shared" si="1"/>
        <v>0.677533423030478</v>
      </c>
      <c r="K99" s="1">
        <v>2.10574317053587e-6</v>
      </c>
      <c r="L99" s="1">
        <v>3.80896988398448e-8</v>
      </c>
      <c r="M99" s="1">
        <v>9.89724825659532e-7</v>
      </c>
    </row>
    <row r="100" spans="1:13">
      <c r="A100" s="1" t="s">
        <v>110</v>
      </c>
      <c r="B100" s="1">
        <v>0.082006934001044</v>
      </c>
      <c r="C100" s="1">
        <v>0.00417687459408921</v>
      </c>
      <c r="D100" s="1">
        <v>0.00851634452972281</v>
      </c>
      <c r="E100" s="1">
        <v>0.00112797375584569</v>
      </c>
      <c r="F100" s="1">
        <v>0.82006934001044</v>
      </c>
      <c r="G100" s="1">
        <v>0.00417687459408921</v>
      </c>
      <c r="H100" s="1">
        <v>0.00243324129420652</v>
      </c>
      <c r="I100" s="1">
        <v>0.00375991251948563</v>
      </c>
      <c r="J100" s="1">
        <f t="shared" si="1"/>
        <v>0.830439368418221</v>
      </c>
      <c r="K100" s="1">
        <v>1.58654989838594e-6</v>
      </c>
      <c r="L100" s="1">
        <v>7.23625762149931e-8</v>
      </c>
      <c r="M100" s="1">
        <v>1.48923351107762e-6</v>
      </c>
    </row>
    <row r="101" spans="1:13">
      <c r="A101" s="1" t="s">
        <v>111</v>
      </c>
      <c r="B101" s="1">
        <v>0.0797908952450896</v>
      </c>
      <c r="C101" s="1">
        <v>0.0305387216947256</v>
      </c>
      <c r="D101" s="1">
        <v>0.0117999043152377</v>
      </c>
      <c r="E101" s="1">
        <v>0.0028181534467246</v>
      </c>
      <c r="F101" s="1">
        <v>0.797908952450896</v>
      </c>
      <c r="G101" s="1">
        <v>0.0305387216947256</v>
      </c>
      <c r="H101" s="1">
        <v>0.00337140123292506</v>
      </c>
      <c r="I101" s="1">
        <v>0.00939384482241533</v>
      </c>
      <c r="J101" s="1">
        <f t="shared" si="1"/>
        <v>0.841212920200962</v>
      </c>
      <c r="K101" s="1">
        <v>1.16002959614872e-5</v>
      </c>
      <c r="L101" s="1">
        <v>1.00077868284239e-7</v>
      </c>
      <c r="M101" s="1">
        <v>3.63392040638354e-6</v>
      </c>
    </row>
    <row r="102" spans="1:13">
      <c r="A102" s="1" t="s">
        <v>112</v>
      </c>
      <c r="B102" s="1">
        <v>0.188365173884051</v>
      </c>
      <c r="C102" s="1">
        <v>0.00796304304503694</v>
      </c>
      <c r="D102" s="1">
        <v>0.023888596296506</v>
      </c>
      <c r="E102" s="1">
        <v>0.00889813423551784</v>
      </c>
      <c r="F102" s="1">
        <v>1.88365173884051</v>
      </c>
      <c r="G102" s="1">
        <v>0.00796304304503694</v>
      </c>
      <c r="H102" s="1">
        <v>0.00682531322757316</v>
      </c>
      <c r="I102" s="1">
        <v>0.0296604474517261</v>
      </c>
      <c r="J102" s="1">
        <f t="shared" si="1"/>
        <v>1.92810054256485</v>
      </c>
      <c r="K102" s="1">
        <v>3.02155661697767e-6</v>
      </c>
      <c r="L102" s="1">
        <v>2.02826843619846e-7</v>
      </c>
      <c r="M102" s="1">
        <v>8.97461695815252e-6</v>
      </c>
    </row>
    <row r="103" spans="1:13">
      <c r="A103" s="1" t="s">
        <v>113</v>
      </c>
      <c r="B103" s="1">
        <v>0.160470667493213</v>
      </c>
      <c r="C103" s="1">
        <v>0.0313920146579143</v>
      </c>
      <c r="D103" s="1">
        <v>0.0207765023437497</v>
      </c>
      <c r="E103" s="1">
        <v>0.00626733316132441</v>
      </c>
      <c r="F103" s="1">
        <v>1.60470667493213</v>
      </c>
      <c r="G103" s="1">
        <v>0.0313920146579143</v>
      </c>
      <c r="H103" s="1">
        <v>0.00593614352678564</v>
      </c>
      <c r="I103" s="1">
        <v>0.020891110537748</v>
      </c>
      <c r="J103" s="1">
        <f t="shared" si="1"/>
        <v>1.66292594365458</v>
      </c>
      <c r="K103" s="1">
        <v>1.19221076081669e-5</v>
      </c>
      <c r="L103" s="1">
        <v>1.76351340599051e-7</v>
      </c>
      <c r="M103" s="1">
        <v>7.62269244800089e-6</v>
      </c>
    </row>
    <row r="104" spans="1:13">
      <c r="A104" s="1" t="s">
        <v>114</v>
      </c>
      <c r="B104" s="1">
        <v>0.0254093637968698</v>
      </c>
      <c r="C104" s="1">
        <v>0.00113661659183266</v>
      </c>
      <c r="D104" s="1">
        <v>0.00227638599238053</v>
      </c>
      <c r="E104" s="1">
        <v>0.000598287945630645</v>
      </c>
      <c r="F104" s="1">
        <v>0.254093637968698</v>
      </c>
      <c r="G104" s="1">
        <v>0.00113661659183266</v>
      </c>
      <c r="H104" s="1">
        <v>0.000650395997823009</v>
      </c>
      <c r="I104" s="1">
        <v>0.00199429315210215</v>
      </c>
      <c r="J104" s="1">
        <f t="shared" si="1"/>
        <v>0.257874943710456</v>
      </c>
      <c r="K104" s="1">
        <v>4.31598330621791e-7</v>
      </c>
      <c r="L104" s="1">
        <v>1.93313011603628e-8</v>
      </c>
      <c r="M104" s="1">
        <v>6.27448517264138e-7</v>
      </c>
    </row>
    <row r="105" spans="1:13">
      <c r="A105" s="1" t="s">
        <v>115</v>
      </c>
      <c r="B105" s="1">
        <v>0.0170879939432353</v>
      </c>
      <c r="C105" s="1">
        <v>0.00081618701997286</v>
      </c>
      <c r="D105" s="1">
        <v>0.00171155069874855</v>
      </c>
      <c r="E105" s="1">
        <v>0.000365458834766275</v>
      </c>
      <c r="F105" s="1">
        <v>0.170879939432353</v>
      </c>
      <c r="G105" s="1">
        <v>0.00081618701997286</v>
      </c>
      <c r="H105" s="1">
        <v>0.000489014485356728</v>
      </c>
      <c r="I105" s="1">
        <v>0.00121819611588758</v>
      </c>
      <c r="J105" s="1">
        <f t="shared" si="1"/>
        <v>0.17340333705357</v>
      </c>
      <c r="K105" s="1">
        <v>3.0995665613097e-7</v>
      </c>
      <c r="L105" s="1">
        <v>1.45384668650391e-8</v>
      </c>
      <c r="M105" s="1">
        <v>4.06967466113852e-7</v>
      </c>
    </row>
    <row r="106" spans="1:13">
      <c r="A106" s="1" t="s">
        <v>116</v>
      </c>
      <c r="B106" s="1">
        <v>0.0109545904545842</v>
      </c>
      <c r="C106" s="1">
        <v>0.000227320465246036</v>
      </c>
      <c r="D106" s="1">
        <v>0.0014352693822581</v>
      </c>
      <c r="E106" s="1">
        <v>0.000258721969521454</v>
      </c>
      <c r="F106" s="1">
        <v>0.109545904545842</v>
      </c>
      <c r="G106" s="1">
        <v>0.000227320465246036</v>
      </c>
      <c r="H106" s="1">
        <v>0.000410076966359458</v>
      </c>
      <c r="I106" s="1">
        <v>0.000862406565071514</v>
      </c>
      <c r="J106" s="1">
        <f t="shared" si="1"/>
        <v>0.111045708542519</v>
      </c>
      <c r="K106" s="1">
        <v>8.62969124505611e-8</v>
      </c>
      <c r="L106" s="1">
        <v>1.21953636583037e-8</v>
      </c>
      <c r="M106" s="1">
        <v>2.96325969823412e-7</v>
      </c>
    </row>
    <row r="107" spans="1:13">
      <c r="A107" s="1" t="s">
        <v>117</v>
      </c>
      <c r="B107" s="1">
        <v>0.412714636388791</v>
      </c>
      <c r="C107" s="1">
        <v>0.0205342125809365</v>
      </c>
      <c r="D107" s="1">
        <v>0.0285952512243133</v>
      </c>
      <c r="E107" s="1">
        <v>0.00602484870061784</v>
      </c>
      <c r="F107" s="1">
        <v>4.12714636388791</v>
      </c>
      <c r="G107" s="1">
        <v>0.0205342125809365</v>
      </c>
      <c r="H107" s="1">
        <v>0.00817007177837524</v>
      </c>
      <c r="I107" s="1">
        <v>0.0200828290020595</v>
      </c>
      <c r="J107" s="1">
        <f t="shared" si="1"/>
        <v>4.17593347724928</v>
      </c>
      <c r="K107" s="1">
        <v>7.79989342485938e-6</v>
      </c>
      <c r="L107" s="1">
        <v>2.42822581528177e-7</v>
      </c>
      <c r="M107" s="1">
        <v>6.23520800420222e-6</v>
      </c>
    </row>
    <row r="108" spans="1:13">
      <c r="A108" s="1" t="s">
        <v>118</v>
      </c>
      <c r="B108" s="1">
        <v>0.0598643111791227</v>
      </c>
      <c r="C108" s="1">
        <v>0.00398104902583275</v>
      </c>
      <c r="D108" s="1">
        <v>0.00719093310117987</v>
      </c>
      <c r="E108" s="1">
        <v>0.00271275510847927</v>
      </c>
      <c r="F108" s="1">
        <v>0.598643111791227</v>
      </c>
      <c r="G108" s="1">
        <v>0.00398104902583275</v>
      </c>
      <c r="H108" s="1">
        <v>0.00205455231462282</v>
      </c>
      <c r="I108" s="1">
        <v>0.00904251702826424</v>
      </c>
      <c r="J108" s="1">
        <f t="shared" si="1"/>
        <v>0.613721230159947</v>
      </c>
      <c r="K108" s="1">
        <v>1.51118619419802e-6</v>
      </c>
      <c r="L108" s="1">
        <v>6.10381075932807e-8</v>
      </c>
      <c r="M108" s="1">
        <v>2.78274942179849e-6</v>
      </c>
    </row>
    <row r="109" spans="1:13">
      <c r="A109" s="1" t="s">
        <v>119</v>
      </c>
      <c r="B109" s="1">
        <v>0.145742985609739</v>
      </c>
      <c r="C109" s="1">
        <v>0.0570391464866576</v>
      </c>
      <c r="D109" s="1">
        <v>0.0178269207996439</v>
      </c>
      <c r="E109" s="1">
        <v>0.00346258718197821</v>
      </c>
      <c r="F109" s="1">
        <v>1.45742985609739</v>
      </c>
      <c r="G109" s="1">
        <v>0.0570391464866576</v>
      </c>
      <c r="H109" s="1">
        <v>0.00509340594275539</v>
      </c>
      <c r="I109" s="1">
        <v>0.0115419572732607</v>
      </c>
      <c r="J109" s="1">
        <f t="shared" si="1"/>
        <v>1.53110436580006</v>
      </c>
      <c r="K109" s="1">
        <v>2.16676307559003e-5</v>
      </c>
      <c r="L109" s="1">
        <v>1.51155263001576e-7</v>
      </c>
      <c r="M109" s="1">
        <v>4.94335784495673e-6</v>
      </c>
    </row>
    <row r="110" spans="1:13">
      <c r="A110" s="1" t="s">
        <v>120</v>
      </c>
      <c r="B110" s="1">
        <v>0.0601736656853244</v>
      </c>
      <c r="C110" s="1">
        <v>0.0039932329655493</v>
      </c>
      <c r="D110" s="1">
        <v>0.00613418196935624</v>
      </c>
      <c r="E110" s="1">
        <v>0.00199186549280317</v>
      </c>
      <c r="F110" s="1">
        <v>0.601736656853244</v>
      </c>
      <c r="G110" s="1">
        <v>0.0039932329655493</v>
      </c>
      <c r="H110" s="1">
        <v>0.00175262341981607</v>
      </c>
      <c r="I110" s="1">
        <v>0.00663955164267724</v>
      </c>
      <c r="J110" s="1">
        <f t="shared" si="1"/>
        <v>0.614122064881287</v>
      </c>
      <c r="K110" s="1">
        <v>1.51570301844452e-6</v>
      </c>
      <c r="L110" s="1">
        <v>5.20940120050094e-8</v>
      </c>
      <c r="M110" s="1">
        <v>2.33455369909622e-6</v>
      </c>
    </row>
    <row r="111" spans="1:13">
      <c r="A111" s="1" t="s">
        <v>121</v>
      </c>
      <c r="B111" s="1">
        <v>0.00375465134043328</v>
      </c>
      <c r="C111" s="1">
        <v>0.000141138162955153</v>
      </c>
      <c r="D111" s="1">
        <v>0.00032612776248438</v>
      </c>
      <c r="E111" s="1">
        <v>5.63562987497826e-5</v>
      </c>
      <c r="F111" s="1">
        <v>0.0375465134043328</v>
      </c>
      <c r="G111" s="1">
        <v>0.000141138162955153</v>
      </c>
      <c r="H111" s="1">
        <v>9.3179360709823e-5</v>
      </c>
      <c r="I111" s="1">
        <v>0.000187854329165942</v>
      </c>
      <c r="J111" s="1">
        <f t="shared" si="1"/>
        <v>0.0379686852571637</v>
      </c>
      <c r="K111" s="1">
        <v>5.36087704105394e-8</v>
      </c>
      <c r="L111" s="1">
        <v>2.77040755768331e-9</v>
      </c>
      <c r="M111" s="1">
        <v>6.33683528630958e-8</v>
      </c>
    </row>
    <row r="112" spans="1:13">
      <c r="A112" s="1" t="s">
        <v>122</v>
      </c>
      <c r="B112" s="1">
        <v>0.0836340880921035</v>
      </c>
      <c r="C112" s="1">
        <v>0.000660375593601942</v>
      </c>
      <c r="D112" s="1">
        <v>0.0127868797293175</v>
      </c>
      <c r="E112" s="1">
        <v>0.0018170331268534</v>
      </c>
      <c r="F112" s="1">
        <v>0.836340880921035</v>
      </c>
      <c r="G112" s="1">
        <v>0.000660375593601942</v>
      </c>
      <c r="H112" s="1">
        <v>0.00365339420837642</v>
      </c>
      <c r="I112" s="1">
        <v>0.00605677708951135</v>
      </c>
      <c r="J112" s="1">
        <f t="shared" si="1"/>
        <v>0.846711427812525</v>
      </c>
      <c r="K112" s="1">
        <v>2.50554841802603e-7</v>
      </c>
      <c r="L112" s="1">
        <v>1.08679544645213e-7</v>
      </c>
      <c r="M112" s="1">
        <v>2.25680041681603e-6</v>
      </c>
    </row>
    <row r="113" spans="1:13">
      <c r="A113" s="1" t="s">
        <v>123</v>
      </c>
      <c r="B113" s="1">
        <v>0.128317367036481</v>
      </c>
      <c r="C113" s="1">
        <v>0.00686788297175042</v>
      </c>
      <c r="D113" s="1">
        <v>0.0135722051617572</v>
      </c>
      <c r="E113" s="1">
        <v>0.00419739385844043</v>
      </c>
      <c r="F113" s="1">
        <v>1.28317367036481</v>
      </c>
      <c r="G113" s="1">
        <v>0.00686788297175042</v>
      </c>
      <c r="H113" s="1">
        <v>0.00387777290335921</v>
      </c>
      <c r="I113" s="1">
        <v>0.0139913128614681</v>
      </c>
      <c r="J113" s="1">
        <f t="shared" si="1"/>
        <v>1.30791063910139</v>
      </c>
      <c r="K113" s="1">
        <v>2.60726855282525e-6</v>
      </c>
      <c r="L113" s="1">
        <v>1.15248532549882e-7</v>
      </c>
      <c r="M113" s="1">
        <v>4.4496889366383e-6</v>
      </c>
    </row>
    <row r="114" spans="1:13">
      <c r="A114" s="1" t="s">
        <v>124</v>
      </c>
      <c r="B114" s="1">
        <v>0.0410584188929249</v>
      </c>
      <c r="C114" s="1">
        <v>0.00319242487073081</v>
      </c>
      <c r="D114" s="1">
        <v>0.00453828714904203</v>
      </c>
      <c r="E114" s="1">
        <v>0.00147079491994676</v>
      </c>
      <c r="F114" s="1">
        <v>0.410584188929249</v>
      </c>
      <c r="G114" s="1">
        <v>0.00319242487073081</v>
      </c>
      <c r="H114" s="1">
        <v>0.00129665347115487</v>
      </c>
      <c r="I114" s="1">
        <v>0.00490264973315587</v>
      </c>
      <c r="J114" s="1">
        <f t="shared" si="1"/>
        <v>0.419975917004291</v>
      </c>
      <c r="K114" s="1">
        <v>1.21197137259637e-6</v>
      </c>
      <c r="L114" s="1">
        <v>3.85340176058333e-8</v>
      </c>
      <c r="M114" s="1">
        <v>1.64403174717326e-6</v>
      </c>
    </row>
    <row r="115" spans="1:13">
      <c r="A115" s="1" t="s">
        <v>125</v>
      </c>
      <c r="B115" s="1">
        <v>0.0127920920606208</v>
      </c>
      <c r="C115" s="1">
        <v>0.000565315969969236</v>
      </c>
      <c r="D115" s="1">
        <v>0.00112524663460937</v>
      </c>
      <c r="E115" s="1">
        <v>0.000151423263534562</v>
      </c>
      <c r="F115" s="1">
        <v>0.127920920606208</v>
      </c>
      <c r="G115" s="1">
        <v>0.000565315969969236</v>
      </c>
      <c r="H115" s="1">
        <v>0.000321499038459821</v>
      </c>
      <c r="I115" s="1">
        <v>0.000504744211781874</v>
      </c>
      <c r="J115" s="1">
        <f t="shared" si="1"/>
        <v>0.129312479826419</v>
      </c>
      <c r="K115" s="1">
        <v>2.14758592726748e-7</v>
      </c>
      <c r="L115" s="1">
        <v>9.56042004169327e-9</v>
      </c>
      <c r="M115" s="1">
        <v>1.79913478634073e-7</v>
      </c>
    </row>
    <row r="116" spans="1:13">
      <c r="A116" s="1" t="s">
        <v>126</v>
      </c>
      <c r="B116" s="1">
        <v>0.0196791518813751</v>
      </c>
      <c r="C116" s="1">
        <v>0.000942491211943465</v>
      </c>
      <c r="D116" s="1">
        <v>0.00143617933668108</v>
      </c>
      <c r="E116" s="1">
        <v>0.00036170666317752</v>
      </c>
      <c r="F116" s="1">
        <v>0.196791518813751</v>
      </c>
      <c r="G116" s="1">
        <v>0.000942491211943465</v>
      </c>
      <c r="H116" s="1">
        <v>0.000410336953337451</v>
      </c>
      <c r="I116" s="1">
        <v>0.0012056888772584</v>
      </c>
      <c r="J116" s="1">
        <f t="shared" si="1"/>
        <v>0.19935003585629</v>
      </c>
      <c r="K116" s="1">
        <v>3.57944229033e-7</v>
      </c>
      <c r="L116" s="1">
        <v>1.2192878702493e-8</v>
      </c>
      <c r="M116" s="1">
        <v>3.76259896800657e-7</v>
      </c>
    </row>
    <row r="117" spans="1:13">
      <c r="A117" s="1" t="s">
        <v>127</v>
      </c>
      <c r="B117" s="1">
        <v>0.101696695394495</v>
      </c>
      <c r="C117" s="1">
        <v>0.0077831704267268</v>
      </c>
      <c r="D117" s="1">
        <v>0.00588362266831014</v>
      </c>
      <c r="E117" s="1">
        <v>0.000644658921046066</v>
      </c>
      <c r="F117" s="1">
        <v>1.01696695394495</v>
      </c>
      <c r="G117" s="1">
        <v>0.0077831704267268</v>
      </c>
      <c r="H117" s="1">
        <v>0.00168103504808861</v>
      </c>
      <c r="I117" s="1">
        <v>0.00214886307015355</v>
      </c>
      <c r="J117" s="1">
        <f t="shared" si="1"/>
        <v>1.02858002248992</v>
      </c>
      <c r="K117" s="1">
        <v>2.95695168980064e-6</v>
      </c>
      <c r="L117" s="1">
        <v>4.9954875434069e-8</v>
      </c>
      <c r="M117" s="1">
        <v>7.58439396710946e-7</v>
      </c>
    </row>
    <row r="118" spans="1:13">
      <c r="A118" s="1" t="s">
        <v>128</v>
      </c>
      <c r="B118" s="1">
        <v>0.132023397847552</v>
      </c>
      <c r="C118" s="1">
        <v>0.011905768915665</v>
      </c>
      <c r="D118" s="1">
        <v>0.00827856169223028</v>
      </c>
      <c r="E118" s="1">
        <v>0.0010781670471519</v>
      </c>
      <c r="F118" s="1">
        <v>1.32023397847552</v>
      </c>
      <c r="G118" s="1">
        <v>0.011905768915665</v>
      </c>
      <c r="H118" s="1">
        <v>0.00236530334063722</v>
      </c>
      <c r="I118" s="1">
        <v>0.00359389015717301</v>
      </c>
      <c r="J118" s="1">
        <f t="shared" si="1"/>
        <v>1.338098940889</v>
      </c>
      <c r="K118" s="1">
        <v>4.52243402455987e-6</v>
      </c>
      <c r="L118" s="1">
        <v>7.03106418165982e-8</v>
      </c>
      <c r="M118" s="1">
        <v>1.59572913825581e-6</v>
      </c>
    </row>
    <row r="119" spans="1:13">
      <c r="A119" s="1" t="s">
        <v>129</v>
      </c>
      <c r="B119" s="1">
        <v>0.0890470698209175</v>
      </c>
      <c r="C119" s="1">
        <v>0.0173663730409787</v>
      </c>
      <c r="D119" s="1">
        <v>0.0125738697695923</v>
      </c>
      <c r="E119" s="1">
        <v>0.00356703695400859</v>
      </c>
      <c r="F119" s="1">
        <v>0.890470698209175</v>
      </c>
      <c r="G119" s="1">
        <v>0.0173663730409787</v>
      </c>
      <c r="H119" s="1">
        <v>0.00359253421988352</v>
      </c>
      <c r="I119" s="1">
        <v>0.0118901231800286</v>
      </c>
      <c r="J119" s="1">
        <f t="shared" si="1"/>
        <v>0.923319728650066</v>
      </c>
      <c r="K119" s="1">
        <v>6.59499720660913e-6</v>
      </c>
      <c r="L119" s="1">
        <v>1.06772816744605e-7</v>
      </c>
      <c r="M119" s="1">
        <v>4.76240165032992e-6</v>
      </c>
    </row>
    <row r="120" spans="1:13">
      <c r="A120" s="1" t="s">
        <v>130</v>
      </c>
      <c r="B120" s="1">
        <v>0.017863553907308</v>
      </c>
      <c r="C120" s="1">
        <v>0.00303587186086092</v>
      </c>
      <c r="D120" s="1">
        <v>0.00254385278973984</v>
      </c>
      <c r="E120" s="1">
        <v>0.000843764579839675</v>
      </c>
      <c r="F120" s="1">
        <v>0.17863553907308</v>
      </c>
      <c r="G120" s="1">
        <v>0.00303587186086092</v>
      </c>
      <c r="H120" s="1">
        <v>0.000726815082782812</v>
      </c>
      <c r="I120" s="1">
        <v>0.00281254859946558</v>
      </c>
      <c r="J120" s="1">
        <f t="shared" si="1"/>
        <v>0.185210774616189</v>
      </c>
      <c r="K120" s="1">
        <v>1.15289433141167e-6</v>
      </c>
      <c r="L120" s="1">
        <v>2.15917958098016e-8</v>
      </c>
      <c r="M120" s="1">
        <v>9.45487426866688e-7</v>
      </c>
    </row>
    <row r="121" spans="1:13">
      <c r="A121" s="1" t="s">
        <v>131</v>
      </c>
      <c r="B121" s="1">
        <v>0.0320325052197543</v>
      </c>
      <c r="C121" s="1">
        <v>0.000225649033999915</v>
      </c>
      <c r="D121" s="1">
        <v>0.00490053036566702</v>
      </c>
      <c r="E121" s="1">
        <v>0.000691558285261505</v>
      </c>
      <c r="F121" s="1">
        <v>0.320325052197543</v>
      </c>
      <c r="G121" s="1">
        <v>0.000225649033999915</v>
      </c>
      <c r="H121" s="1">
        <v>0.00140015153304772</v>
      </c>
      <c r="I121" s="1">
        <v>0.00230519428420502</v>
      </c>
      <c r="J121" s="1">
        <f t="shared" si="1"/>
        <v>0.324256047048796</v>
      </c>
      <c r="K121" s="1">
        <v>8.56056191271737e-8</v>
      </c>
      <c r="L121" s="1">
        <v>4.16513344453153e-8</v>
      </c>
      <c r="M121" s="1">
        <v>8.59465201644253e-7</v>
      </c>
    </row>
    <row r="122" spans="1:13">
      <c r="A122" s="1" t="s">
        <v>132</v>
      </c>
      <c r="B122" s="1">
        <v>0.241737663169807</v>
      </c>
      <c r="C122" s="1">
        <v>0.0249434891778546</v>
      </c>
      <c r="D122" s="1">
        <v>0.0247364778797704</v>
      </c>
      <c r="E122" s="1">
        <v>0.00736774599113103</v>
      </c>
      <c r="F122" s="1">
        <v>2.41737663169807</v>
      </c>
      <c r="G122" s="1">
        <v>0.0249434891778546</v>
      </c>
      <c r="H122" s="1">
        <v>0.00706756510850582</v>
      </c>
      <c r="I122" s="1">
        <v>0.0245591533037701</v>
      </c>
      <c r="J122" s="1">
        <f t="shared" si="1"/>
        <v>2.4739468392882</v>
      </c>
      <c r="K122" s="1">
        <v>9.47257206646464e-6</v>
      </c>
      <c r="L122" s="1">
        <v>2.09968251767725e-7</v>
      </c>
      <c r="M122" s="1">
        <v>8.06850789238998e-6</v>
      </c>
    </row>
    <row r="123" spans="1:13">
      <c r="A123" s="1" t="s">
        <v>133</v>
      </c>
      <c r="B123" s="1">
        <v>0.408087496231328</v>
      </c>
      <c r="C123" s="1">
        <v>0.0358704359298387</v>
      </c>
      <c r="D123" s="1">
        <v>0.0260869255690792</v>
      </c>
      <c r="E123" s="1">
        <v>0.0032146290147613</v>
      </c>
      <c r="F123" s="1">
        <v>4.08087496231328</v>
      </c>
      <c r="G123" s="1">
        <v>0.0358704359298387</v>
      </c>
      <c r="H123" s="1">
        <v>0.0074534073054512</v>
      </c>
      <c r="I123" s="1">
        <v>0.0107154300492043</v>
      </c>
      <c r="J123" s="1">
        <f t="shared" si="1"/>
        <v>4.13491423559778</v>
      </c>
      <c r="K123" s="1">
        <v>1.36266017305204e-5</v>
      </c>
      <c r="L123" s="1">
        <v>2.21546832125488e-7</v>
      </c>
      <c r="M123" s="1">
        <v>4.34677445013229e-6</v>
      </c>
    </row>
    <row r="124" spans="1:13">
      <c r="A124" s="1" t="s">
        <v>134</v>
      </c>
      <c r="B124" s="1">
        <v>0.0355593189553536</v>
      </c>
      <c r="C124" s="1">
        <v>0.000379186653529458</v>
      </c>
      <c r="D124" s="1">
        <v>0.00483144407292667</v>
      </c>
      <c r="E124" s="1">
        <v>0.00109657444150955</v>
      </c>
      <c r="F124" s="1">
        <v>0.355593189553536</v>
      </c>
      <c r="G124" s="1">
        <v>0.000379186653529458</v>
      </c>
      <c r="H124" s="1">
        <v>0.00138041259226476</v>
      </c>
      <c r="I124" s="1">
        <v>0.00365524813836516</v>
      </c>
      <c r="J124" s="1">
        <f t="shared" si="1"/>
        <v>0.361008036937695</v>
      </c>
      <c r="K124" s="1">
        <v>1.43719944924885e-7</v>
      </c>
      <c r="L124" s="1">
        <v>4.10480510119998e-8</v>
      </c>
      <c r="M124" s="1">
        <v>1.19225263056638e-6</v>
      </c>
    </row>
    <row r="125" spans="1:13">
      <c r="A125" s="1" t="s">
        <v>135</v>
      </c>
      <c r="B125" s="1">
        <v>0.128388384428672</v>
      </c>
      <c r="C125" s="1">
        <v>0.0185575253185808</v>
      </c>
      <c r="D125" s="1">
        <v>0.0124752305481289</v>
      </c>
      <c r="E125" s="1">
        <v>0.00238287393503648</v>
      </c>
      <c r="F125" s="1">
        <v>1.28388384428672</v>
      </c>
      <c r="G125" s="1">
        <v>0.0185575253185808</v>
      </c>
      <c r="H125" s="1">
        <v>0.00356435158517967</v>
      </c>
      <c r="I125" s="1">
        <v>0.00794291311678828</v>
      </c>
      <c r="J125" s="1">
        <f t="shared" si="1"/>
        <v>1.31394863430727</v>
      </c>
      <c r="K125" s="1">
        <v>7.04925840021087e-6</v>
      </c>
      <c r="L125" s="1">
        <v>1.05927549210193e-7</v>
      </c>
      <c r="M125" s="1">
        <v>3.07075707406878e-6</v>
      </c>
    </row>
    <row r="126" spans="1:13">
      <c r="A126" s="1" t="s">
        <v>136</v>
      </c>
      <c r="B126" s="1">
        <v>0.281639658077413</v>
      </c>
      <c r="C126" s="1">
        <v>0.0100605021209092</v>
      </c>
      <c r="D126" s="1">
        <v>0.0312632227524029</v>
      </c>
      <c r="E126" s="1">
        <v>0.0112655792235884</v>
      </c>
      <c r="F126" s="1">
        <v>2.81639658077413</v>
      </c>
      <c r="G126" s="1">
        <v>0.0100605021209092</v>
      </c>
      <c r="H126" s="1">
        <v>0.0089323493578294</v>
      </c>
      <c r="I126" s="1">
        <v>0.0375519307452946</v>
      </c>
      <c r="J126" s="1">
        <f t="shared" si="1"/>
        <v>2.87294136299816</v>
      </c>
      <c r="K126" s="1">
        <v>3.81768923474823e-6</v>
      </c>
      <c r="L126" s="1">
        <v>2.6542702530254e-7</v>
      </c>
      <c r="M126" s="1">
        <v>1.11309212336334e-5</v>
      </c>
    </row>
    <row r="127" spans="1:13">
      <c r="A127" s="1" t="s">
        <v>137</v>
      </c>
      <c r="B127" s="1">
        <v>0.0149761856018853</v>
      </c>
      <c r="C127" s="1">
        <v>0.00091311134152491</v>
      </c>
      <c r="D127" s="1">
        <v>0.00136767253269632</v>
      </c>
      <c r="E127" s="1">
        <v>0.000383403460194343</v>
      </c>
      <c r="F127" s="1">
        <v>0.149761856018853</v>
      </c>
      <c r="G127" s="1">
        <v>0.00091311134152491</v>
      </c>
      <c r="H127" s="1">
        <v>0.000390763580770377</v>
      </c>
      <c r="I127" s="1">
        <v>0.00127801153398114</v>
      </c>
      <c r="J127" s="1">
        <f t="shared" si="1"/>
        <v>0.152343742475129</v>
      </c>
      <c r="K127" s="1">
        <v>3.46759055365282e-7</v>
      </c>
      <c r="L127" s="1">
        <v>1.16142098300351e-8</v>
      </c>
      <c r="M127" s="1">
        <v>4.08531515089553e-7</v>
      </c>
    </row>
    <row r="128" spans="1:13">
      <c r="A128" s="1" t="s">
        <v>138</v>
      </c>
      <c r="B128" s="1">
        <v>0.0346540012990498</v>
      </c>
      <c r="C128" s="1">
        <v>0.00360828627086484</v>
      </c>
      <c r="D128" s="1">
        <v>0.00523702416775409</v>
      </c>
      <c r="E128" s="1">
        <v>0.00130506103739761</v>
      </c>
      <c r="F128" s="1">
        <v>0.346540012990498</v>
      </c>
      <c r="G128" s="1">
        <v>0.00360828627086484</v>
      </c>
      <c r="H128" s="1">
        <v>0.00149629261935831</v>
      </c>
      <c r="I128" s="1">
        <v>0.00435020345799204</v>
      </c>
      <c r="J128" s="1">
        <f t="shared" si="1"/>
        <v>0.355994795338713</v>
      </c>
      <c r="K128" s="1">
        <v>1.37043872103132e-6</v>
      </c>
      <c r="L128" s="1">
        <v>4.44844517736975e-8</v>
      </c>
      <c r="M128" s="1">
        <v>1.49416406646555e-6</v>
      </c>
    </row>
    <row r="129" spans="1:13">
      <c r="A129" s="1" t="s">
        <v>139</v>
      </c>
      <c r="B129" s="1">
        <v>0.128387635188573</v>
      </c>
      <c r="C129" s="1">
        <v>0.0172630579959518</v>
      </c>
      <c r="D129" s="1">
        <v>0.0116579777734904</v>
      </c>
      <c r="E129" s="1">
        <v>0.00323548763426574</v>
      </c>
      <c r="F129" s="1">
        <v>1.28387635188573</v>
      </c>
      <c r="G129" s="1">
        <v>0.0172630579959518</v>
      </c>
      <c r="H129" s="1">
        <v>0.00333085079242582</v>
      </c>
      <c r="I129" s="1">
        <v>0.0107849587808858</v>
      </c>
      <c r="J129" s="1">
        <f t="shared" si="1"/>
        <v>1.31525521945499</v>
      </c>
      <c r="K129" s="1">
        <v>6.55641717586851e-6</v>
      </c>
      <c r="L129" s="1">
        <v>9.89303874146049e-8</v>
      </c>
      <c r="M129" s="1">
        <v>3.71907444336301e-6</v>
      </c>
    </row>
    <row r="130" spans="1:13">
      <c r="A130" s="1" t="s">
        <v>140</v>
      </c>
      <c r="B130" s="1">
        <v>0.0163824057575417</v>
      </c>
      <c r="C130" s="1">
        <v>0.000630168145887941</v>
      </c>
      <c r="D130" s="1">
        <v>0.00122460914266376</v>
      </c>
      <c r="E130" s="1">
        <v>0.000324421587953469</v>
      </c>
      <c r="F130" s="1">
        <v>0.163824057575417</v>
      </c>
      <c r="G130" s="1">
        <v>0.000630168145887941</v>
      </c>
      <c r="H130" s="1">
        <v>0.000349888326475361</v>
      </c>
      <c r="I130" s="1">
        <v>0.00108140529317823</v>
      </c>
      <c r="J130" s="1">
        <f t="shared" ref="J130:J193" si="2">F130+G130+H130+I130</f>
        <v>0.165885519340959</v>
      </c>
      <c r="K130" s="1">
        <v>2.39313656907074e-7</v>
      </c>
      <c r="L130" s="1">
        <v>1.03979187459631e-8</v>
      </c>
      <c r="M130" s="1">
        <v>3.25947035460988e-7</v>
      </c>
    </row>
    <row r="131" spans="1:13">
      <c r="A131" s="1" t="s">
        <v>141</v>
      </c>
      <c r="B131" s="1">
        <v>0.0441393415676649</v>
      </c>
      <c r="C131" s="1">
        <v>0.00664150704682909</v>
      </c>
      <c r="D131" s="1">
        <v>0.00502816790321831</v>
      </c>
      <c r="E131" s="1">
        <v>0.00116854127916547</v>
      </c>
      <c r="F131" s="1">
        <v>0.441393415676649</v>
      </c>
      <c r="G131" s="1">
        <v>0.00664150704682909</v>
      </c>
      <c r="H131" s="1">
        <v>0.00143661940091952</v>
      </c>
      <c r="I131" s="1">
        <v>0.00389513759721825</v>
      </c>
      <c r="J131" s="1">
        <f t="shared" si="2"/>
        <v>0.453366679721616</v>
      </c>
      <c r="K131" s="1">
        <v>2.52214772542814e-6</v>
      </c>
      <c r="L131" s="1">
        <v>4.27021366576183e-8</v>
      </c>
      <c r="M131" s="1">
        <v>1.63701479979766e-6</v>
      </c>
    </row>
    <row r="132" spans="1:13">
      <c r="A132" s="1" t="s">
        <v>142</v>
      </c>
      <c r="B132" s="1">
        <v>0.0594346075845384</v>
      </c>
      <c r="C132" s="1">
        <v>0.00286798715058305</v>
      </c>
      <c r="D132" s="1">
        <v>0.00517682918065261</v>
      </c>
      <c r="E132" s="1">
        <v>0.000900579092977043</v>
      </c>
      <c r="F132" s="1">
        <v>0.594346075845384</v>
      </c>
      <c r="G132" s="1">
        <v>0.00286798715058305</v>
      </c>
      <c r="H132" s="1">
        <v>0.00147909405161503</v>
      </c>
      <c r="I132" s="1">
        <v>0.00300193030992348</v>
      </c>
      <c r="J132" s="1">
        <f t="shared" si="2"/>
        <v>0.601695087357506</v>
      </c>
      <c r="K132" s="1">
        <v>1.08933729669591e-6</v>
      </c>
      <c r="L132" s="1">
        <v>4.39751894218164e-8</v>
      </c>
      <c r="M132" s="1">
        <v>1.05208183586427e-6</v>
      </c>
    </row>
    <row r="133" spans="1:13">
      <c r="A133" s="1" t="s">
        <v>143</v>
      </c>
      <c r="B133" s="1">
        <v>0.000262233190315543</v>
      </c>
      <c r="C133" s="1">
        <v>1.60255493328569e-6</v>
      </c>
      <c r="D133" s="1">
        <v>3.70675777518161e-5</v>
      </c>
      <c r="E133" s="1">
        <v>1.57023805384527e-5</v>
      </c>
      <c r="F133" s="1">
        <v>0.00262233190315543</v>
      </c>
      <c r="G133" s="1">
        <v>1.60255493328569e-6</v>
      </c>
      <c r="H133" s="1">
        <v>1.05907365005189e-5</v>
      </c>
      <c r="I133" s="1">
        <v>5.23412684615089e-5</v>
      </c>
      <c r="J133" s="1">
        <f t="shared" si="2"/>
        <v>0.00268686646305074</v>
      </c>
      <c r="K133" s="1">
        <v>6.02685620290531e-10</v>
      </c>
      <c r="L133" s="1">
        <v>3.14687294544063e-10</v>
      </c>
      <c r="M133" s="1">
        <v>1.50624699353331e-8</v>
      </c>
    </row>
    <row r="134" spans="1:13">
      <c r="A134" s="1" t="s">
        <v>144</v>
      </c>
      <c r="B134" s="1">
        <v>0.00652121227340205</v>
      </c>
      <c r="C134" s="1">
        <v>0.000341890595502579</v>
      </c>
      <c r="D134" s="1">
        <v>0.000564913684003459</v>
      </c>
      <c r="E134" s="1">
        <v>0.000147837984082287</v>
      </c>
      <c r="F134" s="1">
        <v>0.0652121227340205</v>
      </c>
      <c r="G134" s="1">
        <v>0.000341890595502579</v>
      </c>
      <c r="H134" s="1">
        <v>0.000161403909715274</v>
      </c>
      <c r="I134" s="1">
        <v>0.000492793280274288</v>
      </c>
      <c r="J134" s="1">
        <f t="shared" si="2"/>
        <v>0.0662082105195126</v>
      </c>
      <c r="K134" s="1">
        <v>1.29842955699106e-7</v>
      </c>
      <c r="L134" s="1">
        <v>4.79700389099983e-9</v>
      </c>
      <c r="M134" s="1">
        <v>1.51116938673352e-7</v>
      </c>
    </row>
    <row r="135" spans="1:13">
      <c r="A135" s="1" t="s">
        <v>145</v>
      </c>
      <c r="B135" s="1">
        <v>0.0576252506492905</v>
      </c>
      <c r="C135" s="1">
        <v>0.0118544704216692</v>
      </c>
      <c r="D135" s="1">
        <v>0.00591698208569164</v>
      </c>
      <c r="E135" s="1">
        <v>0.00129081823112421</v>
      </c>
      <c r="F135" s="1">
        <v>0.576252506492904</v>
      </c>
      <c r="G135" s="1">
        <v>0.0118544704216692</v>
      </c>
      <c r="H135" s="1">
        <v>0.00169056631019761</v>
      </c>
      <c r="I135" s="1">
        <v>0.00430272743708069</v>
      </c>
      <c r="J135" s="1">
        <f t="shared" si="2"/>
        <v>0.594100270661852</v>
      </c>
      <c r="K135" s="1">
        <v>4.50295233277995e-6</v>
      </c>
      <c r="L135" s="1">
        <v>5.01966252521406e-8</v>
      </c>
      <c r="M135" s="1">
        <v>1.54669262855661e-6</v>
      </c>
    </row>
    <row r="136" spans="1:13">
      <c r="A136" s="1" t="s">
        <v>146</v>
      </c>
      <c r="B136" s="1">
        <v>0.296578986277047</v>
      </c>
      <c r="C136" s="1">
        <v>0.00623290663412575</v>
      </c>
      <c r="D136" s="1">
        <v>0.0386666102909853</v>
      </c>
      <c r="E136" s="1">
        <v>0.0156279832103743</v>
      </c>
      <c r="F136" s="1">
        <v>2.96578986277047</v>
      </c>
      <c r="G136" s="1">
        <v>0.00623290663412575</v>
      </c>
      <c r="H136" s="1">
        <v>0.0110476029402815</v>
      </c>
      <c r="I136" s="1">
        <v>0.0520932773679144</v>
      </c>
      <c r="J136" s="1">
        <f t="shared" si="2"/>
        <v>3.03516364971279</v>
      </c>
      <c r="K136" s="1">
        <v>2.36161862763831e-6</v>
      </c>
      <c r="L136" s="1">
        <v>3.28267573000699e-7</v>
      </c>
      <c r="M136" s="1">
        <v>1.52214039898092e-5</v>
      </c>
    </row>
    <row r="137" spans="1:13">
      <c r="A137" s="1" t="s">
        <v>147</v>
      </c>
      <c r="B137" s="1">
        <v>0.0949741842446304</v>
      </c>
      <c r="C137" s="1">
        <v>0.00761333608918909</v>
      </c>
      <c r="D137" s="1">
        <v>0.00595679201824039</v>
      </c>
      <c r="E137" s="1">
        <v>0.000733075079508124</v>
      </c>
      <c r="F137" s="1">
        <v>0.949741842446304</v>
      </c>
      <c r="G137" s="1">
        <v>0.00761333608918909</v>
      </c>
      <c r="H137" s="1">
        <v>0.00170194057664011</v>
      </c>
      <c r="I137" s="1">
        <v>0.00244358359836041</v>
      </c>
      <c r="J137" s="1">
        <f t="shared" si="2"/>
        <v>0.961500702710494</v>
      </c>
      <c r="K137" s="1">
        <v>2.89238757774165e-6</v>
      </c>
      <c r="L137" s="1">
        <v>5.05760465774049e-8</v>
      </c>
      <c r="M137" s="1">
        <v>8.32999172448302e-7</v>
      </c>
    </row>
    <row r="138" spans="1:13">
      <c r="A138" s="1" t="s">
        <v>148</v>
      </c>
      <c r="B138" s="1">
        <v>0.0928913093596032</v>
      </c>
      <c r="C138" s="1">
        <v>0.00210559798071525</v>
      </c>
      <c r="D138" s="1">
        <v>0.0126797435926053</v>
      </c>
      <c r="E138" s="1">
        <v>0.00472757141200247</v>
      </c>
      <c r="F138" s="1">
        <v>0.928913093596032</v>
      </c>
      <c r="G138" s="1">
        <v>0.00210559798071525</v>
      </c>
      <c r="H138" s="1">
        <v>0.0036227838836015</v>
      </c>
      <c r="I138" s="1">
        <v>0.0157585713733416</v>
      </c>
      <c r="J138" s="1">
        <f t="shared" si="2"/>
        <v>0.95040004683369</v>
      </c>
      <c r="K138" s="1">
        <v>7.97967971195208e-7</v>
      </c>
      <c r="L138" s="1">
        <v>1.07662467587479e-7</v>
      </c>
      <c r="M138" s="1">
        <v>4.71546536708962e-6</v>
      </c>
    </row>
    <row r="139" spans="1:13">
      <c r="A139" s="1" t="s">
        <v>149</v>
      </c>
      <c r="B139" s="1">
        <v>0.169759301978421</v>
      </c>
      <c r="C139" s="1">
        <v>0.00118350113383717</v>
      </c>
      <c r="D139" s="1">
        <v>0.0253173665111706</v>
      </c>
      <c r="E139" s="1">
        <v>0.00591917844952003</v>
      </c>
      <c r="F139" s="1">
        <v>1.69759301978421</v>
      </c>
      <c r="G139" s="1">
        <v>0.00118350113383717</v>
      </c>
      <c r="H139" s="1">
        <v>0.00723353328890588</v>
      </c>
      <c r="I139" s="1">
        <v>0.0197305948317334</v>
      </c>
      <c r="J139" s="1">
        <f t="shared" si="2"/>
        <v>1.72574064903869</v>
      </c>
      <c r="K139" s="1">
        <v>4.47810843880988e-7</v>
      </c>
      <c r="L139" s="1">
        <v>2.15100164195545e-7</v>
      </c>
      <c r="M139" s="1">
        <v>6.36798172274472e-6</v>
      </c>
    </row>
    <row r="140" spans="1:13">
      <c r="A140" s="1" t="s">
        <v>150</v>
      </c>
      <c r="B140" s="1">
        <v>0.0492592450462077</v>
      </c>
      <c r="C140" s="1">
        <v>0.00498660154956142</v>
      </c>
      <c r="D140" s="1">
        <v>0.00362581697063913</v>
      </c>
      <c r="E140" s="1">
        <v>0.000505146079796459</v>
      </c>
      <c r="F140" s="1">
        <v>0.492592450462077</v>
      </c>
      <c r="G140" s="1">
        <v>0.00498660154956142</v>
      </c>
      <c r="H140" s="1">
        <v>0.00103594770589689</v>
      </c>
      <c r="I140" s="1">
        <v>0.0016838202659882</v>
      </c>
      <c r="J140" s="1">
        <f t="shared" si="2"/>
        <v>0.500298819983524</v>
      </c>
      <c r="K140" s="1">
        <v>1.89428241390957e-6</v>
      </c>
      <c r="L140" s="1">
        <v>3.07874666067645e-8</v>
      </c>
      <c r="M140" s="1">
        <v>6.69771346316855e-7</v>
      </c>
    </row>
    <row r="141" spans="1:13">
      <c r="A141" s="1" t="s">
        <v>151</v>
      </c>
      <c r="B141" s="1">
        <v>0.273340978089067</v>
      </c>
      <c r="C141" s="1">
        <v>0.0129115540824893</v>
      </c>
      <c r="D141" s="1">
        <v>0.0214128075957882</v>
      </c>
      <c r="E141" s="1">
        <v>0.00522726981753319</v>
      </c>
      <c r="F141" s="1">
        <v>2.73340978089067</v>
      </c>
      <c r="G141" s="1">
        <v>0.0129115540824893</v>
      </c>
      <c r="H141" s="1">
        <v>0.00611794502736807</v>
      </c>
      <c r="I141" s="1">
        <v>0.0174242327251106</v>
      </c>
      <c r="J141" s="1">
        <f t="shared" si="2"/>
        <v>2.76986351272564</v>
      </c>
      <c r="K141" s="1">
        <v>4.90396660355057e-6</v>
      </c>
      <c r="L141" s="1">
        <v>1.81830100087304e-7</v>
      </c>
      <c r="M141" s="1">
        <v>5.24760012741787e-6</v>
      </c>
    </row>
    <row r="142" spans="1:13">
      <c r="A142" s="1" t="s">
        <v>152</v>
      </c>
      <c r="B142" s="1">
        <v>0.0123682695998916</v>
      </c>
      <c r="C142" s="1">
        <v>9.43849379284486e-5</v>
      </c>
      <c r="D142" s="1">
        <v>0.00188454224819064</v>
      </c>
      <c r="E142" s="1">
        <v>0.000335476499047921</v>
      </c>
      <c r="F142" s="1">
        <v>0.123682695998916</v>
      </c>
      <c r="G142" s="1">
        <v>9.43849379284486e-5</v>
      </c>
      <c r="H142" s="1">
        <v>0.000538440642340183</v>
      </c>
      <c r="I142" s="1">
        <v>0.0011182549968264</v>
      </c>
      <c r="J142" s="1">
        <f t="shared" si="2"/>
        <v>0.125433776576011</v>
      </c>
      <c r="K142" s="1">
        <v>3.57756601481566e-8</v>
      </c>
      <c r="L142" s="1">
        <v>1.60150209975508e-8</v>
      </c>
      <c r="M142" s="1">
        <v>3.88474841741936e-7</v>
      </c>
    </row>
    <row r="143" spans="1:13">
      <c r="A143" s="1" t="s">
        <v>153</v>
      </c>
      <c r="B143" s="1">
        <v>0.0597463554896004</v>
      </c>
      <c r="C143" s="1">
        <v>0.00575237333683745</v>
      </c>
      <c r="D143" s="1">
        <v>0.00433721111507642</v>
      </c>
      <c r="E143" s="1">
        <v>0.000913700494508478</v>
      </c>
      <c r="F143" s="1">
        <v>0.597463554896004</v>
      </c>
      <c r="G143" s="1">
        <v>0.00575237333683745</v>
      </c>
      <c r="H143" s="1">
        <v>0.00123920317573612</v>
      </c>
      <c r="I143" s="1">
        <v>0.00304566831502826</v>
      </c>
      <c r="J143" s="1">
        <f t="shared" si="2"/>
        <v>0.607500799723606</v>
      </c>
      <c r="K143" s="1">
        <v>2.18466899084846e-6</v>
      </c>
      <c r="L143" s="1">
        <v>3.6831769174476e-8</v>
      </c>
      <c r="M143" s="1">
        <v>1.33583137694792e-6</v>
      </c>
    </row>
    <row r="144" spans="1:13">
      <c r="A144" s="1" t="s">
        <v>154</v>
      </c>
      <c r="B144" s="1">
        <v>0.102207303319655</v>
      </c>
      <c r="C144" s="1">
        <v>0.0105971861178349</v>
      </c>
      <c r="D144" s="1">
        <v>0.00865675024998368</v>
      </c>
      <c r="E144" s="1">
        <v>0.00157193945955125</v>
      </c>
      <c r="F144" s="1">
        <v>1.02207303319655</v>
      </c>
      <c r="G144" s="1">
        <v>0.0105971861178349</v>
      </c>
      <c r="H144" s="1">
        <v>0.00247335721428105</v>
      </c>
      <c r="I144" s="1">
        <v>0.00523979819850416</v>
      </c>
      <c r="J144" s="1">
        <f t="shared" si="2"/>
        <v>1.04038337472717</v>
      </c>
      <c r="K144" s="1">
        <v>4.02560043434084e-6</v>
      </c>
      <c r="L144" s="1">
        <v>7.35178865299042e-8</v>
      </c>
      <c r="M144" s="1">
        <v>1.92875801336784e-6</v>
      </c>
    </row>
    <row r="145" spans="1:13">
      <c r="A145" s="1" t="s">
        <v>155</v>
      </c>
      <c r="B145" s="1">
        <v>0.0703224370330008</v>
      </c>
      <c r="C145" s="1">
        <v>0.0167064615866136</v>
      </c>
      <c r="D145" s="1">
        <v>0.00665175883102053</v>
      </c>
      <c r="E145" s="1">
        <v>0.00155369707685442</v>
      </c>
      <c r="F145" s="1">
        <v>0.703224370330008</v>
      </c>
      <c r="G145" s="1">
        <v>0.0167064615866136</v>
      </c>
      <c r="H145" s="1">
        <v>0.00190050252314872</v>
      </c>
      <c r="I145" s="1">
        <v>0.00517899025618139</v>
      </c>
      <c r="J145" s="1">
        <f t="shared" si="2"/>
        <v>0.727010324695952</v>
      </c>
      <c r="K145" s="1">
        <v>6.34546197805889e-6</v>
      </c>
      <c r="L145" s="1">
        <v>5.64272605282462e-8</v>
      </c>
      <c r="M145" s="1">
        <v>2.25093204021691e-6</v>
      </c>
    </row>
    <row r="146" spans="1:13">
      <c r="A146" s="1" t="s">
        <v>156</v>
      </c>
      <c r="B146" s="1">
        <v>0.0200422396271351</v>
      </c>
      <c r="C146" s="1">
        <v>0.00322874125752754</v>
      </c>
      <c r="D146" s="1">
        <v>0.00228581611561783</v>
      </c>
      <c r="E146" s="1">
        <v>0.000454277172957374</v>
      </c>
      <c r="F146" s="1">
        <v>0.200422396271351</v>
      </c>
      <c r="G146" s="1">
        <v>0.00322874125752754</v>
      </c>
      <c r="H146" s="1">
        <v>0.000653090318747951</v>
      </c>
      <c r="I146" s="1">
        <v>0.00151425724319125</v>
      </c>
      <c r="J146" s="1">
        <f t="shared" si="2"/>
        <v>0.205818485090818</v>
      </c>
      <c r="K146" s="1">
        <v>1.22645174191653e-6</v>
      </c>
      <c r="L146" s="1">
        <v>1.94200402483881e-8</v>
      </c>
      <c r="M146" s="1">
        <v>6.49929454638014e-7</v>
      </c>
    </row>
    <row r="147" spans="1:13">
      <c r="A147" s="1" t="s">
        <v>157</v>
      </c>
      <c r="B147" s="1">
        <v>0.00606928752812884</v>
      </c>
      <c r="C147" s="1">
        <v>4.97804447071473e-5</v>
      </c>
      <c r="D147" s="1">
        <v>0.000893816770612854</v>
      </c>
      <c r="E147" s="1">
        <v>0.000121806094138522</v>
      </c>
      <c r="F147" s="1">
        <v>0.0606928752812884</v>
      </c>
      <c r="G147" s="1">
        <v>4.97804447071473e-5</v>
      </c>
      <c r="H147" s="1">
        <v>0.000255376220175101</v>
      </c>
      <c r="I147" s="1">
        <v>0.000406020313795073</v>
      </c>
      <c r="J147" s="1">
        <f t="shared" si="2"/>
        <v>0.0614040522599657</v>
      </c>
      <c r="K147" s="1">
        <v>1.88921924246145e-8</v>
      </c>
      <c r="L147" s="1">
        <v>7.59687797201946e-9</v>
      </c>
      <c r="M147" s="1">
        <v>1.53100529253882e-7</v>
      </c>
    </row>
    <row r="148" spans="1:13">
      <c r="A148" s="1" t="s">
        <v>158</v>
      </c>
      <c r="B148" s="1">
        <v>0.0345401316713494</v>
      </c>
      <c r="C148" s="1">
        <v>0.00137080819731054</v>
      </c>
      <c r="D148" s="1">
        <v>0.00306230575134931</v>
      </c>
      <c r="E148" s="1">
        <v>0.000526066117978753</v>
      </c>
      <c r="F148" s="1">
        <v>0.345401316713494</v>
      </c>
      <c r="G148" s="1">
        <v>0.00137080819731054</v>
      </c>
      <c r="H148" s="1">
        <v>0.000874944500385516</v>
      </c>
      <c r="I148" s="1">
        <v>0.00175355372659584</v>
      </c>
      <c r="J148" s="1">
        <f t="shared" si="2"/>
        <v>0.349400623137786</v>
      </c>
      <c r="K148" s="1">
        <v>5.20601740139313e-7</v>
      </c>
      <c r="L148" s="1">
        <v>2.60162825116811e-8</v>
      </c>
      <c r="M148" s="1">
        <v>6.35673033484871e-7</v>
      </c>
    </row>
    <row r="149" spans="1:13">
      <c r="A149" s="1" t="s">
        <v>159</v>
      </c>
      <c r="B149" s="1">
        <v>0.105167386495621</v>
      </c>
      <c r="C149" s="1">
        <v>0.00693106145435757</v>
      </c>
      <c r="D149" s="1">
        <v>0.00557967264946624</v>
      </c>
      <c r="E149" s="1">
        <v>0.000232148362191013</v>
      </c>
      <c r="F149" s="1">
        <v>1.05167386495621</v>
      </c>
      <c r="G149" s="1">
        <v>0.00693106145435757</v>
      </c>
      <c r="H149" s="1">
        <v>0.00159419218556178</v>
      </c>
      <c r="I149" s="1">
        <v>0.000773827873970043</v>
      </c>
      <c r="J149" s="1">
        <f t="shared" si="2"/>
        <v>1.0609729464701</v>
      </c>
      <c r="K149" s="1">
        <v>2.63353067071924e-6</v>
      </c>
      <c r="L149" s="1">
        <v>4.73947016071212e-8</v>
      </c>
      <c r="M149" s="1">
        <v>3.48222552018019e-7</v>
      </c>
    </row>
    <row r="150" spans="1:13">
      <c r="A150" s="1" t="s">
        <v>160</v>
      </c>
      <c r="B150" s="1">
        <v>0.0266605139192939</v>
      </c>
      <c r="C150" s="1">
        <v>0.00127857448269408</v>
      </c>
      <c r="D150" s="1">
        <v>0.00193913582401087</v>
      </c>
      <c r="E150" s="1">
        <v>0.000272903415624856</v>
      </c>
      <c r="F150" s="1">
        <v>0.266605139192939</v>
      </c>
      <c r="G150" s="1">
        <v>0.00127857448269408</v>
      </c>
      <c r="H150" s="1">
        <v>0.000554038806860248</v>
      </c>
      <c r="I150" s="1">
        <v>0.000909678052082852</v>
      </c>
      <c r="J150" s="1">
        <f t="shared" si="2"/>
        <v>0.269347430534576</v>
      </c>
      <c r="K150" s="1">
        <v>4.85692557954822e-7</v>
      </c>
      <c r="L150" s="1">
        <v>1.64718510962011e-8</v>
      </c>
      <c r="M150" s="1">
        <v>3.3691449500401e-7</v>
      </c>
    </row>
    <row r="151" spans="1:13">
      <c r="A151" s="1" t="s">
        <v>161</v>
      </c>
      <c r="B151" s="1">
        <v>0.0286296344120994</v>
      </c>
      <c r="C151" s="1">
        <v>0.00206126304997194</v>
      </c>
      <c r="D151" s="1">
        <v>0.00183427790660171</v>
      </c>
      <c r="E151" s="1">
        <v>0.000261460892933266</v>
      </c>
      <c r="F151" s="1">
        <v>0.286296344120994</v>
      </c>
      <c r="G151" s="1">
        <v>0.00206126304997194</v>
      </c>
      <c r="H151" s="1">
        <v>0.000524079401886203</v>
      </c>
      <c r="I151" s="1">
        <v>0.000871536309777554</v>
      </c>
      <c r="J151" s="1">
        <f t="shared" si="2"/>
        <v>0.28975322288263</v>
      </c>
      <c r="K151" s="1">
        <v>7.8296024522315e-7</v>
      </c>
      <c r="L151" s="1">
        <v>1.55807411059067e-8</v>
      </c>
      <c r="M151" s="1">
        <v>3.55606296753229e-7</v>
      </c>
    </row>
    <row r="152" spans="1:13">
      <c r="A152" s="1" t="s">
        <v>162</v>
      </c>
      <c r="B152" s="1">
        <v>0.130913792860012</v>
      </c>
      <c r="C152" s="1">
        <v>0.0108092609446642</v>
      </c>
      <c r="D152" s="1">
        <v>0.012580504053854</v>
      </c>
      <c r="E152" s="1">
        <v>0.00389147686751789</v>
      </c>
      <c r="F152" s="1">
        <v>1.30913792860012</v>
      </c>
      <c r="G152" s="1">
        <v>0.0108092609446642</v>
      </c>
      <c r="H152" s="1">
        <v>0.00359442972967257</v>
      </c>
      <c r="I152" s="1">
        <v>0.012971589558393</v>
      </c>
      <c r="J152" s="1">
        <f t="shared" si="2"/>
        <v>1.33651320883285</v>
      </c>
      <c r="K152" s="1">
        <v>4.10201425455944e-6</v>
      </c>
      <c r="L152" s="1">
        <v>1.06871988784036e-7</v>
      </c>
      <c r="M152" s="1">
        <v>5.62895538548585e-6</v>
      </c>
    </row>
    <row r="153" spans="1:13">
      <c r="A153" s="1" t="s">
        <v>163</v>
      </c>
      <c r="B153" s="1">
        <v>0.129694723254794</v>
      </c>
      <c r="C153" s="1">
        <v>0.00515181946678185</v>
      </c>
      <c r="D153" s="1">
        <v>0.00980535109841417</v>
      </c>
      <c r="E153" s="1">
        <v>0.0030136042124843</v>
      </c>
      <c r="F153" s="1">
        <v>1.29694723254794</v>
      </c>
      <c r="G153" s="1">
        <v>0.00515181946678185</v>
      </c>
      <c r="H153" s="1">
        <v>0.00280152888526119</v>
      </c>
      <c r="I153" s="1">
        <v>0.0100453473749477</v>
      </c>
      <c r="J153" s="1">
        <f t="shared" si="2"/>
        <v>1.31494592827493</v>
      </c>
      <c r="K153" s="1">
        <v>1.95566351219493e-6</v>
      </c>
      <c r="L153" s="1">
        <v>8.32481327516099e-8</v>
      </c>
      <c r="M153" s="1">
        <v>3.27403944112421e-6</v>
      </c>
    </row>
    <row r="154" spans="1:13">
      <c r="A154" s="1" t="s">
        <v>164</v>
      </c>
      <c r="B154" s="1">
        <v>0.00520981353482376</v>
      </c>
      <c r="C154" s="1">
        <v>0.000415002540056098</v>
      </c>
      <c r="D154" s="1">
        <v>0.00060558856475209</v>
      </c>
      <c r="E154" s="1">
        <v>7.33346786537361e-5</v>
      </c>
      <c r="F154" s="1">
        <v>0.0520981353482376</v>
      </c>
      <c r="G154" s="1">
        <v>0.000415002540056098</v>
      </c>
      <c r="H154" s="1">
        <v>0.000173025304214883</v>
      </c>
      <c r="I154" s="1">
        <v>0.000244448928845787</v>
      </c>
      <c r="J154" s="1">
        <f t="shared" si="2"/>
        <v>0.0529306121213544</v>
      </c>
      <c r="K154" s="1">
        <v>1.57646561261916e-7</v>
      </c>
      <c r="L154" s="1">
        <v>5.14481097950059e-9</v>
      </c>
      <c r="M154" s="1">
        <v>9.74770339505985e-8</v>
      </c>
    </row>
    <row r="155" spans="1:13">
      <c r="A155" s="1" t="s">
        <v>165</v>
      </c>
      <c r="B155" s="1">
        <v>0.370613109703438</v>
      </c>
      <c r="C155" s="1">
        <v>0.0342726141278012</v>
      </c>
      <c r="D155" s="1">
        <v>0.0385144438304938</v>
      </c>
      <c r="E155" s="1">
        <v>0.0118881787878843</v>
      </c>
      <c r="F155" s="1">
        <v>3.70613109703438</v>
      </c>
      <c r="G155" s="1">
        <v>0.0342726141278012</v>
      </c>
      <c r="H155" s="1">
        <v>0.0110041268087125</v>
      </c>
      <c r="I155" s="1">
        <v>0.039627262626281</v>
      </c>
      <c r="J155" s="1">
        <f t="shared" si="2"/>
        <v>3.79103510059717</v>
      </c>
      <c r="K155" s="1">
        <v>1.30153810154269e-5</v>
      </c>
      <c r="L155" s="1">
        <v>3.26922093697953e-7</v>
      </c>
      <c r="M155" s="1">
        <v>1.23763487052451e-5</v>
      </c>
    </row>
    <row r="156" spans="1:13">
      <c r="A156" s="1" t="s">
        <v>166</v>
      </c>
      <c r="B156" s="1">
        <v>0.0179300236534839</v>
      </c>
      <c r="C156" s="1">
        <v>0.000880430282229014</v>
      </c>
      <c r="D156" s="1">
        <v>0.00158505886583707</v>
      </c>
      <c r="E156" s="1">
        <v>0.00046657485958021</v>
      </c>
      <c r="F156" s="1">
        <v>0.179300236534839</v>
      </c>
      <c r="G156" s="1">
        <v>0.000880430282229014</v>
      </c>
      <c r="H156" s="1">
        <v>0.000452873961667735</v>
      </c>
      <c r="I156" s="1">
        <v>0.00155524953193403</v>
      </c>
      <c r="J156" s="1">
        <f t="shared" si="2"/>
        <v>0.18218879031067</v>
      </c>
      <c r="K156" s="1">
        <v>3.34300242800901e-7</v>
      </c>
      <c r="L156" s="1">
        <v>1.34576967397004e-8</v>
      </c>
      <c r="M156" s="1">
        <v>4.81034188122661e-7</v>
      </c>
    </row>
    <row r="157" spans="1:13">
      <c r="A157" s="1" t="s">
        <v>167</v>
      </c>
      <c r="B157" s="1">
        <v>0.0648686854260719</v>
      </c>
      <c r="C157" s="1">
        <v>0.013919810124455</v>
      </c>
      <c r="D157" s="1">
        <v>0.00656224471144573</v>
      </c>
      <c r="E157" s="1">
        <v>0.00132563349445572</v>
      </c>
      <c r="F157" s="1">
        <v>0.648686854260719</v>
      </c>
      <c r="G157" s="1">
        <v>0.013919810124455</v>
      </c>
      <c r="H157" s="1">
        <v>0.00187492706041306</v>
      </c>
      <c r="I157" s="1">
        <v>0.00441877831485239</v>
      </c>
      <c r="J157" s="1">
        <f t="shared" si="2"/>
        <v>0.668900369760439</v>
      </c>
      <c r="K157" s="1">
        <v>5.28759053532563e-6</v>
      </c>
      <c r="L157" s="1">
        <v>5.56702557638801e-8</v>
      </c>
      <c r="M157" s="1">
        <v>1.5948754908178e-6</v>
      </c>
    </row>
    <row r="158" spans="1:13">
      <c r="A158" s="1" t="s">
        <v>168</v>
      </c>
      <c r="B158" s="1">
        <v>0.0719524062606162</v>
      </c>
      <c r="C158" s="1">
        <v>0.00412221453251096</v>
      </c>
      <c r="D158" s="1">
        <v>0.00485720131246692</v>
      </c>
      <c r="E158" s="1">
        <v>0.000632605510920524</v>
      </c>
      <c r="F158" s="1">
        <v>0.719524062606162</v>
      </c>
      <c r="G158" s="1">
        <v>0.00412221453251096</v>
      </c>
      <c r="H158" s="1">
        <v>0.00138777180356198</v>
      </c>
      <c r="I158" s="1">
        <v>0.00210868503640175</v>
      </c>
      <c r="J158" s="1">
        <f t="shared" si="2"/>
        <v>0.727142733978637</v>
      </c>
      <c r="K158" s="1">
        <v>1.56609349699437e-6</v>
      </c>
      <c r="L158" s="1">
        <v>4.12565263530901e-8</v>
      </c>
      <c r="M158" s="1">
        <v>7.09686960242692e-7</v>
      </c>
    </row>
    <row r="159" spans="1:13">
      <c r="A159" s="1" t="s">
        <v>169</v>
      </c>
      <c r="B159" s="1">
        <v>0.0166190335879967</v>
      </c>
      <c r="C159" s="1">
        <v>0.000425264544715008</v>
      </c>
      <c r="D159" s="1">
        <v>0.00234168983664038</v>
      </c>
      <c r="E159" s="1">
        <v>0.000300773581157362</v>
      </c>
      <c r="F159" s="1">
        <v>0.166190335879967</v>
      </c>
      <c r="G159" s="1">
        <v>0.000425264544715008</v>
      </c>
      <c r="H159" s="1">
        <v>0.000669054239040109</v>
      </c>
      <c r="I159" s="1">
        <v>0.00100257860385787</v>
      </c>
      <c r="J159" s="1">
        <f t="shared" si="2"/>
        <v>0.16828723326758</v>
      </c>
      <c r="K159" s="1">
        <v>1.61514110364372e-7</v>
      </c>
      <c r="L159" s="1">
        <v>1.9902392880197e-8</v>
      </c>
      <c r="M159" s="1">
        <v>3.91226614880102e-7</v>
      </c>
    </row>
    <row r="160" spans="1:13">
      <c r="A160" s="1" t="s">
        <v>170</v>
      </c>
      <c r="B160" s="1">
        <v>0.11941920668265</v>
      </c>
      <c r="C160" s="1">
        <v>0.0151923317144873</v>
      </c>
      <c r="D160" s="1">
        <v>0.0112926192391843</v>
      </c>
      <c r="E160" s="1">
        <v>0.00270874930912179</v>
      </c>
      <c r="F160" s="1">
        <v>1.1941920668265</v>
      </c>
      <c r="G160" s="1">
        <v>0.0151923317144873</v>
      </c>
      <c r="H160" s="1">
        <v>0.00322646263976695</v>
      </c>
      <c r="I160" s="1">
        <v>0.00902916436373932</v>
      </c>
      <c r="J160" s="1">
        <f t="shared" si="2"/>
        <v>1.22164002554449</v>
      </c>
      <c r="K160" s="1">
        <v>5.77035565691075e-6</v>
      </c>
      <c r="L160" s="1">
        <v>9.58656483931697e-8</v>
      </c>
      <c r="M160" s="1">
        <v>3.20570924528187e-6</v>
      </c>
    </row>
    <row r="161" spans="1:13">
      <c r="A161" s="1" t="s">
        <v>171</v>
      </c>
      <c r="B161" s="1">
        <v>0.117044009254359</v>
      </c>
      <c r="C161" s="1">
        <v>0.010978228432074</v>
      </c>
      <c r="D161" s="1">
        <v>0.0102908745102348</v>
      </c>
      <c r="E161" s="1">
        <v>0.00172797800797723</v>
      </c>
      <c r="F161" s="1">
        <v>1.17044009254359</v>
      </c>
      <c r="G161" s="1">
        <v>0.010978228432074</v>
      </c>
      <c r="H161" s="1">
        <v>0.00294024986006709</v>
      </c>
      <c r="I161" s="1">
        <v>0.00575992669325745</v>
      </c>
      <c r="J161" s="1">
        <f t="shared" si="2"/>
        <v>1.19011849752899</v>
      </c>
      <c r="K161" s="1">
        <v>4.17004428234467e-6</v>
      </c>
      <c r="L161" s="1">
        <v>8.73956463667735e-8</v>
      </c>
      <c r="M161" s="1">
        <v>2.18262695866822e-6</v>
      </c>
    </row>
    <row r="162" spans="1:13">
      <c r="A162" s="1" t="s">
        <v>172</v>
      </c>
      <c r="B162" s="1">
        <v>0.0428311347686119</v>
      </c>
      <c r="C162" s="1">
        <v>0.00264480910708701</v>
      </c>
      <c r="D162" s="1">
        <v>0.00244201239543546</v>
      </c>
      <c r="E162" s="1">
        <v>0.000279346862856527</v>
      </c>
      <c r="F162" s="1">
        <v>0.428311347686119</v>
      </c>
      <c r="G162" s="1">
        <v>0.00264480910708701</v>
      </c>
      <c r="H162" s="1">
        <v>0.000697717827267274</v>
      </c>
      <c r="I162" s="1">
        <v>0.000931156209521756</v>
      </c>
      <c r="J162" s="1">
        <f t="shared" si="2"/>
        <v>0.432585030829995</v>
      </c>
      <c r="K162" s="1">
        <v>1.0047091957205e-6</v>
      </c>
      <c r="L162" s="1">
        <v>2.07401502278568e-8</v>
      </c>
      <c r="M162" s="1">
        <v>4.04764111012014e-7</v>
      </c>
    </row>
    <row r="163" spans="1:13">
      <c r="A163" s="1" t="s">
        <v>173</v>
      </c>
      <c r="B163" s="1">
        <v>0.157627242960842</v>
      </c>
      <c r="C163" s="1">
        <v>0.038429908142586</v>
      </c>
      <c r="D163" s="1">
        <v>0.0171380134812731</v>
      </c>
      <c r="E163" s="1">
        <v>0.00439835942070023</v>
      </c>
      <c r="F163" s="1">
        <v>1.57627242960842</v>
      </c>
      <c r="G163" s="1">
        <v>0.038429908142586</v>
      </c>
      <c r="H163" s="1">
        <v>0.00489657528036375</v>
      </c>
      <c r="I163" s="1">
        <v>0.0146611980690008</v>
      </c>
      <c r="J163" s="1">
        <f t="shared" si="2"/>
        <v>1.63426011110037</v>
      </c>
      <c r="K163" s="1">
        <v>1.45971127947891e-5</v>
      </c>
      <c r="L163" s="1">
        <v>1.45383563236233e-7</v>
      </c>
      <c r="M163" s="1">
        <v>5.75949674470978e-6</v>
      </c>
    </row>
    <row r="164" spans="1:13">
      <c r="A164" s="1" t="s">
        <v>174</v>
      </c>
      <c r="B164" s="1">
        <v>0.000647818540779674</v>
      </c>
      <c r="C164" s="1">
        <v>0.000375939680928915</v>
      </c>
      <c r="D164" s="1">
        <v>0.00021646466467603</v>
      </c>
      <c r="E164" s="1">
        <v>5.83449234655089e-5</v>
      </c>
      <c r="F164" s="1">
        <v>0.00647818540779674</v>
      </c>
      <c r="G164" s="1">
        <v>0.000375939680928915</v>
      </c>
      <c r="H164" s="1">
        <v>6.18470470502944e-5</v>
      </c>
      <c r="I164" s="1">
        <v>0.000194483078218363</v>
      </c>
      <c r="J164" s="1">
        <f t="shared" si="2"/>
        <v>0.00711045521399431</v>
      </c>
      <c r="K164" s="1">
        <v>1.42795481717272e-7</v>
      </c>
      <c r="L164" s="1">
        <v>1.83929413193654e-9</v>
      </c>
      <c r="M164" s="1">
        <v>8.68675465625454e-8</v>
      </c>
    </row>
    <row r="165" spans="1:13">
      <c r="A165" s="1" t="s">
        <v>175</v>
      </c>
      <c r="B165" s="1">
        <v>0.0818047454944579</v>
      </c>
      <c r="C165" s="1">
        <v>0.00606658546114091</v>
      </c>
      <c r="D165" s="1">
        <v>0.00773999535803805</v>
      </c>
      <c r="E165" s="1">
        <v>0.00211102247382797</v>
      </c>
      <c r="F165" s="1">
        <v>0.818047454944579</v>
      </c>
      <c r="G165" s="1">
        <v>0.00606658546114091</v>
      </c>
      <c r="H165" s="1">
        <v>0.00221142724515373</v>
      </c>
      <c r="I165" s="1">
        <v>0.00703674157942657</v>
      </c>
      <c r="J165" s="1">
        <f t="shared" si="2"/>
        <v>0.8333622092303</v>
      </c>
      <c r="K165" s="1">
        <v>2.30305043994319e-6</v>
      </c>
      <c r="L165" s="1">
        <v>6.57437775384483e-8</v>
      </c>
      <c r="M165" s="1">
        <v>2.73482088633206e-6</v>
      </c>
    </row>
    <row r="166" spans="1:13">
      <c r="A166" s="1" t="s">
        <v>176</v>
      </c>
      <c r="B166" s="1">
        <v>0.0321718281896641</v>
      </c>
      <c r="C166" s="1">
        <v>0.00272226577229134</v>
      </c>
      <c r="D166" s="1">
        <v>0.00293048212016832</v>
      </c>
      <c r="E166" s="1">
        <v>0.000463935796697265</v>
      </c>
      <c r="F166" s="1">
        <v>0.321718281896641</v>
      </c>
      <c r="G166" s="1">
        <v>0.00272226577229134</v>
      </c>
      <c r="H166" s="1">
        <v>0.000837280605762376</v>
      </c>
      <c r="I166" s="1">
        <v>0.00154645265565755</v>
      </c>
      <c r="J166" s="1">
        <f t="shared" si="2"/>
        <v>0.326824280930352</v>
      </c>
      <c r="K166" s="1">
        <v>1.03408749473762e-6</v>
      </c>
      <c r="L166" s="1">
        <v>2.48925154761835e-8</v>
      </c>
      <c r="M166" s="1">
        <v>5.93165651140719e-7</v>
      </c>
    </row>
    <row r="167" spans="1:13">
      <c r="A167" s="1" t="s">
        <v>177</v>
      </c>
      <c r="B167" s="1">
        <v>0.070434376885452</v>
      </c>
      <c r="C167" s="1">
        <v>0.00700642133067747</v>
      </c>
      <c r="D167" s="1">
        <v>0.00591113867662099</v>
      </c>
      <c r="E167" s="1">
        <v>0.000839919764422069</v>
      </c>
      <c r="F167" s="1">
        <v>0.70434376885452</v>
      </c>
      <c r="G167" s="1">
        <v>0.00700642133067747</v>
      </c>
      <c r="H167" s="1">
        <v>0.00168889676474886</v>
      </c>
      <c r="I167" s="1">
        <v>0.00279973254807356</v>
      </c>
      <c r="J167" s="1">
        <f t="shared" si="2"/>
        <v>0.71583881949802</v>
      </c>
      <c r="K167" s="1">
        <v>2.66140596218475e-6</v>
      </c>
      <c r="L167" s="1">
        <v>5.01939233368764e-8</v>
      </c>
      <c r="M167" s="1">
        <v>1.1709753097435e-6</v>
      </c>
    </row>
    <row r="168" spans="1:13">
      <c r="A168" s="1" t="s">
        <v>178</v>
      </c>
      <c r="B168" s="1">
        <v>0.0287848752190765</v>
      </c>
      <c r="C168" s="1">
        <v>0.00028638176395528</v>
      </c>
      <c r="D168" s="1">
        <v>0.00399721524977948</v>
      </c>
      <c r="E168" s="1">
        <v>0.00135517895628017</v>
      </c>
      <c r="F168" s="1">
        <v>0.287848752190765</v>
      </c>
      <c r="G168" s="1">
        <v>0.00028638176395528</v>
      </c>
      <c r="H168" s="1">
        <v>0.001142061499937</v>
      </c>
      <c r="I168" s="1">
        <v>0.00451726318760057</v>
      </c>
      <c r="J168" s="1">
        <f t="shared" si="2"/>
        <v>0.293794458642258</v>
      </c>
      <c r="K168" s="1">
        <v>1.08309408378791e-7</v>
      </c>
      <c r="L168" s="1">
        <v>3.39455103573399e-8</v>
      </c>
      <c r="M168" s="1">
        <v>1.34490719190455e-6</v>
      </c>
    </row>
    <row r="169" spans="1:13">
      <c r="A169" s="1" t="s">
        <v>179</v>
      </c>
      <c r="B169" s="1">
        <v>0.0126518188742856</v>
      </c>
      <c r="C169" s="1">
        <v>0.000823327052830626</v>
      </c>
      <c r="D169" s="1">
        <v>0.000673614432483261</v>
      </c>
      <c r="E169" s="1">
        <v>3.03660675294517e-5</v>
      </c>
      <c r="F169" s="1">
        <v>0.126518188742856</v>
      </c>
      <c r="G169" s="1">
        <v>0.000823327052830626</v>
      </c>
      <c r="H169" s="1">
        <v>0.000192461266423789</v>
      </c>
      <c r="I169" s="1">
        <v>0.000101220225098172</v>
      </c>
      <c r="J169" s="1">
        <f t="shared" si="2"/>
        <v>0.127635197287209</v>
      </c>
      <c r="K169" s="1">
        <v>3.12830717363632e-7</v>
      </c>
      <c r="L169" s="1">
        <v>5.7217664666057e-9</v>
      </c>
      <c r="M169" s="1">
        <v>4.4413980733204e-8</v>
      </c>
    </row>
    <row r="170" spans="1:13">
      <c r="A170" s="1" t="s">
        <v>180</v>
      </c>
      <c r="B170" s="1">
        <v>0.0926674042952844</v>
      </c>
      <c r="C170" s="1">
        <v>0.000566307437016243</v>
      </c>
      <c r="D170" s="1">
        <v>0.0130988613975263</v>
      </c>
      <c r="E170" s="1">
        <v>0.00554887367233833</v>
      </c>
      <c r="F170" s="1">
        <v>0.926674042952844</v>
      </c>
      <c r="G170" s="1">
        <v>0.000566307437016243</v>
      </c>
      <c r="H170" s="1">
        <v>0.00374253182786466</v>
      </c>
      <c r="I170" s="1">
        <v>0.0184962455744611</v>
      </c>
      <c r="J170" s="1">
        <f t="shared" si="2"/>
        <v>0.949479127792186</v>
      </c>
      <c r="K170" s="1">
        <v>2.12975756315263e-7</v>
      </c>
      <c r="L170" s="1">
        <v>1.11203523531916e-7</v>
      </c>
      <c r="M170" s="1">
        <v>5.32274343115579e-6</v>
      </c>
    </row>
    <row r="171" spans="1:13">
      <c r="A171" s="1" t="s">
        <v>181</v>
      </c>
      <c r="B171" s="1">
        <v>0.190827498422356</v>
      </c>
      <c r="C171" s="1">
        <v>0.011146990247885</v>
      </c>
      <c r="D171" s="1">
        <v>0.0232023702335338</v>
      </c>
      <c r="E171" s="1">
        <v>0.00801635511371361</v>
      </c>
      <c r="F171" s="1">
        <v>1.90827498422356</v>
      </c>
      <c r="G171" s="1">
        <v>0.011146990247885</v>
      </c>
      <c r="H171" s="1">
        <v>0.00662924863815251</v>
      </c>
      <c r="I171" s="1">
        <v>0.0267211837123787</v>
      </c>
      <c r="J171" s="1">
        <f t="shared" si="2"/>
        <v>1.95277240682198</v>
      </c>
      <c r="K171" s="1">
        <v>4.23166924297182e-6</v>
      </c>
      <c r="L171" s="1">
        <v>1.9701557417164e-7</v>
      </c>
      <c r="M171" s="1">
        <v>8.37472379036704e-6</v>
      </c>
    </row>
    <row r="172" spans="1:13">
      <c r="A172" s="1" t="s">
        <v>182</v>
      </c>
      <c r="B172" s="1">
        <v>0.181598663873397</v>
      </c>
      <c r="C172" s="1">
        <v>0.0136642502909982</v>
      </c>
      <c r="D172" s="1">
        <v>0.0214327435300682</v>
      </c>
      <c r="E172" s="1">
        <v>0.0067339848994291</v>
      </c>
      <c r="F172" s="1">
        <v>1.81598663873397</v>
      </c>
      <c r="G172" s="1">
        <v>0.0136642502909982</v>
      </c>
      <c r="H172" s="1">
        <v>0.00612364100859092</v>
      </c>
      <c r="I172" s="1">
        <v>0.0224466163314303</v>
      </c>
      <c r="J172" s="1">
        <f t="shared" si="2"/>
        <v>1.85822114636499</v>
      </c>
      <c r="K172" s="1">
        <v>5.18847380131197e-6</v>
      </c>
      <c r="L172" s="1">
        <v>1.82003127880543e-7</v>
      </c>
      <c r="M172" s="1">
        <v>7.23168543533024e-6</v>
      </c>
    </row>
    <row r="173" spans="1:13">
      <c r="A173" s="1" t="s">
        <v>183</v>
      </c>
      <c r="B173" s="1">
        <v>0.11250516882203</v>
      </c>
      <c r="C173" s="1">
        <v>0.00510335754391892</v>
      </c>
      <c r="D173" s="1">
        <v>0.010808091756397</v>
      </c>
      <c r="E173" s="1">
        <v>0.00334742193316249</v>
      </c>
      <c r="F173" s="1">
        <v>1.1250516882203</v>
      </c>
      <c r="G173" s="1">
        <v>0.00510335754391892</v>
      </c>
      <c r="H173" s="1">
        <v>0.00308802621611343</v>
      </c>
      <c r="I173" s="1">
        <v>0.0111580731105416</v>
      </c>
      <c r="J173" s="1">
        <f t="shared" si="2"/>
        <v>1.14440114509087</v>
      </c>
      <c r="K173" s="1">
        <v>1.93769924134138e-6</v>
      </c>
      <c r="L173" s="1">
        <v>9.17724957314101e-8</v>
      </c>
      <c r="M173" s="1">
        <v>3.39224146948642e-6</v>
      </c>
    </row>
    <row r="174" spans="1:13">
      <c r="A174" s="1" t="s">
        <v>184</v>
      </c>
      <c r="B174" s="1">
        <v>0.228368465978308</v>
      </c>
      <c r="C174" s="1">
        <v>0.0169171353549101</v>
      </c>
      <c r="D174" s="1">
        <v>0.0168705654304424</v>
      </c>
      <c r="E174" s="1">
        <v>0.00318591293873234</v>
      </c>
      <c r="F174" s="1">
        <v>2.28368465978308</v>
      </c>
      <c r="G174" s="1">
        <v>0.0169171353549101</v>
      </c>
      <c r="H174" s="1">
        <v>0.00482016155155497</v>
      </c>
      <c r="I174" s="1">
        <v>0.0106197097957745</v>
      </c>
      <c r="J174" s="1">
        <f t="shared" si="2"/>
        <v>2.31604166648532</v>
      </c>
      <c r="K174" s="1">
        <v>6.42606637573223e-6</v>
      </c>
      <c r="L174" s="1">
        <v>1.43280263233043e-7</v>
      </c>
      <c r="M174" s="1">
        <v>3.69636217883604e-6</v>
      </c>
    </row>
    <row r="175" spans="1:13">
      <c r="A175" s="1" t="s">
        <v>185</v>
      </c>
      <c r="B175" s="1">
        <v>0.137282941796375</v>
      </c>
      <c r="C175" s="1">
        <v>0.00552128724647258</v>
      </c>
      <c r="D175" s="1">
        <v>0.0110451338368235</v>
      </c>
      <c r="E175" s="1">
        <v>0.00331248413043982</v>
      </c>
      <c r="F175" s="1">
        <v>1.37282941796375</v>
      </c>
      <c r="G175" s="1">
        <v>0.00552128724647258</v>
      </c>
      <c r="H175" s="1">
        <v>0.00315575252480672</v>
      </c>
      <c r="I175" s="1">
        <v>0.0110416137681327</v>
      </c>
      <c r="J175" s="1">
        <f t="shared" si="2"/>
        <v>1.39254807150316</v>
      </c>
      <c r="K175" s="1">
        <v>2.09646423802153e-6</v>
      </c>
      <c r="L175" s="1">
        <v>9.37697980760983e-8</v>
      </c>
      <c r="M175" s="1">
        <v>3.33691662913775e-6</v>
      </c>
    </row>
    <row r="176" spans="1:13">
      <c r="A176" s="1" t="s">
        <v>186</v>
      </c>
      <c r="B176" s="1">
        <v>0.0454182168363149</v>
      </c>
      <c r="C176" s="1">
        <v>0.00330374123676446</v>
      </c>
      <c r="D176" s="1">
        <v>0.00446561507831939</v>
      </c>
      <c r="E176" s="1">
        <v>0.00129254003275854</v>
      </c>
      <c r="F176" s="1">
        <v>0.454182168363149</v>
      </c>
      <c r="G176" s="1">
        <v>0.00330374123676446</v>
      </c>
      <c r="H176" s="1">
        <v>0.00127589002237697</v>
      </c>
      <c r="I176" s="1">
        <v>0.00430846677586179</v>
      </c>
      <c r="J176" s="1">
        <f t="shared" si="2"/>
        <v>0.463070266398152</v>
      </c>
      <c r="K176" s="1">
        <v>1.2541774464697e-6</v>
      </c>
      <c r="L176" s="1">
        <v>3.79269161007425e-8</v>
      </c>
      <c r="M176" s="1">
        <v>1.58064376673324e-6</v>
      </c>
    </row>
    <row r="177" spans="1:13">
      <c r="A177" s="1" t="s">
        <v>187</v>
      </c>
      <c r="B177" s="1">
        <v>0.0817383333753807</v>
      </c>
      <c r="C177" s="1">
        <v>0.00549531689069947</v>
      </c>
      <c r="D177" s="1">
        <v>0.00523149519360543</v>
      </c>
      <c r="E177" s="1">
        <v>0.000493675501852174</v>
      </c>
      <c r="F177" s="1">
        <v>0.817383333753807</v>
      </c>
      <c r="G177" s="1">
        <v>0.00549531689069947</v>
      </c>
      <c r="H177" s="1">
        <v>0.00149471291245869</v>
      </c>
      <c r="I177" s="1">
        <v>0.00164558500617391</v>
      </c>
      <c r="J177" s="1">
        <f t="shared" si="2"/>
        <v>0.826018948563139</v>
      </c>
      <c r="K177" s="1">
        <v>2.08783748005998e-6</v>
      </c>
      <c r="L177" s="1">
        <v>4.44363129363035e-8</v>
      </c>
      <c r="M177" s="1">
        <v>6.46454070535837e-7</v>
      </c>
    </row>
    <row r="178" spans="1:13">
      <c r="A178" s="1" t="s">
        <v>188</v>
      </c>
      <c r="B178" s="1">
        <v>0.0314892307631524</v>
      </c>
      <c r="C178" s="1">
        <v>0.00226253637366705</v>
      </c>
      <c r="D178" s="1">
        <v>0.00251010658689075</v>
      </c>
      <c r="E178" s="1">
        <v>0.000310901680186994</v>
      </c>
      <c r="F178" s="1">
        <v>0.314892307631524</v>
      </c>
      <c r="G178" s="1">
        <v>0.00226253637366705</v>
      </c>
      <c r="H178" s="1">
        <v>0.000717173310540215</v>
      </c>
      <c r="I178" s="1">
        <v>0.00103633893395665</v>
      </c>
      <c r="J178" s="1">
        <f t="shared" si="2"/>
        <v>0.318908356249688</v>
      </c>
      <c r="K178" s="1">
        <v>8.59507986001074e-7</v>
      </c>
      <c r="L178" s="1">
        <v>2.13187227173542e-8</v>
      </c>
      <c r="M178" s="1">
        <v>3.92632220385871e-7</v>
      </c>
    </row>
    <row r="179" spans="1:13">
      <c r="A179" s="1" t="s">
        <v>189</v>
      </c>
      <c r="B179" s="1">
        <v>0.222690808698939</v>
      </c>
      <c r="C179" s="1">
        <v>0.0432780513766528</v>
      </c>
      <c r="D179" s="1">
        <v>0.0158859223358028</v>
      </c>
      <c r="E179" s="1">
        <v>0.00257920871376056</v>
      </c>
      <c r="F179" s="1">
        <v>2.22690808698939</v>
      </c>
      <c r="G179" s="1">
        <v>0.0432780513766528</v>
      </c>
      <c r="H179" s="1">
        <v>0.0045388349530865</v>
      </c>
      <c r="I179" s="1">
        <v>0.00859736237920187</v>
      </c>
      <c r="J179" s="1">
        <f t="shared" si="2"/>
        <v>2.28332233569833</v>
      </c>
      <c r="K179" s="1">
        <v>1.64395569483913e-5</v>
      </c>
      <c r="L179" s="1">
        <v>1.34727777613883e-7</v>
      </c>
      <c r="M179" s="1">
        <v>3.55298771540802e-6</v>
      </c>
    </row>
    <row r="180" spans="1:13">
      <c r="A180" s="1" t="s">
        <v>190</v>
      </c>
      <c r="B180" s="1">
        <v>0.120434675413223</v>
      </c>
      <c r="C180" s="1">
        <v>0.0059673395789494</v>
      </c>
      <c r="D180" s="1">
        <v>0.00744355656705259</v>
      </c>
      <c r="E180" s="1">
        <v>0.00115068466247753</v>
      </c>
      <c r="F180" s="1">
        <v>1.20434675413223</v>
      </c>
      <c r="G180" s="1">
        <v>0.0059673395789494</v>
      </c>
      <c r="H180" s="1">
        <v>0.00212673044772931</v>
      </c>
      <c r="I180" s="1">
        <v>0.00383561554159176</v>
      </c>
      <c r="J180" s="1">
        <f t="shared" si="2"/>
        <v>1.2162764397005</v>
      </c>
      <c r="K180" s="1">
        <v>2.26694223224718e-6</v>
      </c>
      <c r="L180" s="1">
        <v>6.32148317245153e-8</v>
      </c>
      <c r="M180" s="1">
        <v>1.2688210394464e-6</v>
      </c>
    </row>
    <row r="181" spans="1:13">
      <c r="A181" s="1" t="s">
        <v>191</v>
      </c>
      <c r="B181" s="1">
        <v>0.144406006246083</v>
      </c>
      <c r="C181" s="1">
        <v>0.0294921199178791</v>
      </c>
      <c r="D181" s="1">
        <v>0.0234114809949776</v>
      </c>
      <c r="E181" s="1">
        <v>0.00693098939493146</v>
      </c>
      <c r="F181" s="1">
        <v>1.44406006246083</v>
      </c>
      <c r="G181" s="1">
        <v>0.0294921199178791</v>
      </c>
      <c r="H181" s="1">
        <v>0.00668899456999361</v>
      </c>
      <c r="I181" s="1">
        <v>0.0231032979831049</v>
      </c>
      <c r="J181" s="1">
        <f t="shared" si="2"/>
        <v>1.50334447493181</v>
      </c>
      <c r="K181" s="1">
        <v>1.11997463572047e-5</v>
      </c>
      <c r="L181" s="1">
        <v>1.988048160156e-7</v>
      </c>
      <c r="M181" s="1">
        <v>8.79071107832116e-6</v>
      </c>
    </row>
    <row r="182" spans="1:13">
      <c r="A182" s="1" t="s">
        <v>192</v>
      </c>
      <c r="B182" s="1">
        <v>0.0542811779856966</v>
      </c>
      <c r="C182" s="1">
        <v>0.000714202379099827</v>
      </c>
      <c r="D182" s="1">
        <v>0.00788664471970109</v>
      </c>
      <c r="E182" s="1">
        <v>0.00330067998006694</v>
      </c>
      <c r="F182" s="1">
        <v>0.542811779856966</v>
      </c>
      <c r="G182" s="1">
        <v>0.000714202379099827</v>
      </c>
      <c r="H182" s="1">
        <v>0.00225332706277174</v>
      </c>
      <c r="I182" s="1">
        <v>0.0110022666002231</v>
      </c>
      <c r="J182" s="1">
        <f t="shared" si="2"/>
        <v>0.556781575899061</v>
      </c>
      <c r="K182" s="1">
        <v>2.70054088836659e-7</v>
      </c>
      <c r="L182" s="1">
        <v>6.69561497130427e-8</v>
      </c>
      <c r="M182" s="1">
        <v>3.19469066852693e-6</v>
      </c>
    </row>
    <row r="183" spans="1:13">
      <c r="A183" s="1" t="s">
        <v>193</v>
      </c>
      <c r="B183" s="1">
        <v>0.0378853234880523</v>
      </c>
      <c r="C183" s="1">
        <v>0.00142947242010074</v>
      </c>
      <c r="D183" s="1">
        <v>0.00289000835459192</v>
      </c>
      <c r="E183" s="1">
        <v>0.000462642492723071</v>
      </c>
      <c r="F183" s="1">
        <v>0.378853234880523</v>
      </c>
      <c r="G183" s="1">
        <v>0.00142947242010074</v>
      </c>
      <c r="H183" s="1">
        <v>0.000825716672740549</v>
      </c>
      <c r="I183" s="1">
        <v>0.00154214164241024</v>
      </c>
      <c r="J183" s="1">
        <f t="shared" si="2"/>
        <v>0.382650565615775</v>
      </c>
      <c r="K183" s="1">
        <v>5.42941559396808e-7</v>
      </c>
      <c r="L183" s="1">
        <v>2.45494750508203e-8</v>
      </c>
      <c r="M183" s="1">
        <v>5.60312761706004e-7</v>
      </c>
    </row>
    <row r="184" spans="1:13">
      <c r="A184" s="1" t="s">
        <v>194</v>
      </c>
      <c r="B184" s="1">
        <v>0.0407833737930542</v>
      </c>
      <c r="C184" s="1">
        <v>0.0139014656463715</v>
      </c>
      <c r="D184" s="1">
        <v>0.00481101120577886</v>
      </c>
      <c r="E184" s="1">
        <v>0.00091463764904271</v>
      </c>
      <c r="F184" s="1">
        <v>0.407833737930542</v>
      </c>
      <c r="G184" s="1">
        <v>0.0139014656463715</v>
      </c>
      <c r="H184" s="1">
        <v>0.00137457463022253</v>
      </c>
      <c r="I184" s="1">
        <v>0.0030487921634757</v>
      </c>
      <c r="J184" s="1">
        <f t="shared" si="2"/>
        <v>0.426158570370612</v>
      </c>
      <c r="K184" s="1">
        <v>5.28077207947871e-6</v>
      </c>
      <c r="L184" s="1">
        <v>4.07842219382124e-8</v>
      </c>
      <c r="M184" s="1">
        <v>1.15126663234232e-6</v>
      </c>
    </row>
    <row r="185" spans="1:13">
      <c r="A185" s="1" t="s">
        <v>195</v>
      </c>
      <c r="B185" s="1">
        <v>0.20231467539043</v>
      </c>
      <c r="C185" s="1">
        <v>0.0119766558399886</v>
      </c>
      <c r="D185" s="1">
        <v>0.0130035015618632</v>
      </c>
      <c r="E185" s="1">
        <v>0.00191160216625488</v>
      </c>
      <c r="F185" s="1">
        <v>2.0231467539043</v>
      </c>
      <c r="G185" s="1">
        <v>0.0119766558399886</v>
      </c>
      <c r="H185" s="1">
        <v>0.00371528616053233</v>
      </c>
      <c r="I185" s="1">
        <v>0.0063720072208496</v>
      </c>
      <c r="J185" s="1">
        <f t="shared" si="2"/>
        <v>2.04521070312567</v>
      </c>
      <c r="K185" s="1">
        <v>4.55003466672582e-6</v>
      </c>
      <c r="L185" s="1">
        <v>1.10437608144248e-7</v>
      </c>
      <c r="M185" s="1">
        <v>2.05915589050784e-6</v>
      </c>
    </row>
    <row r="186" spans="1:13">
      <c r="A186" s="1" t="s">
        <v>196</v>
      </c>
      <c r="B186" s="1">
        <v>0.017331706989015</v>
      </c>
      <c r="C186" s="1">
        <v>0.000242404290049871</v>
      </c>
      <c r="D186" s="1">
        <v>0.00246000612606514</v>
      </c>
      <c r="E186" s="1">
        <v>0.00103513298090305</v>
      </c>
      <c r="F186" s="1">
        <v>0.17331706989015</v>
      </c>
      <c r="G186" s="1">
        <v>0.000242404290049871</v>
      </c>
      <c r="H186" s="1">
        <v>0.000702858893161468</v>
      </c>
      <c r="I186" s="1">
        <v>0.00345044326967684</v>
      </c>
      <c r="J186" s="1">
        <f t="shared" si="2"/>
        <v>0.177712776343038</v>
      </c>
      <c r="K186" s="1">
        <v>9.16798120666346e-8</v>
      </c>
      <c r="L186" s="1">
        <v>2.08836779221748e-8</v>
      </c>
      <c r="M186" s="1">
        <v>9.96773890375993e-7</v>
      </c>
    </row>
    <row r="187" spans="1:13">
      <c r="A187" s="1" t="s">
        <v>197</v>
      </c>
      <c r="B187" s="1">
        <v>0.0256148557380051</v>
      </c>
      <c r="C187" s="1">
        <v>0.00219806302515169</v>
      </c>
      <c r="D187" s="1">
        <v>0.0015609783907565</v>
      </c>
      <c r="E187" s="1">
        <v>0.000265640378324691</v>
      </c>
      <c r="F187" s="1">
        <v>0.256148557380051</v>
      </c>
      <c r="G187" s="1">
        <v>0.00219806302515169</v>
      </c>
      <c r="H187" s="1">
        <v>0.000445993825930428</v>
      </c>
      <c r="I187" s="1">
        <v>0.000885467927748969</v>
      </c>
      <c r="J187" s="1">
        <f t="shared" si="2"/>
        <v>0.259678082158882</v>
      </c>
      <c r="K187" s="1">
        <v>8.34921145215524e-7</v>
      </c>
      <c r="L187" s="1">
        <v>1.32508737780099e-8</v>
      </c>
      <c r="M187" s="1">
        <v>3.44325217011312e-7</v>
      </c>
    </row>
    <row r="188" spans="1:13">
      <c r="A188" s="1" t="s">
        <v>198</v>
      </c>
      <c r="B188" s="1">
        <v>0.00944385939166467</v>
      </c>
      <c r="C188" s="1">
        <v>7.2736995269289e-5</v>
      </c>
      <c r="D188" s="1">
        <v>0.00145369041307912</v>
      </c>
      <c r="E188" s="1">
        <v>0.000179594636851762</v>
      </c>
      <c r="F188" s="1">
        <v>0.0944385939166467</v>
      </c>
      <c r="G188" s="1">
        <v>7.2736995269289e-5</v>
      </c>
      <c r="H188" s="1">
        <v>0.000415340118022607</v>
      </c>
      <c r="I188" s="1">
        <v>0.000598648789505875</v>
      </c>
      <c r="J188" s="1">
        <f t="shared" si="2"/>
        <v>0.0955253198194445</v>
      </c>
      <c r="K188" s="1">
        <v>2.7610076335445e-8</v>
      </c>
      <c r="L188" s="1">
        <v>1.23562397194344e-8</v>
      </c>
      <c r="M188" s="1">
        <v>2.34170184366892e-7</v>
      </c>
    </row>
    <row r="189" spans="1:13">
      <c r="A189" s="1" t="s">
        <v>199</v>
      </c>
      <c r="B189" s="1">
        <v>0.120034666024953</v>
      </c>
      <c r="C189" s="1">
        <v>0.0317004266270584</v>
      </c>
      <c r="D189" s="1">
        <v>0.0125512597038339</v>
      </c>
      <c r="E189" s="1">
        <v>0.00266270999471249</v>
      </c>
      <c r="F189" s="1">
        <v>1.20034666024953</v>
      </c>
      <c r="G189" s="1">
        <v>0.0317004266270584</v>
      </c>
      <c r="H189" s="1">
        <v>0.0035860742010954</v>
      </c>
      <c r="I189" s="1">
        <v>0.00887569998237496</v>
      </c>
      <c r="J189" s="1">
        <f t="shared" si="2"/>
        <v>1.24450886106006</v>
      </c>
      <c r="K189" s="1">
        <v>1.20414723079215e-5</v>
      </c>
      <c r="L189" s="1">
        <v>1.06474076589821e-7</v>
      </c>
      <c r="M189" s="1">
        <v>3.69417739045255e-6</v>
      </c>
    </row>
    <row r="190" spans="1:13">
      <c r="A190" s="1" t="s">
        <v>200</v>
      </c>
      <c r="B190" s="1">
        <v>0.138773846037729</v>
      </c>
      <c r="C190" s="1">
        <v>0.0104113362903149</v>
      </c>
      <c r="D190" s="1">
        <v>0.0106252346864559</v>
      </c>
      <c r="E190" s="1">
        <v>0.00194537267440563</v>
      </c>
      <c r="F190" s="1">
        <v>1.38773846037729</v>
      </c>
      <c r="G190" s="1">
        <v>0.0104113362903149</v>
      </c>
      <c r="H190" s="1">
        <v>0.00303578133898741</v>
      </c>
      <c r="I190" s="1">
        <v>0.0064845755813521</v>
      </c>
      <c r="J190" s="1">
        <f t="shared" si="2"/>
        <v>1.40767015358794</v>
      </c>
      <c r="K190" s="1">
        <v>3.95458107070092e-6</v>
      </c>
      <c r="L190" s="1">
        <v>9.0232080724085e-8</v>
      </c>
      <c r="M190" s="1">
        <v>2.30350883383897e-6</v>
      </c>
    </row>
    <row r="191" spans="1:13">
      <c r="A191" s="1" t="s">
        <v>201</v>
      </c>
      <c r="B191" s="1">
        <v>0.239819129530245</v>
      </c>
      <c r="C191" s="1">
        <v>0.00797859055726125</v>
      </c>
      <c r="D191" s="1">
        <v>0.0146566816589736</v>
      </c>
      <c r="E191" s="1">
        <v>0.0041471786039243</v>
      </c>
      <c r="F191" s="1">
        <v>2.39819129530245</v>
      </c>
      <c r="G191" s="1">
        <v>0.00797859055726125</v>
      </c>
      <c r="H191" s="1">
        <v>0.00418762333113531</v>
      </c>
      <c r="I191" s="1">
        <v>0.0138239286797477</v>
      </c>
      <c r="J191" s="1">
        <f t="shared" si="2"/>
        <v>2.42418143787059</v>
      </c>
      <c r="K191" s="1">
        <v>3.02921515432732e-6</v>
      </c>
      <c r="L191" s="1">
        <v>1.24428835832081e-7</v>
      </c>
      <c r="M191" s="1">
        <v>4.82403999648493e-6</v>
      </c>
    </row>
    <row r="192" spans="1:13">
      <c r="A192" s="1" t="s">
        <v>202</v>
      </c>
      <c r="B192" s="1">
        <v>0.00400127171065074</v>
      </c>
      <c r="C192" s="1">
        <v>3.87480631449335e-5</v>
      </c>
      <c r="D192" s="1">
        <v>0.000588335078507501</v>
      </c>
      <c r="E192" s="1">
        <v>9.45852846606619e-5</v>
      </c>
      <c r="F192" s="1">
        <v>0.0400127171065074</v>
      </c>
      <c r="G192" s="1">
        <v>3.87480631449335e-5</v>
      </c>
      <c r="H192" s="1">
        <v>0.000168095736716429</v>
      </c>
      <c r="I192" s="1">
        <v>0.000315284282202206</v>
      </c>
      <c r="J192" s="1">
        <f t="shared" si="2"/>
        <v>0.040534845188571</v>
      </c>
      <c r="K192" s="1">
        <v>1.47008631419444e-8</v>
      </c>
      <c r="L192" s="1">
        <v>4.99997684233475e-9</v>
      </c>
      <c r="M192" s="1">
        <v>1.12325032525389e-7</v>
      </c>
    </row>
    <row r="193" spans="1:13">
      <c r="A193" s="1" t="s">
        <v>203</v>
      </c>
      <c r="B193" s="1">
        <v>0.0958114424979751</v>
      </c>
      <c r="C193" s="1">
        <v>0.00474664438840007</v>
      </c>
      <c r="D193" s="1">
        <v>0.0106152629231549</v>
      </c>
      <c r="E193" s="1">
        <v>0.00395338203300428</v>
      </c>
      <c r="F193" s="1">
        <v>0.958114424979751</v>
      </c>
      <c r="G193" s="1">
        <v>0.00474664438840007</v>
      </c>
      <c r="H193" s="1">
        <v>0.00303293226375853</v>
      </c>
      <c r="I193" s="1">
        <v>0.0131779401100143</v>
      </c>
      <c r="J193" s="1">
        <f t="shared" si="2"/>
        <v>0.979071941741924</v>
      </c>
      <c r="K193" s="1">
        <v>1.80100276643823e-6</v>
      </c>
      <c r="L193" s="1">
        <v>9.01363242790423e-8</v>
      </c>
      <c r="M193" s="1">
        <v>4.27053461877718e-6</v>
      </c>
    </row>
    <row r="194" spans="1:13">
      <c r="A194" s="1" t="s">
        <v>204</v>
      </c>
      <c r="B194" s="1">
        <v>0.0924548780872073</v>
      </c>
      <c r="C194" s="1">
        <v>0.00903037568488237</v>
      </c>
      <c r="D194" s="1">
        <v>0.00968790252672782</v>
      </c>
      <c r="E194" s="1">
        <v>0.00300981477826344</v>
      </c>
      <c r="F194" s="1">
        <v>0.924548780872073</v>
      </c>
      <c r="G194" s="1">
        <v>0.00903037568488237</v>
      </c>
      <c r="H194" s="1">
        <v>0.00276797215049366</v>
      </c>
      <c r="I194" s="1">
        <v>0.0100327159275448</v>
      </c>
      <c r="J194" s="1">
        <f t="shared" ref="J194:J225" si="3">F194+G194+H194+I194</f>
        <v>0.946379844634994</v>
      </c>
      <c r="K194" s="1">
        <v>3.4275324353181e-6</v>
      </c>
      <c r="L194" s="1">
        <v>8.22979032163259e-8</v>
      </c>
      <c r="M194" s="1">
        <v>4.20361992468065e-6</v>
      </c>
    </row>
    <row r="195" spans="1:13">
      <c r="A195" s="1" t="s">
        <v>205</v>
      </c>
      <c r="B195" s="1">
        <v>0.0547294048238843</v>
      </c>
      <c r="C195" s="1">
        <v>0.00632862954205395</v>
      </c>
      <c r="D195" s="1">
        <v>0.00727861631226256</v>
      </c>
      <c r="E195" s="1">
        <v>0.00205630535323809</v>
      </c>
      <c r="F195" s="1">
        <v>0.547294048238843</v>
      </c>
      <c r="G195" s="1">
        <v>0.00632862954205395</v>
      </c>
      <c r="H195" s="1">
        <v>0.00207960466064644</v>
      </c>
      <c r="I195" s="1">
        <v>0.00685435117746029</v>
      </c>
      <c r="J195" s="1">
        <f t="shared" si="3"/>
        <v>0.562556633619004</v>
      </c>
      <c r="K195" s="1">
        <v>2.40296291747448e-6</v>
      </c>
      <c r="L195" s="1">
        <v>6.18140603378156e-8</v>
      </c>
      <c r="M195" s="1">
        <v>2.52294159829076e-6</v>
      </c>
    </row>
    <row r="196" spans="1:13">
      <c r="A196" s="1" t="s">
        <v>206</v>
      </c>
      <c r="B196" s="1">
        <v>0.00920239776341624</v>
      </c>
      <c r="C196" s="1">
        <v>0.000525856614624197</v>
      </c>
      <c r="D196" s="1">
        <v>0.000600046247288246</v>
      </c>
      <c r="E196" s="1">
        <v>5.05922626775003e-5</v>
      </c>
      <c r="F196" s="1">
        <v>0.0920239776341624</v>
      </c>
      <c r="G196" s="1">
        <v>0.000525856614624197</v>
      </c>
      <c r="H196" s="1">
        <v>0.000171441784939499</v>
      </c>
      <c r="I196" s="1">
        <v>0.000168640875591668</v>
      </c>
      <c r="J196" s="1">
        <f t="shared" si="3"/>
        <v>0.0928899169093178</v>
      </c>
      <c r="K196" s="1">
        <v>1.99794489305842e-7</v>
      </c>
      <c r="L196" s="1">
        <v>5.09754670135406e-9</v>
      </c>
      <c r="M196" s="1">
        <v>6.52583220861433e-8</v>
      </c>
    </row>
    <row r="197" spans="1:13">
      <c r="A197" s="1" t="s">
        <v>207</v>
      </c>
      <c r="B197" s="1">
        <v>0.0751106285256426</v>
      </c>
      <c r="C197" s="1">
        <v>0.0237858747052491</v>
      </c>
      <c r="D197" s="1">
        <v>0.0139736632961777</v>
      </c>
      <c r="E197" s="1">
        <v>0.00387814908786614</v>
      </c>
      <c r="F197" s="1">
        <v>0.751106285256426</v>
      </c>
      <c r="G197" s="1">
        <v>0.0237858747052491</v>
      </c>
      <c r="H197" s="1">
        <v>0.00399247522747934</v>
      </c>
      <c r="I197" s="1">
        <v>0.0129271636262205</v>
      </c>
      <c r="J197" s="1">
        <f t="shared" si="3"/>
        <v>0.791811798815375</v>
      </c>
      <c r="K197" s="1">
        <v>9.03406386236588e-6</v>
      </c>
      <c r="L197" s="1">
        <v>1.1862761295716e-7</v>
      </c>
      <c r="M197" s="1">
        <v>5.06111972442104e-6</v>
      </c>
    </row>
    <row r="198" spans="1:13">
      <c r="A198" s="1" t="s">
        <v>208</v>
      </c>
      <c r="B198" s="1">
        <v>0.00218655374027443</v>
      </c>
      <c r="C198" s="1">
        <v>4.31921737927152e-5</v>
      </c>
      <c r="D198" s="1">
        <v>0.000193229032227141</v>
      </c>
      <c r="E198" s="1">
        <v>2.68929920456782e-5</v>
      </c>
      <c r="F198" s="1">
        <v>0.0218655374027443</v>
      </c>
      <c r="G198" s="1">
        <v>4.31921737927152e-5</v>
      </c>
      <c r="H198" s="1">
        <v>5.52082949220403e-5</v>
      </c>
      <c r="I198" s="1">
        <v>8.96433068189272e-5</v>
      </c>
      <c r="J198" s="1">
        <f t="shared" si="3"/>
        <v>0.022053581178278</v>
      </c>
      <c r="K198" s="1">
        <v>1.64035240879771e-8</v>
      </c>
      <c r="L198" s="1">
        <v>1.64179400135007e-9</v>
      </c>
      <c r="M198" s="1">
        <v>3.36445165837038e-8</v>
      </c>
    </row>
    <row r="199" spans="1:13">
      <c r="A199" s="1" t="s">
        <v>209</v>
      </c>
      <c r="B199" s="1">
        <v>0.0217656650055547</v>
      </c>
      <c r="C199" s="1">
        <v>0.000812312376415542</v>
      </c>
      <c r="D199" s="1">
        <v>0.00297966554563588</v>
      </c>
      <c r="E199" s="1">
        <v>0.000401539651746924</v>
      </c>
      <c r="F199" s="1">
        <v>0.217656650055547</v>
      </c>
      <c r="G199" s="1">
        <v>0.000812312376415542</v>
      </c>
      <c r="H199" s="1">
        <v>0.000851333013038822</v>
      </c>
      <c r="I199" s="1">
        <v>0.00133846550582308</v>
      </c>
      <c r="J199" s="1">
        <f t="shared" si="3"/>
        <v>0.220658760950824</v>
      </c>
      <c r="K199" s="1">
        <v>3.0850233936414e-7</v>
      </c>
      <c r="L199" s="1">
        <v>2.53208053717151e-8</v>
      </c>
      <c r="M199" s="1">
        <v>5.22275510646914e-7</v>
      </c>
    </row>
    <row r="200" spans="1:13">
      <c r="A200" s="1" t="s">
        <v>210</v>
      </c>
      <c r="B200" s="1">
        <v>0.0953199273525936</v>
      </c>
      <c r="C200" s="1">
        <v>0.0263677650884208</v>
      </c>
      <c r="D200" s="1">
        <v>0.0107009118121545</v>
      </c>
      <c r="E200" s="1">
        <v>0.00166619609753272</v>
      </c>
      <c r="F200" s="1">
        <v>0.953199273525936</v>
      </c>
      <c r="G200" s="1">
        <v>0.0263677650884208</v>
      </c>
      <c r="H200" s="1">
        <v>0.00305740337490128</v>
      </c>
      <c r="I200" s="1">
        <v>0.00555398699177573</v>
      </c>
      <c r="J200" s="1">
        <f t="shared" si="3"/>
        <v>0.988178428981034</v>
      </c>
      <c r="K200" s="1">
        <v>1.0016184286742e-5</v>
      </c>
      <c r="L200" s="1">
        <v>9.07725450058417e-8</v>
      </c>
      <c r="M200" s="1">
        <v>2.32038294889197e-6</v>
      </c>
    </row>
    <row r="201" spans="1:13">
      <c r="A201" s="1" t="s">
        <v>211</v>
      </c>
      <c r="B201" s="1">
        <v>0.0439294682504946</v>
      </c>
      <c r="C201" s="1">
        <v>0.00221464166497895</v>
      </c>
      <c r="D201" s="1">
        <v>0.00491865695879237</v>
      </c>
      <c r="E201" s="1">
        <v>0.00167941158524211</v>
      </c>
      <c r="F201" s="1">
        <v>0.439294682504946</v>
      </c>
      <c r="G201" s="1">
        <v>0.00221464166497895</v>
      </c>
      <c r="H201" s="1">
        <v>0.00140533055965496</v>
      </c>
      <c r="I201" s="1">
        <v>0.0055980386174737</v>
      </c>
      <c r="J201" s="1">
        <f t="shared" si="3"/>
        <v>0.448512693347054</v>
      </c>
      <c r="K201" s="1">
        <v>8.4074047618592e-7</v>
      </c>
      <c r="L201" s="1">
        <v>4.17608277183599e-8</v>
      </c>
      <c r="M201" s="1">
        <v>1.68217483461935e-6</v>
      </c>
    </row>
    <row r="202" spans="1:13">
      <c r="A202" s="1" t="s">
        <v>212</v>
      </c>
      <c r="B202" s="1">
        <v>0.0472856285143202</v>
      </c>
      <c r="C202" s="1">
        <v>0.00131468289594174</v>
      </c>
      <c r="D202" s="1">
        <v>0.00465921680707868</v>
      </c>
      <c r="E202" s="1">
        <v>0.00125564584945313</v>
      </c>
      <c r="F202" s="1">
        <v>0.472856285143202</v>
      </c>
      <c r="G202" s="1">
        <v>0.00131468289594174</v>
      </c>
      <c r="H202" s="1">
        <v>0.00133120480202248</v>
      </c>
      <c r="I202" s="1">
        <v>0.00418548616484376</v>
      </c>
      <c r="J202" s="1">
        <f t="shared" si="3"/>
        <v>0.47968765900601</v>
      </c>
      <c r="K202" s="1">
        <v>4.99069360163467e-7</v>
      </c>
      <c r="L202" s="1">
        <v>3.95694618583737e-8</v>
      </c>
      <c r="M202" s="1">
        <v>1.28270071524092e-6</v>
      </c>
    </row>
    <row r="203" spans="1:13">
      <c r="A203" s="1" t="s">
        <v>213</v>
      </c>
      <c r="B203" s="1">
        <v>0.284592413647647</v>
      </c>
      <c r="C203" s="1">
        <v>0.0153476636274403</v>
      </c>
      <c r="D203" s="1">
        <v>0.019943859251138</v>
      </c>
      <c r="E203" s="1">
        <v>0.00382686277498414</v>
      </c>
      <c r="F203" s="1">
        <v>2.84592413647647</v>
      </c>
      <c r="G203" s="1">
        <v>0.0153476636274403</v>
      </c>
      <c r="H203" s="1">
        <v>0.00569824550032513</v>
      </c>
      <c r="I203" s="1">
        <v>0.0127562092499471</v>
      </c>
      <c r="J203" s="1">
        <f t="shared" si="3"/>
        <v>2.87972625485418</v>
      </c>
      <c r="K203" s="1">
        <v>5.8301881775313e-6</v>
      </c>
      <c r="L203" s="1">
        <v>1.69369864614944e-7</v>
      </c>
      <c r="M203" s="1">
        <v>3.94512069766507e-6</v>
      </c>
    </row>
    <row r="204" spans="1:13">
      <c r="A204" s="1" t="s">
        <v>214</v>
      </c>
      <c r="B204" s="1">
        <v>0.176071916946314</v>
      </c>
      <c r="C204" s="1">
        <v>0.009664293914232</v>
      </c>
      <c r="D204" s="1">
        <v>0.0163301694666536</v>
      </c>
      <c r="E204" s="1">
        <v>0.0049064521780296</v>
      </c>
      <c r="F204" s="1">
        <v>1.76071916946314</v>
      </c>
      <c r="G204" s="1">
        <v>0.009664293914232</v>
      </c>
      <c r="H204" s="1">
        <v>0.00466576270475819</v>
      </c>
      <c r="I204" s="1">
        <v>0.016354840593432</v>
      </c>
      <c r="J204" s="1">
        <f t="shared" si="3"/>
        <v>1.79140406667556</v>
      </c>
      <c r="K204" s="1">
        <v>3.66990368105399e-6</v>
      </c>
      <c r="L204" s="1">
        <v>1.38642186072147e-7</v>
      </c>
      <c r="M204" s="1">
        <v>4.9004584612475e-6</v>
      </c>
    </row>
    <row r="205" spans="1:13">
      <c r="A205" s="1" t="s">
        <v>215</v>
      </c>
      <c r="B205" s="1">
        <v>0.0836937303898928</v>
      </c>
      <c r="C205" s="1">
        <v>0.00477062621398231</v>
      </c>
      <c r="D205" s="1">
        <v>0.0074328405153844</v>
      </c>
      <c r="E205" s="1">
        <v>0.00241861872871488</v>
      </c>
      <c r="F205" s="1">
        <v>0.836937303898928</v>
      </c>
      <c r="G205" s="1">
        <v>0.00477062621398231</v>
      </c>
      <c r="H205" s="1">
        <v>0.00212366871868126</v>
      </c>
      <c r="I205" s="1">
        <v>0.00806206242904961</v>
      </c>
      <c r="J205" s="1">
        <f t="shared" si="3"/>
        <v>0.851893661260641</v>
      </c>
      <c r="K205" s="1">
        <v>1.81097233215518e-6</v>
      </c>
      <c r="L205" s="1">
        <v>6.31115246697422e-8</v>
      </c>
      <c r="M205" s="1">
        <v>2.70572535570726e-6</v>
      </c>
    </row>
    <row r="206" spans="1:13">
      <c r="A206" s="1" t="s">
        <v>216</v>
      </c>
      <c r="B206" s="1">
        <v>0.0564023636262351</v>
      </c>
      <c r="C206" s="1">
        <v>0.00596740654841792</v>
      </c>
      <c r="D206" s="1">
        <v>0.00323911291139285</v>
      </c>
      <c r="E206" s="1">
        <v>0.000325111449930386</v>
      </c>
      <c r="F206" s="1">
        <v>0.564023636262351</v>
      </c>
      <c r="G206" s="1">
        <v>0.00596740654841792</v>
      </c>
      <c r="H206" s="1">
        <v>0.000925460831826527</v>
      </c>
      <c r="I206" s="1">
        <v>0.00108370483310129</v>
      </c>
      <c r="J206" s="1">
        <f t="shared" si="3"/>
        <v>0.572000208475697</v>
      </c>
      <c r="K206" s="1">
        <v>2.26706136741393e-6</v>
      </c>
      <c r="L206" s="1">
        <v>2.7487861048024e-8</v>
      </c>
      <c r="M206" s="1">
        <v>4.20328713888637e-7</v>
      </c>
    </row>
    <row r="207" spans="1:13">
      <c r="A207" s="1" t="s">
        <v>217</v>
      </c>
      <c r="B207" s="1">
        <v>0.00807740130741321</v>
      </c>
      <c r="C207" s="1">
        <v>8.96837184848625e-5</v>
      </c>
      <c r="D207" s="1">
        <v>0.00119032732934179</v>
      </c>
      <c r="E207" s="1">
        <v>0.000148534616460756</v>
      </c>
      <c r="F207" s="1">
        <v>0.0807740130741321</v>
      </c>
      <c r="G207" s="1">
        <v>8.96837184848625e-5</v>
      </c>
      <c r="H207" s="1">
        <v>0.000340093522669083</v>
      </c>
      <c r="I207" s="1">
        <v>0.00049511538820252</v>
      </c>
      <c r="J207" s="1">
        <f t="shared" si="3"/>
        <v>0.0816989057034886</v>
      </c>
      <c r="K207" s="1">
        <v>3.40525599306761e-8</v>
      </c>
      <c r="L207" s="1">
        <v>1.01174214301204e-8</v>
      </c>
      <c r="M207" s="1">
        <v>1.92281634098571e-7</v>
      </c>
    </row>
    <row r="208" spans="1:13">
      <c r="A208" s="1" t="s">
        <v>218</v>
      </c>
      <c r="B208" s="1">
        <v>0.223221501104295</v>
      </c>
      <c r="C208" s="1">
        <v>0.0197343532389867</v>
      </c>
      <c r="D208" s="1">
        <v>0.0378003078666537</v>
      </c>
      <c r="E208" s="1">
        <v>0.0150314857102448</v>
      </c>
      <c r="F208" s="1">
        <v>2.23221501104295</v>
      </c>
      <c r="G208" s="1">
        <v>0.0197343532389867</v>
      </c>
      <c r="H208" s="1">
        <v>0.010800087961901</v>
      </c>
      <c r="I208" s="1">
        <v>0.0501049523674827</v>
      </c>
      <c r="J208" s="1">
        <f t="shared" si="3"/>
        <v>2.31285440461132</v>
      </c>
      <c r="K208" s="1">
        <v>7.48917062769285e-6</v>
      </c>
      <c r="L208" s="1">
        <v>3.21000573172901e-7</v>
      </c>
      <c r="M208" s="1">
        <v>1.66085627985578e-5</v>
      </c>
    </row>
    <row r="209" spans="1:13">
      <c r="A209" s="1" t="s">
        <v>219</v>
      </c>
      <c r="B209" s="1">
        <v>0.351541421127515</v>
      </c>
      <c r="C209" s="1">
        <v>0.0103911696846284</v>
      </c>
      <c r="D209" s="1">
        <v>0.0389656573796844</v>
      </c>
      <c r="E209" s="1">
        <v>0.0140847769250823</v>
      </c>
      <c r="F209" s="1">
        <v>3.51541421127515</v>
      </c>
      <c r="G209" s="1">
        <v>0.0103911696846284</v>
      </c>
      <c r="H209" s="1">
        <v>0.0111330449656241</v>
      </c>
      <c r="I209" s="1">
        <v>0.046949256416941</v>
      </c>
      <c r="J209" s="1">
        <f t="shared" si="3"/>
        <v>3.58388768234234</v>
      </c>
      <c r="K209" s="1">
        <v>3.94241250358088e-6</v>
      </c>
      <c r="L209" s="1">
        <v>3.30834028423078e-7</v>
      </c>
      <c r="M209" s="1">
        <v>1.3811486387158e-5</v>
      </c>
    </row>
    <row r="210" spans="1:13">
      <c r="A210" s="1" t="s">
        <v>220</v>
      </c>
      <c r="B210" s="1">
        <v>0.0202236129727232</v>
      </c>
      <c r="C210" s="1">
        <v>0.00191552352270152</v>
      </c>
      <c r="D210" s="1">
        <v>0.00178004229637361</v>
      </c>
      <c r="E210" s="1">
        <v>0.00022486161691149</v>
      </c>
      <c r="F210" s="1">
        <v>0.202236129727231</v>
      </c>
      <c r="G210" s="1">
        <v>0.00191552352270152</v>
      </c>
      <c r="H210" s="1">
        <v>0.000508583513249602</v>
      </c>
      <c r="I210" s="1">
        <v>0.000749538723038299</v>
      </c>
      <c r="J210" s="1">
        <f t="shared" si="3"/>
        <v>0.20540977548622</v>
      </c>
      <c r="K210" s="1">
        <v>7.27703841450585e-7</v>
      </c>
      <c r="L210" s="1">
        <v>1.51211900492164e-8</v>
      </c>
      <c r="M210" s="1">
        <v>3.18423040449437e-7</v>
      </c>
    </row>
    <row r="211" spans="1:13">
      <c r="A211" s="1" t="s">
        <v>221</v>
      </c>
      <c r="B211" s="1">
        <v>0.0070995528763723</v>
      </c>
      <c r="C211" s="1">
        <v>0.00164187715717485</v>
      </c>
      <c r="D211" s="1">
        <v>0.00125658789158567</v>
      </c>
      <c r="E211" s="1">
        <v>0.000406438268342753</v>
      </c>
      <c r="F211" s="1">
        <v>0.0709955287637229</v>
      </c>
      <c r="G211" s="1">
        <v>0.00164187715717485</v>
      </c>
      <c r="H211" s="1">
        <v>0.000359025111881621</v>
      </c>
      <c r="I211" s="1">
        <v>0.00135479422780918</v>
      </c>
      <c r="J211" s="1">
        <f t="shared" si="3"/>
        <v>0.0743512252605886</v>
      </c>
      <c r="K211" s="1">
        <v>6.23508425685086e-7</v>
      </c>
      <c r="L211" s="1">
        <v>1.06746460967899e-8</v>
      </c>
      <c r="M211" s="1">
        <v>5.47172477781237e-7</v>
      </c>
    </row>
    <row r="212" spans="1:13">
      <c r="A212" s="1" t="s">
        <v>222</v>
      </c>
      <c r="B212" s="1">
        <v>0.0469285607611251</v>
      </c>
      <c r="C212" s="1">
        <v>0.000312308673929472</v>
      </c>
      <c r="D212" s="1">
        <v>0.00723074273314764</v>
      </c>
      <c r="E212" s="1">
        <v>0.000934430678207805</v>
      </c>
      <c r="F212" s="1">
        <v>0.469285607611251</v>
      </c>
      <c r="G212" s="1">
        <v>0.000312308673929472</v>
      </c>
      <c r="H212" s="1">
        <v>0.00206592649518504</v>
      </c>
      <c r="I212" s="1">
        <v>0.00311476892735935</v>
      </c>
      <c r="J212" s="1">
        <f t="shared" si="3"/>
        <v>0.474778611707725</v>
      </c>
      <c r="K212" s="1">
        <v>1.185142177956e-7</v>
      </c>
      <c r="L212" s="1">
        <v>6.14597369304975e-8</v>
      </c>
      <c r="M212" s="1">
        <v>1.19784130127692e-6</v>
      </c>
    </row>
    <row r="213" spans="1:13">
      <c r="A213" s="1" t="s">
        <v>223</v>
      </c>
      <c r="B213" s="1">
        <v>0.0521532659597823</v>
      </c>
      <c r="C213" s="1">
        <v>0.00458992588866036</v>
      </c>
      <c r="D213" s="1">
        <v>0.00436030861065311</v>
      </c>
      <c r="E213" s="1">
        <v>0.000768547677572829</v>
      </c>
      <c r="F213" s="1">
        <v>0.521532659597823</v>
      </c>
      <c r="G213" s="1">
        <v>0.00458992588866036</v>
      </c>
      <c r="H213" s="1">
        <v>0.0012458024601866</v>
      </c>
      <c r="I213" s="1">
        <v>0.00256182559190943</v>
      </c>
      <c r="J213" s="1">
        <f t="shared" si="3"/>
        <v>0.529930213538579</v>
      </c>
      <c r="K213" s="1">
        <v>1.74337857022169e-6</v>
      </c>
      <c r="L213" s="1">
        <v>3.70380252204025e-8</v>
      </c>
      <c r="M213" s="1">
        <v>1.04070110515533e-6</v>
      </c>
    </row>
    <row r="214" spans="1:13">
      <c r="A214" s="1" t="s">
        <v>224</v>
      </c>
      <c r="B214" s="1">
        <v>0.0972591299004839</v>
      </c>
      <c r="C214" s="1">
        <v>0.00949873384605671</v>
      </c>
      <c r="D214" s="1">
        <v>0.00811014534832829</v>
      </c>
      <c r="E214" s="1">
        <v>0.00117517923049467</v>
      </c>
      <c r="F214" s="1">
        <v>0.972591299004839</v>
      </c>
      <c r="G214" s="1">
        <v>0.00949873384605671</v>
      </c>
      <c r="H214" s="1">
        <v>0.00231718438523666</v>
      </c>
      <c r="I214" s="1">
        <v>0.0039172641016489</v>
      </c>
      <c r="J214" s="1">
        <f t="shared" si="3"/>
        <v>0.988324481337781</v>
      </c>
      <c r="K214" s="1">
        <v>3.60821902216134e-6</v>
      </c>
      <c r="L214" s="1">
        <v>6.88673611993158e-8</v>
      </c>
      <c r="M214" s="1">
        <v>1.55021235259145e-6</v>
      </c>
    </row>
    <row r="215" spans="1:13">
      <c r="A215" s="1" t="s">
        <v>225</v>
      </c>
      <c r="B215" s="1">
        <v>0.0499310415084672</v>
      </c>
      <c r="C215" s="1">
        <v>0.00562505307246765</v>
      </c>
      <c r="D215" s="1">
        <v>0.00442473971558007</v>
      </c>
      <c r="E215" s="1">
        <v>0.0012971605226105</v>
      </c>
      <c r="F215" s="1">
        <v>0.499310415084672</v>
      </c>
      <c r="G215" s="1">
        <v>0.00562505307246765</v>
      </c>
      <c r="H215" s="1">
        <v>0.00126421134730859</v>
      </c>
      <c r="I215" s="1">
        <v>0.00432386840870166</v>
      </c>
      <c r="J215" s="1">
        <f t="shared" si="3"/>
        <v>0.51052354791315</v>
      </c>
      <c r="K215" s="1">
        <v>2.1355945560427e-6</v>
      </c>
      <c r="L215" s="1">
        <v>3.75766050781805e-8</v>
      </c>
      <c r="M215" s="1">
        <v>1.87380367271081e-6</v>
      </c>
    </row>
    <row r="216" spans="1:13">
      <c r="A216" s="1" t="s">
        <v>226</v>
      </c>
      <c r="B216" s="1">
        <v>0.0537450506329564</v>
      </c>
      <c r="C216" s="1">
        <v>0.0118580346061536</v>
      </c>
      <c r="D216" s="1">
        <v>0.00848037625651608</v>
      </c>
      <c r="E216" s="1">
        <v>0.00288230567144553</v>
      </c>
      <c r="F216" s="1">
        <v>0.537450506329564</v>
      </c>
      <c r="G216" s="1">
        <v>0.0118580346061536</v>
      </c>
      <c r="H216" s="1">
        <v>0.00242296464471888</v>
      </c>
      <c r="I216" s="1">
        <v>0.00960768557148511</v>
      </c>
      <c r="J216" s="1">
        <f t="shared" si="3"/>
        <v>0.561339191151922</v>
      </c>
      <c r="K216" s="1">
        <v>4.50213820764569e-6</v>
      </c>
      <c r="L216" s="1">
        <v>7.20246134905545e-8</v>
      </c>
      <c r="M216" s="1">
        <v>4.02483182408971e-6</v>
      </c>
    </row>
    <row r="217" spans="1:13">
      <c r="A217" s="1" t="s">
        <v>227</v>
      </c>
      <c r="B217" s="1">
        <v>0.0348210058345955</v>
      </c>
      <c r="C217" s="1">
        <v>0.00297072065935074</v>
      </c>
      <c r="D217" s="1">
        <v>0.00262486967734431</v>
      </c>
      <c r="E217" s="1">
        <v>0.000443034411577055</v>
      </c>
      <c r="F217" s="1">
        <v>0.348210058345955</v>
      </c>
      <c r="G217" s="1">
        <v>0.00297072065935074</v>
      </c>
      <c r="H217" s="1">
        <v>0.000749962764955518</v>
      </c>
      <c r="I217" s="1">
        <v>0.00147678137192352</v>
      </c>
      <c r="J217" s="1">
        <f t="shared" si="3"/>
        <v>0.353407523142185</v>
      </c>
      <c r="K217" s="1">
        <v>1.12845994682068e-6</v>
      </c>
      <c r="L217" s="1">
        <v>2.22886735908973e-8</v>
      </c>
      <c r="M217" s="1">
        <v>5.58047374536664e-7</v>
      </c>
    </row>
    <row r="218" spans="1:13">
      <c r="A218" s="1" t="s">
        <v>228</v>
      </c>
      <c r="B218" s="1">
        <v>0.0131121748642064</v>
      </c>
      <c r="C218" s="1">
        <v>0.000180870608000694</v>
      </c>
      <c r="D218" s="1">
        <v>0.00186910886796524</v>
      </c>
      <c r="E218" s="1">
        <v>0.00023308163059851</v>
      </c>
      <c r="F218" s="1">
        <v>0.131121748642064</v>
      </c>
      <c r="G218" s="1">
        <v>0.000180870608000694</v>
      </c>
      <c r="H218" s="1">
        <v>0.000534031105132925</v>
      </c>
      <c r="I218" s="1">
        <v>0.000776938768661699</v>
      </c>
      <c r="J218" s="1">
        <f t="shared" si="3"/>
        <v>0.132613589123859</v>
      </c>
      <c r="K218" s="1">
        <v>6.86853120449372e-8</v>
      </c>
      <c r="L218" s="1">
        <v>1.58866288326844e-8</v>
      </c>
      <c r="M218" s="1">
        <v>3.01191445101095e-7</v>
      </c>
    </row>
    <row r="219" spans="1:13">
      <c r="A219" s="1" t="s">
        <v>229</v>
      </c>
      <c r="B219" s="1">
        <v>0.149836936160787</v>
      </c>
      <c r="C219" s="1">
        <v>0.0100978530972595</v>
      </c>
      <c r="D219" s="1">
        <v>0.0105762042870273</v>
      </c>
      <c r="E219" s="1">
        <v>0.00248288244215928</v>
      </c>
      <c r="F219" s="1">
        <v>1.49836936160787</v>
      </c>
      <c r="G219" s="1">
        <v>0.0100978530972595</v>
      </c>
      <c r="H219" s="1">
        <v>0.00302177265343636</v>
      </c>
      <c r="I219" s="1">
        <v>0.00827627480719759</v>
      </c>
      <c r="J219" s="1">
        <f t="shared" si="3"/>
        <v>1.51976526216576</v>
      </c>
      <c r="K219" s="1">
        <v>3.83492168366158e-6</v>
      </c>
      <c r="L219" s="1">
        <v>8.98121935809969e-8</v>
      </c>
      <c r="M219" s="1">
        <v>2.9320367371334e-6</v>
      </c>
    </row>
    <row r="220" spans="1:13">
      <c r="A220" s="1" t="s">
        <v>230</v>
      </c>
      <c r="B220" s="1">
        <v>0.0408341545714244</v>
      </c>
      <c r="C220" s="1">
        <v>0.00389511406914985</v>
      </c>
      <c r="D220" s="1">
        <v>0.00318620257488274</v>
      </c>
      <c r="E220" s="1">
        <v>0.000419199368272509</v>
      </c>
      <c r="F220" s="1">
        <v>0.408341545714244</v>
      </c>
      <c r="G220" s="1">
        <v>0.00389511406914985</v>
      </c>
      <c r="H220" s="1">
        <v>0.000910343592823641</v>
      </c>
      <c r="I220" s="1">
        <v>0.00139733122757503</v>
      </c>
      <c r="J220" s="1">
        <f t="shared" si="3"/>
        <v>0.414544334603793</v>
      </c>
      <c r="K220" s="1">
        <v>1.47972310399924e-6</v>
      </c>
      <c r="L220" s="1">
        <v>2.70677160351388e-8</v>
      </c>
      <c r="M220" s="1">
        <v>6.07435765951139e-7</v>
      </c>
    </row>
    <row r="221" spans="1:13">
      <c r="A221" s="1" t="s">
        <v>231</v>
      </c>
      <c r="B221" s="1">
        <v>0.150207311754276</v>
      </c>
      <c r="C221" s="1">
        <v>0.0267668246270592</v>
      </c>
      <c r="D221" s="1">
        <v>0.0245454530149749</v>
      </c>
      <c r="E221" s="1">
        <v>0.00741748613241034</v>
      </c>
      <c r="F221" s="1">
        <v>1.50207311754276</v>
      </c>
      <c r="G221" s="1">
        <v>0.0267668246270592</v>
      </c>
      <c r="H221" s="1">
        <v>0.0070129865757071</v>
      </c>
      <c r="I221" s="1">
        <v>0.0247249537747011</v>
      </c>
      <c r="J221" s="1">
        <f t="shared" si="3"/>
        <v>1.56057788252023</v>
      </c>
      <c r="K221" s="1">
        <v>1.01646509860522e-5</v>
      </c>
      <c r="L221" s="1">
        <v>2.08359691619305e-7</v>
      </c>
      <c r="M221" s="1">
        <v>8.48741968930416e-6</v>
      </c>
    </row>
    <row r="222" spans="1:13">
      <c r="A222" s="1" t="s">
        <v>232</v>
      </c>
      <c r="B222" s="1">
        <v>0.229637077586008</v>
      </c>
      <c r="C222" s="1">
        <v>0.00272291969573051</v>
      </c>
      <c r="D222" s="1">
        <v>0.0314408577231927</v>
      </c>
      <c r="E222" s="1">
        <v>0.0130806978715692</v>
      </c>
      <c r="F222" s="1">
        <v>2.29637077586008</v>
      </c>
      <c r="G222" s="1">
        <v>0.00272291969573051</v>
      </c>
      <c r="H222" s="1">
        <v>0.00898310220662648</v>
      </c>
      <c r="I222" s="1">
        <v>0.0436023262385641</v>
      </c>
      <c r="J222" s="1">
        <f t="shared" si="3"/>
        <v>2.351679124001</v>
      </c>
      <c r="K222" s="1">
        <v>1.02934132239317e-6</v>
      </c>
      <c r="L222" s="1">
        <v>2.66918566708352e-7</v>
      </c>
      <c r="M222" s="1">
        <v>1.25860257346391e-5</v>
      </c>
    </row>
    <row r="223" spans="1:13">
      <c r="A223" s="1" t="s">
        <v>233</v>
      </c>
      <c r="B223" s="1">
        <v>0.012497484959378</v>
      </c>
      <c r="C223" s="1">
        <v>0.00075590345615385</v>
      </c>
      <c r="D223" s="1">
        <v>0.000635275779514388</v>
      </c>
      <c r="E223" s="1">
        <v>3.53998727529292e-5</v>
      </c>
      <c r="F223" s="1">
        <v>0.12497484959378</v>
      </c>
      <c r="G223" s="1">
        <v>0.00075590345615385</v>
      </c>
      <c r="H223" s="1">
        <v>0.000181507365575539</v>
      </c>
      <c r="I223" s="1">
        <v>0.000117999575843097</v>
      </c>
      <c r="J223" s="1">
        <f t="shared" si="3"/>
        <v>0.126030259991352</v>
      </c>
      <c r="K223" s="1">
        <v>2.87201282897099e-7</v>
      </c>
      <c r="L223" s="1">
        <v>5.39554901211556e-9</v>
      </c>
      <c r="M223" s="1">
        <v>5.21400590694103e-8</v>
      </c>
    </row>
    <row r="224" spans="1:13">
      <c r="A224" s="1" t="s">
        <v>234</v>
      </c>
      <c r="B224" s="1">
        <v>0.051029138137263</v>
      </c>
      <c r="C224" s="1">
        <v>0.00188655045648107</v>
      </c>
      <c r="D224" s="1">
        <v>0.00524428400373088</v>
      </c>
      <c r="E224" s="1">
        <v>0.000569843984419942</v>
      </c>
      <c r="F224" s="1">
        <v>0.51029138137263</v>
      </c>
      <c r="G224" s="1">
        <v>0.00188655045648107</v>
      </c>
      <c r="H224" s="1">
        <v>0.00149836685820882</v>
      </c>
      <c r="I224" s="1">
        <v>0.00189947994806647</v>
      </c>
      <c r="J224" s="1">
        <f t="shared" si="3"/>
        <v>0.515575778635386</v>
      </c>
      <c r="K224" s="1">
        <v>7.16723234571188e-7</v>
      </c>
      <c r="L224" s="1">
        <v>4.45670248704579e-8</v>
      </c>
      <c r="M224" s="1">
        <v>7.39377599121799e-7</v>
      </c>
    </row>
    <row r="225" spans="1:13">
      <c r="A225" s="1" t="s">
        <v>235</v>
      </c>
      <c r="B225" s="1">
        <v>0.0068951797941813</v>
      </c>
      <c r="C225" s="1">
        <v>0.000162945290939779</v>
      </c>
      <c r="D225" s="1">
        <v>0.00088939594629295</v>
      </c>
      <c r="E225" s="1">
        <v>0.000107700453693456</v>
      </c>
      <c r="F225" s="1">
        <v>0.068951797941813</v>
      </c>
      <c r="G225" s="1">
        <v>0.000162945290939779</v>
      </c>
      <c r="H225" s="1">
        <v>0.000254113127512271</v>
      </c>
      <c r="I225" s="1">
        <v>0.000359001512311519</v>
      </c>
      <c r="J225" s="1">
        <f t="shared" si="3"/>
        <v>0.0697278578725766</v>
      </c>
      <c r="K225" s="1">
        <v>6.18936153541146e-8</v>
      </c>
      <c r="L225" s="1">
        <v>7.55902080104744e-9</v>
      </c>
      <c r="M225" s="1">
        <v>1.3916414465923e-7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13512</dc:creator>
  <cp:lastModifiedBy>徐昊</cp:lastModifiedBy>
  <dcterms:created xsi:type="dcterms:W3CDTF">2024-06-03T07:02:00Z</dcterms:created>
  <dcterms:modified xsi:type="dcterms:W3CDTF">2024-06-03T07:08:38Z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09C1D9B7D2BB4B53A245747AE7655D3D_11</vt:lpwstr>
  </property>
  <property fmtid="{D5CDD505-2E9C-101B-9397-08002B2CF9AE}" pid="3" name="KSOProductBuildVer">
    <vt:lpwstr>2052-12.1.0.16729</vt:lpwstr>
  </property>
</Properties>
</file>