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
      <name val="Calibri"/>
      <sz val="11"/>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24">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4" fillId="0" borderId="0" applyAlignment="1" pivotButton="0" quotePrefix="0" xfId="0">
      <alignment horizontal="center"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1" fillId="0" borderId="0" applyAlignment="1" pivotButton="0" quotePrefix="0" xfId="0">
      <alignment vertical="top" wrapText="1"/>
    </xf>
    <xf numFmtId="0" fontId="1" fillId="0" borderId="0" pivotButton="0" quotePrefix="0" xfId="0"/>
    <xf numFmtId="16" fontId="1" fillId="0" borderId="0" applyAlignment="1" pivotButton="0" quotePrefix="0" xfId="0">
      <alignment vertical="top" wrapText="1"/>
    </xf>
    <xf numFmtId="0" fontId="1" fillId="34" borderId="0" applyAlignment="1" pivotButton="0" quotePrefix="0" xfId="0">
      <alignment vertical="top" wrapText="1"/>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S282"/>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 width="70" customWidth="1" min="37" max="37"/>
    <col width="18" customWidth="1" min="38" max="38"/>
    <col width="24" customWidth="1" min="39" max="39"/>
    <col width="42" customWidth="1" min="40" max="40"/>
    <col width="42" customWidth="1" min="41" max="41"/>
    <col width="42" customWidth="1" min="42" max="42"/>
    <col width="42" customWidth="1" min="43" max="43"/>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c r="AK1" s="12" t="inlineStr">
        <is>
          <t>Protocol Method Summary</t>
        </is>
      </c>
      <c r="AL1" s="12" t="inlineStr">
        <is>
          <t>Summary Confidence</t>
        </is>
      </c>
      <c r="AM1" s="12" t="inlineStr">
        <is>
          <t>Protocol ID</t>
        </is>
      </c>
      <c r="AN1" s="12" t="inlineStr">
        <is>
          <t>Protocol Template URL</t>
        </is>
      </c>
      <c r="AO1" s="12" t="inlineStr">
        <is>
          <t>Data Sheet URL</t>
        </is>
      </c>
      <c r="AP1" s="12" t="inlineStr">
        <is>
          <t>Stats Workbook URL</t>
        </is>
      </c>
      <c r="AQ1" s="12" t="inlineStr">
        <is>
          <t>Normalized Protocol Title</t>
        </is>
      </c>
      <c r="AR1" s="12" t="inlineStr">
        <is>
          <t>Authors (full)</t>
        </is>
      </c>
      <c r="AS1" s="12" t="inlineStr">
        <is>
          <t>Refinement Log</t>
        </is>
      </c>
    </row>
    <row r="2" ht="240" customHeight="1">
      <c r="A2" s="3" t="inlineStr">
        <is>
          <t>Corrigan, S., et al.</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c r="AK2" s="16" t="inlineStr">
        <is>
          <t>Methods review — no primary data collection. It catalogues and compares field techniques for measuring habitat and biodiversity provisioning at seaweed farms, indicator by indicator (epibiota, mobile fauna, benthic infauna, sediment, community composition), with the trade-offs and standardisation notes for each. Use it to pick which method fits a given indicator, then follow the primary papers it cites for the step-by-step procedure.</t>
        </is>
      </c>
      <c r="AL2" s="17" t="inlineStr">
        <is>
          <t>Ref</t>
        </is>
      </c>
      <c r="AM2" s="18" t="inlineStr">
        <is>
          <t>corrigan_2022</t>
        </is>
      </c>
      <c r="AN2" s="19" t="n"/>
      <c r="AO2" s="19" t="n"/>
      <c r="AP2" s="19" t="n"/>
      <c r="AQ2" s="16" t="inlineStr">
        <is>
          <t>Choosing Field Methods for Farm Habitat &amp; Biodiversity (Methods Review)</t>
        </is>
      </c>
      <c r="AR2" s="16" t="inlineStr">
        <is>
          <t xml:space="preserve">Corrigan, Sophie; Brown, Andrew Ross; Ashton, Ian GC; Smale, Dan A; Tyler, Charles R; </t>
        </is>
      </c>
      <c r="AS2" s="16" t="inlineStr">
        <is>
          <t>Cited directly in the MEL framework Tools &amp; Resources (p. 37). Best used to choose WHICH method to apply per indicator, then to chase the primary protocol papers it cites.</t>
        </is>
      </c>
    </row>
    <row r="3" ht="240" customHeight="1">
      <c r="A3" s="3" t="inlineStr">
        <is>
          <t>Diruit, W., et al.</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Developed on wild intertidal macroalgae, so use it for site/baseline mapping rather than direct farm-indicator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c r="AK3" s="16" t="inlineStr">
        <is>
          <t>To map your seaweed canopy and community as a baseline for habitat/community indicators, fly a drone carrying a hyperspectral (or multispectral) camera along transects over the site at low tide. Process the imagery in GIS software and classify each pixel into seaweed types using a supervised classifier. Validate the map by reading quadrats on the ground at points spread across the tidal range, then score overall accuracy against those points. The result is a repeatable canopy/habitat map rather than a direct measure of farm-derived fauna or chemistry.</t>
        </is>
      </c>
      <c r="AL3" s="17" t="inlineStr">
        <is>
          <t>Med</t>
        </is>
      </c>
      <c r="AM3" s="18" t="inlineStr">
        <is>
          <t>diruit_2022</t>
        </is>
      </c>
      <c r="AN3" s="19" t="n"/>
      <c r="AO3" s="19" t="n"/>
      <c r="AP3" s="19" t="n"/>
      <c r="AQ3" s="16" t="inlineStr">
        <is>
          <t>Hyperspectral Mapping of Seaweed Canopy &amp; Community</t>
        </is>
      </c>
      <c r="AR3" s="16" t="inlineStr">
        <is>
          <t xml:space="preserve">Diruit, Wendy; Le Bris, Anthony; Bajjouk, Touria; Richier, Sophie; Helias, Mathieu; Burel, Thomas; Lennon, Marc; Guyot, Alexandre; Ar Gall, Erwan; </t>
        </is>
      </c>
      <c r="AS3" s="16" t="inlineStr">
        <is>
          <t>About wild intertidal macroalgae, not farms — transferable for site context / baseline mapping rather than direct indicator measurement.</t>
        </is>
      </c>
    </row>
    <row r="4" ht="240" customHeight="1">
      <c r="A4" s="3" t="inlineStr">
        <is>
          <t>Campbell, I., et al.</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c r="AK4" s="16" t="inlineStr">
        <is>
          <t>Reference — no primary data collection. It systematically compiles and ranks the ecological risks of expanding seaweed farming in Europe (disease, genetic effects, habitat change and others) and prioritises the key knowledge gaps. It tells a programme what negative-impact dimensions may need watching but does not prescribe how to measure any of them.</t>
        </is>
      </c>
      <c r="AL4" s="17" t="inlineStr">
        <is>
          <t>Ref</t>
        </is>
      </c>
      <c r="AM4" s="18" t="inlineStr">
        <is>
          <t>campbell_2019</t>
        </is>
      </c>
      <c r="AN4" s="19" t="n"/>
      <c r="AO4" s="19" t="n"/>
      <c r="AP4" s="19" t="n"/>
      <c r="AQ4" s="16" t="inlineStr">
        <is>
          <t>Ranking the Ecological Risks of Seaweed Farming (Scoping Reference)</t>
        </is>
      </c>
      <c r="AR4" s="16" t="inlineStr">
        <is>
          <t xml:space="preserve">Campbell, Iona; Macleod, Adrian; Sahlmann, Christian; Neves, Luiza; Funderud, Jon; Øverland, Margareth; Hughes, Adam D; Stanley, Michele; </t>
        </is>
      </c>
      <c r="AS4" s="16" t="inlineStr">
        <is>
          <t>Companion-level scoping paper to Corrigan 2022. Use to identify which negative-impact dimensions a programme may need to monitor alongside the MEL ecosystem-service indicators.</t>
        </is>
      </c>
    </row>
    <row r="5" ht="240" customHeight="1">
      <c r="A5" s="3" t="inlineStr">
        <is>
          <t>Xing, Q., et al.</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This is hazard/area mapping, not a benefit indicator - use it to delineate farm extent.</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c r="AK5" s="16" t="inlineStr">
        <is>
          <t>To map the extent of your farm footprint and track nearby macroalgal (green-tide) blooms, combine satellite imagery with drone flights and, if available, field spectroradiometer readings, then classify the images to delineate farm and bloom areas. Repeat over a short campaign to capture change through the season. This yields farm-area and bloom-extent figures for context or as an input to a separate nutrient-removal calculation, rather than a direct ecosystem-benefit measurement.</t>
        </is>
      </c>
      <c r="AL5" s="17" t="inlineStr">
        <is>
          <t>Med</t>
        </is>
      </c>
      <c r="AM5" s="18" t="inlineStr">
        <is>
          <t>xing_2019</t>
        </is>
      </c>
      <c r="AN5" s="19" t="n"/>
      <c r="AO5" s="19" t="n"/>
      <c r="AP5" s="19" t="n"/>
      <c r="AQ5" s="16" t="inlineStr">
        <is>
          <t>Satellite Mapping of Farm Footprint &amp; Nearby Blooms</t>
        </is>
      </c>
      <c r="AR5" s="16" t="inlineStr">
        <is>
          <t xml:space="preserve">Xing, Qianguo; An, Deyu; Zheng, Xiangyang; Wei, Zhenning; Wang, Xinhua; Li, Lin; Tian, Liqiao; Chen, Jun; </t>
        </is>
      </c>
      <c r="AS5" s="16" t="inlineStr">
        <is>
          <t>Negative-impact / hazard monitoring rather than benefit monitoring. Best framed as supporting "farm area mapping" inputs rather than a benefit indicator protocol.</t>
        </is>
      </c>
    </row>
    <row r="6" ht="240" customHeight="1">
      <c r="A6" s="3" t="inlineStr">
        <is>
          <t>Schutt, E., et al.</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Maps to H&amp;B 1.1.1 — Epibiota. Candidate split from parent protocol 'schutt_2023' (multi-indicator source; not yet fully read for per-indicator adjudication). Standalone-candidate - match quality and robustness-guard decision to be confirmed at generation.</t>
        </is>
      </c>
      <c r="J6" s="3" t="inlineStr">
        <is>
          <t>Protocol (empirical, fully specified)</t>
        </is>
      </c>
      <c r="K6" s="3" t="inlineStr">
        <is>
          <t>Standalone-candidate (per-indicator adequacy to be confirmed at generation). Parent adequacy note: Yes. Methods section gives a fully replicable pairing of GoPro time-lapse (Hero 6 / Fusion 360, 2 h deployments at 0.5 s interval), mesh-bag sponge invertebr...</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n"/>
      <c r="O6" s="3" t="inlineStr">
        <is>
          <t>Low — &lt;$1K for full kit ($300–700 per BRUV unit; sponges &lt;$50)</t>
        </is>
      </c>
      <c r="P6" s="3" t="inlineStr">
        <is>
          <t>Short campaign (days to 2 weeks)</t>
        </is>
      </c>
      <c r="Q6" s="3" t="n"/>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A useful counter-example: these farms did NOT enhance biodiversity, so results are archetype-dependent. The scrubber-sponge collector design is very practical.</t>
        </is>
      </c>
      <c r="V6" s="3" t="inlineStr">
        <is>
          <t>Original list</t>
        </is>
      </c>
      <c r="W6" s="9" t="inlineStr">
        <is>
          <t>3 — Partnership</t>
        </is>
      </c>
      <c r="X6" s="3" t="inlineStr">
        <is>
          <t>Seaweed</t>
        </is>
      </c>
      <c r="Y6" s="3" t="inlineStr">
        <is>
          <t>Habitat &amp; Biodiversity</t>
        </is>
      </c>
      <c r="Z6" s="3" t="inlineStr">
        <is>
          <t>H&amp;B 1.1.1 — Epibiota</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c r="AK6" s="16" t="n"/>
      <c r="AL6" s="17" t="inlineStr">
        <is>
          <t>High</t>
        </is>
      </c>
      <c r="AM6" s="18" t="inlineStr">
        <is>
          <t>schutt_2023_hb111</t>
        </is>
      </c>
      <c r="AN6" s="19" t="n"/>
      <c r="AO6" s="19" t="n"/>
      <c r="AP6" s="19" t="n"/>
      <c r="AQ6" s="16" t="inlineStr">
        <is>
          <t>Epibiota / fouling survey — Seaweed</t>
        </is>
      </c>
      <c r="AR6" s="16" t="inlineStr">
        <is>
          <t xml:space="preserve">Schutt, Emilly; Francolini, Rene; Price, Nichole; Olson, Zachary; Byron, Carrie J; </t>
        </is>
      </c>
      <c r="AS6" s="16" t="inlineStr">
        <is>
          <t>Cited in MEL Table 1 (p. 16). Useful temperate counter-example — farms in this study did NOT enhance biodiversity, highlighting Archetype-dependence. Kitchen-scrubber-sponge collector design is exceptionally practical for farmers.  |  Migration (one-indicator-per-row, 2026-09-04): split from schutt_2023 -&gt; {schutt_2023_hb111, schutt_2023_hb121, schutt_2023_hb211}. This row = schutt_2023_hb111 (H&amp;B 1.1.1 — Epibiota). Candidate: AK/N/Q blanked and I/K/W/O/P provisional; per-indicator method text, tier/cost/effort and match adjudication to be finalised at generation. Combined parent I/AK/N/Q retained in v37 (pre-split).</t>
        </is>
      </c>
    </row>
    <row r="7" ht="240" customHeight="1">
      <c r="A7" s="20" t="inlineStr">
        <is>
          <t>Schutt, E., et al.</t>
        </is>
      </c>
      <c r="B7" s="20" t="inlineStr">
        <is>
          <t>Supporting ecosystem services of habitat and biodiversity in temperate seaweed (Saccharina spp.) farms</t>
        </is>
      </c>
      <c r="C7" s="20" t="inlineStr">
        <is>
          <t>Marine Environmental Research</t>
        </is>
      </c>
      <c r="D7" s="20" t="n">
        <v>191</v>
      </c>
      <c r="E7" s="20" t="n"/>
      <c r="F7" s="20" t="n">
        <v>106162</v>
      </c>
      <c r="G7" s="20" t="n">
        <v>2023</v>
      </c>
      <c r="H7" s="20" t="inlineStr">
        <is>
          <t>Elsevier</t>
        </is>
      </c>
      <c r="I7" s="20" t="inlineStr">
        <is>
          <t>Maps to H&amp;B 1.2.1 — Mobile fauna. Candidate split from parent protocol 'schutt_2023' (multi-indicator source; not yet fully read for per-indicator adjudication). Standalone-candidate - match quality and robustness-guard decision to be confirmed at generation.</t>
        </is>
      </c>
      <c r="J7" s="20" t="inlineStr">
        <is>
          <t>Protocol (empirical, fully specified)</t>
        </is>
      </c>
      <c r="K7" s="20" t="inlineStr">
        <is>
          <t>Standalone-candidate (per-indicator adequacy to be confirmed at generation). Parent adequacy note: Yes. Methods section gives a fully replicable pairing of GoPro time-lapse (Hero 6 / Fusion 360, 2 h deployments at 0.5 s interval), mesh-bag sponge invertebr...</t>
        </is>
      </c>
      <c r="L7" s="20" t="inlineStr">
        <is>
          <t>Partial — GoPro deployments, sponge collectors and basic invertebrate identification are well within a farmer's reach. The eDNA portion (filtration, PCR, sequencing, DADA2 pipeline) is not.</t>
        </is>
      </c>
      <c r="M7" s="20" t="inlineStr">
        <is>
          <t>Yes — the full pipeline including eDNA, primer choice (MiFish, 18S), bioinformatics, and statistical design (nested ANOVA, PERMANOVA, NMDS) is described in detail.</t>
        </is>
      </c>
      <c r="N7" s="20" t="n"/>
      <c r="O7" s="20" t="inlineStr">
        <is>
          <t>Low — &lt;$1K for full kit ($300–700 per BRUV unit; sponges &lt;$50)</t>
        </is>
      </c>
      <c r="P7" s="20" t="inlineStr">
        <is>
          <t>Short campaign (days to 2 weeks)</t>
        </is>
      </c>
      <c r="Q7" s="20" t="n"/>
      <c r="R7" s="20" t="inlineStr">
        <is>
          <t>Mixed — journal version paywalled at Elsevier; a freely available author/TNC-hosted PDF exists.</t>
        </is>
      </c>
      <c r="S7" s="21" t="n"/>
      <c r="T7" s="20" t="inlineStr">
        <is>
          <t>Paywall: https://www.sciencedirect.com/science/article/abs/pii/S0141113623002908 ; Free PDF: https://www.aquaculturescience.org/content/dam/tnc/nature/en/documents/aquaculture/SeaweedHabitatEcosystemServices.pdf</t>
        </is>
      </c>
      <c r="U7" s="20" t="inlineStr">
        <is>
          <t>A useful counter-example: these farms did NOT enhance biodiversity, so results are archetype-dependent. The scrubber-sponge collector design is very practical.</t>
        </is>
      </c>
      <c r="V7" s="20" t="inlineStr">
        <is>
          <t>Original list</t>
        </is>
      </c>
      <c r="W7" s="9" t="inlineStr">
        <is>
          <t>3 — Partnership</t>
        </is>
      </c>
      <c r="X7" s="20" t="inlineStr">
        <is>
          <t>Seaweed</t>
        </is>
      </c>
      <c r="Y7" s="20" t="inlineStr">
        <is>
          <t>Habitat &amp; Biodiversity</t>
        </is>
      </c>
      <c r="Z7" s="20" t="inlineStr">
        <is>
          <t>H&amp;B 1.2.1 — Mobile fauna</t>
        </is>
      </c>
      <c r="AA7" s="20" t="inlineStr">
        <is>
          <t>Temperate Atlantic</t>
        </is>
      </c>
      <c r="AB7" s="20" t="inlineStr">
        <is>
          <t>Saccharina (sugar kelp)</t>
        </is>
      </c>
      <c r="AC7" s="20" t="inlineStr">
        <is>
          <t>Longline (surface)</t>
        </is>
      </c>
      <c r="AD7" s="20" t="inlineStr">
        <is>
          <t>Medium (1–20 ha)</t>
        </is>
      </c>
      <c r="AE7" s="20" t="inlineStr">
        <is>
          <t>Clear (visual methods feasible)</t>
        </is>
      </c>
      <c r="AF7" s="20" t="inlineStr">
        <is>
          <t>Monoculture</t>
        </is>
      </c>
      <c r="AG7" s="20" t="inlineStr">
        <is>
          <t>BRUVs / video, Visual survey</t>
        </is>
      </c>
      <c r="AH7" s="20" t="inlineStr">
        <is>
          <t>Brown</t>
        </is>
      </c>
      <c r="AI7" s="20" t="inlineStr">
        <is>
          <t>Shallow nearshore (2–10 m)</t>
        </is>
      </c>
      <c r="AJ7" s="20" t="inlineStr">
        <is>
          <t>Not exposure-specific</t>
        </is>
      </c>
      <c r="AK7" s="16" t="n"/>
      <c r="AL7" s="17" t="inlineStr">
        <is>
          <t>High</t>
        </is>
      </c>
      <c r="AM7" s="18" t="inlineStr">
        <is>
          <t>schutt_2023_hb121</t>
        </is>
      </c>
      <c r="AN7" s="19" t="n"/>
      <c r="AO7" s="19" t="n"/>
      <c r="AP7" s="19" t="n"/>
      <c r="AQ7" s="16" t="inlineStr">
        <is>
          <t>Mobile-fauna monitoring — Seaweed</t>
        </is>
      </c>
      <c r="AR7" s="16" t="inlineStr">
        <is>
          <t xml:space="preserve">Schutt, Emilly; Francolini, Rene; Price, Nichole; Olson, Zachary; Byron, Carrie J; </t>
        </is>
      </c>
      <c r="AS7" s="16" t="inlineStr">
        <is>
          <t>Cited in MEL Table 1 (p. 16). Useful temperate counter-example — farms in this study did NOT enhance biodiversity, highlighting Archetype-dependence. Kitchen-scrubber-sponge collector design is exceptionally practical for farmers.  |  Migration (one-indicator-per-row, 2026-09-04): split from schutt_2023 -&gt; {schutt_2023_hb111, schutt_2023_hb121, schutt_2023_hb211}. This row = schutt_2023_hb121 (H&amp;B 1.2.1 — Mobile fauna). Candidate: AK/N/Q blanked and I/K/W/O/P provisional; per-indicator method text, tier/cost/effort and match adjudication to be finalised at generation. Combined parent I/AK/N/Q retained in v37 (pre-split).</t>
        </is>
      </c>
    </row>
    <row r="8" ht="240" customHeight="1">
      <c r="A8" s="20" t="inlineStr">
        <is>
          <t>Schutt, E., et al.</t>
        </is>
      </c>
      <c r="B8" s="20" t="inlineStr">
        <is>
          <t>Supporting ecosystem services of habitat and biodiversity in temperate seaweed (Saccharina spp.) farms</t>
        </is>
      </c>
      <c r="C8" s="20" t="inlineStr">
        <is>
          <t>Marine Environmental Research</t>
        </is>
      </c>
      <c r="D8" s="20" t="n">
        <v>191</v>
      </c>
      <c r="E8" s="20" t="n"/>
      <c r="F8" s="20" t="n">
        <v>106162</v>
      </c>
      <c r="G8" s="20" t="n">
        <v>2023</v>
      </c>
      <c r="H8" s="20" t="inlineStr">
        <is>
          <t>Elsevier</t>
        </is>
      </c>
      <c r="I8" s="20" t="inlineStr">
        <is>
          <t>Maps to H&amp;B 2.1.1 — Community composition. Candidate split from parent protocol 'schutt_2023' (multi-indicator source; not yet fully read for per-indicator adjudication). Standalone-candidate - match quality and robustness-guard decision to be confirmed at generation.</t>
        </is>
      </c>
      <c r="J8" s="20" t="inlineStr">
        <is>
          <t>Protocol (empirical, fully specified)</t>
        </is>
      </c>
      <c r="K8" s="20" t="inlineStr">
        <is>
          <t>Standalone-candidate (per-indicator adequacy to be confirmed at generation). Parent adequacy note: Yes. Methods section gives a fully replicable pairing of GoPro time-lapse (Hero 6 / Fusion 360, 2 h deployments at 0.5 s interval), mesh-bag sponge invertebr...</t>
        </is>
      </c>
      <c r="L8" s="20" t="inlineStr">
        <is>
          <t>Partial — GoPro deployments, sponge collectors and basic invertebrate identification are well within a farmer's reach. The eDNA portion (filtration, PCR, sequencing, DADA2 pipeline) is not.</t>
        </is>
      </c>
      <c r="M8" s="20" t="inlineStr">
        <is>
          <t>Yes — the full pipeline including eDNA, primer choice (MiFish, 18S), bioinformatics, and statistical design (nested ANOVA, PERMANOVA, NMDS) is described in detail.</t>
        </is>
      </c>
      <c r="N8" s="20" t="n"/>
      <c r="O8" s="20" t="inlineStr">
        <is>
          <t>Low — &lt;$1K for full kit ($300–700 per BRUV unit; sponges &lt;$50)</t>
        </is>
      </c>
      <c r="P8" s="20" t="inlineStr">
        <is>
          <t>Short campaign (days to 2 weeks)</t>
        </is>
      </c>
      <c r="Q8" s="20" t="n"/>
      <c r="R8" s="20" t="inlineStr">
        <is>
          <t>Mixed — journal version paywalled at Elsevier; a freely available author/TNC-hosted PDF exists.</t>
        </is>
      </c>
      <c r="S8" s="21" t="n"/>
      <c r="T8" s="20" t="inlineStr">
        <is>
          <t>Paywall: https://www.sciencedirect.com/science/article/abs/pii/S0141113623002908 ; Free PDF: https://www.aquaculturescience.org/content/dam/tnc/nature/en/documents/aquaculture/SeaweedHabitatEcosystemServices.pdf</t>
        </is>
      </c>
      <c r="U8" s="20" t="inlineStr">
        <is>
          <t>A useful counter-example: these farms did NOT enhance biodiversity, so results are archetype-dependent. The scrubber-sponge collector design is very practical.</t>
        </is>
      </c>
      <c r="V8" s="20" t="inlineStr">
        <is>
          <t>Original list</t>
        </is>
      </c>
      <c r="W8" s="9" t="inlineStr">
        <is>
          <t>3 — Partnership</t>
        </is>
      </c>
      <c r="X8" s="20" t="inlineStr">
        <is>
          <t>Seaweed</t>
        </is>
      </c>
      <c r="Y8" s="20" t="inlineStr">
        <is>
          <t>Habitat &amp; Biodiversity</t>
        </is>
      </c>
      <c r="Z8" s="20" t="inlineStr">
        <is>
          <t>H&amp;B 2.1.1 — Community composition</t>
        </is>
      </c>
      <c r="AA8" s="20" t="inlineStr">
        <is>
          <t>Temperate Atlantic</t>
        </is>
      </c>
      <c r="AB8" s="20" t="inlineStr">
        <is>
          <t>Saccharina (sugar kelp)</t>
        </is>
      </c>
      <c r="AC8" s="20" t="inlineStr">
        <is>
          <t>Longline (surface)</t>
        </is>
      </c>
      <c r="AD8" s="20" t="inlineStr">
        <is>
          <t>Medium (1–20 ha)</t>
        </is>
      </c>
      <c r="AE8" s="20" t="inlineStr">
        <is>
          <t>Clear (visual methods feasible)</t>
        </is>
      </c>
      <c r="AF8" s="20" t="inlineStr">
        <is>
          <t>Monoculture</t>
        </is>
      </c>
      <c r="AG8" s="20" t="inlineStr">
        <is>
          <t>BRUVs / video, Visual survey</t>
        </is>
      </c>
      <c r="AH8" s="20" t="inlineStr">
        <is>
          <t>Brown</t>
        </is>
      </c>
      <c r="AI8" s="20" t="inlineStr">
        <is>
          <t>Shallow nearshore (2–10 m)</t>
        </is>
      </c>
      <c r="AJ8" s="20" t="inlineStr">
        <is>
          <t>Not exposure-specific</t>
        </is>
      </c>
      <c r="AK8" s="16" t="n"/>
      <c r="AL8" s="17" t="inlineStr">
        <is>
          <t>High</t>
        </is>
      </c>
      <c r="AM8" s="18" t="inlineStr">
        <is>
          <t>schutt_2023_hb211</t>
        </is>
      </c>
      <c r="AN8" s="19" t="n"/>
      <c r="AO8" s="19" t="n"/>
      <c r="AP8" s="19" t="n"/>
      <c r="AQ8" s="16" t="inlineStr">
        <is>
          <t>Community-composition survey — Seaweed</t>
        </is>
      </c>
      <c r="AR8" s="16" t="inlineStr">
        <is>
          <t xml:space="preserve">Schutt, Emilly; Francolini, Rene; Price, Nichole; Olson, Zachary; Byron, Carrie J; </t>
        </is>
      </c>
      <c r="AS8" s="16" t="inlineStr">
        <is>
          <t>Cited in MEL Table 1 (p. 16). Useful temperate counter-example — farms in this study did NOT enhance biodiversity, highlighting Archetype-dependence. Kitchen-scrubber-sponge collector design is exceptionally practical for farmers.  |  Migration (one-indicator-per-row, 2026-09-04): split from schutt_2023 -&gt; {schutt_2023_hb111, schutt_2023_hb121, schutt_2023_hb211}. This row = schutt_2023_hb211 (H&amp;B 2.1.1 — Community composition). Candidate: AK/N/Q blanked and I/K/W/O/P provisional; per-indicator method text, tier/cost/effort and match adjudication to be finalised at generation. Combined parent I/AK/N/Q retained in v37 (pre-split).</t>
        </is>
      </c>
    </row>
    <row r="9" ht="240" customHeight="1">
      <c r="A9" s="3" t="inlineStr">
        <is>
          <t>Powers, M. J., et al.</t>
        </is>
      </c>
      <c r="B9" s="3" t="inlineStr">
        <is>
          <t>Macroalgal growth on bivalve aquaculture netting enhances nursery habitat for mobile invertebrates and juvenile fishes</t>
        </is>
      </c>
      <c r="C9" s="3" t="inlineStr">
        <is>
          <t>Marine Ecology Progress Series</t>
        </is>
      </c>
      <c r="D9" s="3" t="n">
        <v>339</v>
      </c>
      <c r="E9" s="3" t="n"/>
      <c r="F9" s="3" t="inlineStr">
        <is>
          <t>109-122</t>
        </is>
      </c>
      <c r="G9" s="3" t="n">
        <v>2007</v>
      </c>
      <c r="H9" s="3" t="n"/>
      <c r="I9" s="3" t="inlineStr">
        <is>
          <t>Maps to H&amp;B 1.1.1 — Epibiota. Candidate split from parent protocol 'powers_2007' (multi-indicator source; not yet fully read for per-indicator adjudication). Standalone-candidate - match quality and robustness-guard decision to be confirmed at generation.</t>
        </is>
      </c>
      <c r="J9" s="3" t="inlineStr">
        <is>
          <t>Protocol (empirical, fully specified) — transferable to seaweed farms as a habitat-comparison field design.</t>
        </is>
      </c>
      <c r="K9" s="3" t="inlineStr">
        <is>
          <t>Standalone-candidate (per-indicator adequacy to be confirmed at generation). Parent adequacy note: Yes for the comparative-habitat design — clam-lease (with attached macroalgae epibiota) vs. natural seagrass vs. bare sandflat, with mobile invertebrate and ...</t>
        </is>
      </c>
      <c r="L9" s="3" t="inlineStr">
        <is>
          <t>Partial — visual diver/snorkel surveys and basic invertebrate/fish counts are feasible for farmers in shallow nearshore farms; for offshore depths a research team is needed.</t>
        </is>
      </c>
      <c r="M9" s="3" t="inlineStr">
        <is>
          <t>Yes — full BACI-style sampling design described.</t>
        </is>
      </c>
      <c r="N9" s="3" t="n"/>
      <c r="O9" s="3" t="inlineStr">
        <is>
          <t>Low–Medium — quadrats and gear &lt;$500; boat/SCUBA adds $500–$5K</t>
        </is>
      </c>
      <c r="P9" s="3" t="inlineStr">
        <is>
          <t>Year-long study (12 months)</t>
        </is>
      </c>
      <c r="Q9" s="3" t="n"/>
      <c r="R9" s="3" t="inlineStr">
        <is>
          <t>Yes — Open Access (PDF available at Inter-Research)</t>
        </is>
      </c>
      <c r="S9" t="inlineStr">
        <is>
          <t>Abstract + DOI metadata</t>
        </is>
      </c>
      <c r="T9" s="3" t="inlineStr">
        <is>
          <t>https://www.int-res.com/articles/meps2007/339/m339p109.pdf</t>
        </is>
      </c>
      <c r="U9" s="3" t="inlineStr">
        <is>
          <t>From a bivalve-netting study, but the paired farm/seagrass/bare-sediment design transfers directly to seaweed.</t>
        </is>
      </c>
      <c r="V9" s="3" t="inlineStr">
        <is>
          <t>Original list</t>
        </is>
      </c>
      <c r="W9" s="9" t="inlineStr">
        <is>
          <t>3 — Partnership</t>
        </is>
      </c>
      <c r="X9" s="3" t="inlineStr">
        <is>
          <t>Mollusk, Seaweed</t>
        </is>
      </c>
      <c r="Y9" s="3" t="inlineStr">
        <is>
          <t>Habitat &amp; Biodiversity</t>
        </is>
      </c>
      <c r="Z9" s="3" t="inlineStr">
        <is>
          <t>H&amp;B 1.1.1 — Epibiota</t>
        </is>
      </c>
      <c r="AA9" s="3" t="inlineStr">
        <is>
          <t>Temperate Atlantic</t>
        </is>
      </c>
      <c r="AB9" s="3" t="inlineStr">
        <is>
          <t>Not species-specific</t>
        </is>
      </c>
      <c r="AC9" s="3" t="inlineStr">
        <is>
          <t>Bottom culture</t>
        </is>
      </c>
      <c r="AD9" s="3" t="inlineStr">
        <is>
          <t>Medium (1–20 ha)</t>
        </is>
      </c>
      <c r="AE9" s="3" t="inlineStr">
        <is>
          <t>Clear (visual methods feasible)</t>
        </is>
      </c>
      <c r="AF9" s="3" t="inlineStr">
        <is>
          <t>Not specific</t>
        </is>
      </c>
      <c r="AG9" s="3" t="inlineStr">
        <is>
          <t>Visual survey</t>
        </is>
      </c>
      <c r="AH9" s="3" t="inlineStr">
        <is>
          <t>Not algae-specific</t>
        </is>
      </c>
      <c r="AI9" s="3" t="inlineStr">
        <is>
          <t>Intertidal / very shallow (&lt; 2 m)</t>
        </is>
      </c>
      <c r="AJ9" s="3" t="inlineStr">
        <is>
          <t>Sheltered</t>
        </is>
      </c>
      <c r="AK9" s="16" t="n"/>
      <c r="AL9" s="17" t="inlineStr">
        <is>
          <t>High</t>
        </is>
      </c>
      <c r="AM9" s="18" t="inlineStr">
        <is>
          <t>powers_2007_hb111</t>
        </is>
      </c>
      <c r="AN9" s="19" t="n"/>
      <c r="AO9" s="19" t="n"/>
      <c r="AP9" s="19" t="n"/>
      <c r="AQ9" s="16" t="inlineStr">
        <is>
          <t>Epibiota / fouling survey — Mollusk, Seaweed</t>
        </is>
      </c>
      <c r="AR9" s="16" t="inlineStr">
        <is>
          <t xml:space="preserve">Powers, Monica J; Peterson, Charles H; Summerson, Henry C; Powers, Sean P; </t>
        </is>
      </c>
      <c r="AS9" s="16" t="inlineStr">
        <is>
          <t>Bivalve aquaculture study, not seaweed — but the methods (paired farm/seagrass/sandflat comparisons) are directly applicable to seaweed Archetype 3 sampling per MEL Figure 3.  |  Migration (one-indicator-per-row, 2026-09-04): split from powers_2007 -&gt; {powers_2007_hb111, powers_2007_hb121}. This row = powers_2007_hb111 (H&amp;B 1.1.1 — Epibiota). Candidate: AK/N/Q blanked and I/K/W/O/P provisional; per-indicator method text, tier/cost/effort and match adjudication to be finalised at generation. Combined parent I/AK/N/Q retained in v37 (pre-split).</t>
        </is>
      </c>
    </row>
    <row r="10" ht="240" customHeight="1">
      <c r="A10" s="20" t="inlineStr">
        <is>
          <t>Powers, M. J., et al.</t>
        </is>
      </c>
      <c r="B10" s="20" t="inlineStr">
        <is>
          <t>Macroalgal growth on bivalve aquaculture netting enhances nursery habitat for mobile invertebrates and juvenile fishes</t>
        </is>
      </c>
      <c r="C10" s="20" t="inlineStr">
        <is>
          <t>Marine Ecology Progress Series</t>
        </is>
      </c>
      <c r="D10" s="20" t="n">
        <v>339</v>
      </c>
      <c r="E10" s="20" t="n"/>
      <c r="F10" s="20" t="inlineStr">
        <is>
          <t>109-122</t>
        </is>
      </c>
      <c r="G10" s="20" t="n">
        <v>2007</v>
      </c>
      <c r="H10" s="20" t="n"/>
      <c r="I10" s="20" t="inlineStr">
        <is>
          <t>Maps to H&amp;B 1.2.1 — Mobile fauna. Candidate split from parent protocol 'powers_2007' (multi-indicator source; not yet fully read for per-indicator adjudication). Standalone-candidate - match quality and robustness-guard decision to be confirmed at generation.</t>
        </is>
      </c>
      <c r="J10" s="20" t="inlineStr">
        <is>
          <t>Protocol (empirical, fully specified) — transferable to seaweed farms as a habitat-comparison field design.</t>
        </is>
      </c>
      <c r="K10" s="20" t="inlineStr">
        <is>
          <t>Standalone-candidate (per-indicator adequacy to be confirmed at generation). Parent adequacy note: Yes for the comparative-habitat design — clam-lease (with attached macroalgae epibiota) vs. natural seagrass vs. bare sandflat, with mobile invertebrate and ...</t>
        </is>
      </c>
      <c r="L10" s="20" t="inlineStr">
        <is>
          <t>Partial — visual diver/snorkel surveys and basic invertebrate/fish counts are feasible for farmers in shallow nearshore farms; for offshore depths a research team is needed.</t>
        </is>
      </c>
      <c r="M10" s="20" t="inlineStr">
        <is>
          <t>Yes — full BACI-style sampling design described.</t>
        </is>
      </c>
      <c r="N10" s="20" t="n"/>
      <c r="O10" s="20" t="inlineStr">
        <is>
          <t>Low–Medium — quadrats and gear &lt;$500; boat/SCUBA adds $500–$5K</t>
        </is>
      </c>
      <c r="P10" s="20" t="inlineStr">
        <is>
          <t>Year-long study (12 months)</t>
        </is>
      </c>
      <c r="Q10" s="20" t="n"/>
      <c r="R10" s="20" t="inlineStr">
        <is>
          <t>Yes — Open Access (PDF available at Inter-Research)</t>
        </is>
      </c>
      <c r="S10" s="21" t="inlineStr">
        <is>
          <t>Abstract + DOI metadata</t>
        </is>
      </c>
      <c r="T10" s="20" t="inlineStr">
        <is>
          <t>https://www.int-res.com/articles/meps2007/339/m339p109.pdf</t>
        </is>
      </c>
      <c r="U10" s="20" t="inlineStr">
        <is>
          <t>From a bivalve-netting study, but the paired farm/seagrass/bare-sediment design transfers directly to seaweed.</t>
        </is>
      </c>
      <c r="V10" s="20" t="inlineStr">
        <is>
          <t>Original list</t>
        </is>
      </c>
      <c r="W10" s="9" t="inlineStr">
        <is>
          <t>3 — Partnership</t>
        </is>
      </c>
      <c r="X10" s="20" t="inlineStr">
        <is>
          <t>Mollusk, Seaweed</t>
        </is>
      </c>
      <c r="Y10" s="20" t="inlineStr">
        <is>
          <t>Habitat &amp; Biodiversity</t>
        </is>
      </c>
      <c r="Z10" s="20" t="inlineStr">
        <is>
          <t>H&amp;B 1.2.1 — Mobile fauna</t>
        </is>
      </c>
      <c r="AA10" s="20" t="inlineStr">
        <is>
          <t>Temperate Atlantic</t>
        </is>
      </c>
      <c r="AB10" s="20" t="inlineStr">
        <is>
          <t>Not species-specific</t>
        </is>
      </c>
      <c r="AC10" s="20" t="inlineStr">
        <is>
          <t>Bottom culture</t>
        </is>
      </c>
      <c r="AD10" s="20" t="inlineStr">
        <is>
          <t>Medium (1–20 ha)</t>
        </is>
      </c>
      <c r="AE10" s="20" t="inlineStr">
        <is>
          <t>Clear (visual methods feasible)</t>
        </is>
      </c>
      <c r="AF10" s="20" t="inlineStr">
        <is>
          <t>Not specific</t>
        </is>
      </c>
      <c r="AG10" s="20" t="inlineStr">
        <is>
          <t>Visual survey</t>
        </is>
      </c>
      <c r="AH10" s="20" t="inlineStr">
        <is>
          <t>Not algae-specific</t>
        </is>
      </c>
      <c r="AI10" s="20" t="inlineStr">
        <is>
          <t>Intertidal / very shallow (&lt; 2 m)</t>
        </is>
      </c>
      <c r="AJ10" s="20" t="inlineStr">
        <is>
          <t>Sheltered</t>
        </is>
      </c>
      <c r="AK10" s="16" t="n"/>
      <c r="AL10" s="17" t="inlineStr">
        <is>
          <t>High</t>
        </is>
      </c>
      <c r="AM10" s="18" t="inlineStr">
        <is>
          <t>powers_2007_hb121</t>
        </is>
      </c>
      <c r="AN10" s="19" t="n"/>
      <c r="AO10" s="19" t="n"/>
      <c r="AP10" s="19" t="n"/>
      <c r="AQ10" s="16" t="inlineStr">
        <is>
          <t>Mobile-fauna monitoring — Mollusk, Seaweed</t>
        </is>
      </c>
      <c r="AR10" s="16" t="inlineStr">
        <is>
          <t xml:space="preserve">Powers, Monica J; Peterson, Charles H; Summerson, Henry C; Powers, Sean P; </t>
        </is>
      </c>
      <c r="AS10" s="16" t="inlineStr">
        <is>
          <t>Bivalve aquaculture study, not seaweed — but the methods (paired farm/seagrass/sandflat comparisons) are directly applicable to seaweed Archetype 3 sampling per MEL Figure 3.  |  Migration (one-indicator-per-row, 2026-09-04): split from powers_2007 -&gt; {powers_2007_hb111, powers_2007_hb121}. This row = powers_2007_hb121 (H&amp;B 1.2.1 — Mobile fauna). Candidate: AK/N/Q blanked and I/K/W/O/P provisional; per-indicator method text, tier/cost/effort and match adjudication to be finalised at generation. Combined parent I/AK/N/Q retained in v37 (pre-split).</t>
        </is>
      </c>
    </row>
    <row r="11" ht="240" customHeight="1">
      <c r="A11" s="3" t="inlineStr">
        <is>
          <t>Berger, C., et al.</t>
        </is>
      </c>
      <c r="B11" s="3" t="inlineStr">
        <is>
          <t>Integrating environmental and ecological monitoring with seaweed farming</t>
        </is>
      </c>
      <c r="C11" s="3" t="inlineStr">
        <is>
          <t>bioRxiv</t>
        </is>
      </c>
      <c r="D11" s="3" t="n"/>
      <c r="E11" s="3" t="n"/>
      <c r="F11" s="3" t="inlineStr">
        <is>
          <t>2024.02. 15.580450</t>
        </is>
      </c>
      <c r="G11" s="3" t="n">
        <v>2024</v>
      </c>
      <c r="H11" s="3" t="inlineStr">
        <is>
          <t>Cold Spring Harbor Laboratory</t>
        </is>
      </c>
      <c r="I11" s="3" t="inlineStr">
        <is>
          <t>Maps to H&amp;B 1.1.1 (Epibiota). Visual surveys of cultivation lines and infrastructure quantify sessile colonisers (epibionts) on header/cultivation ropes and on the kelp. Match: Exact — directly surveys epibiota on farm structures.</t>
        </is>
      </c>
      <c r="J11" s="3" t="inlineStr">
        <is>
          <t>Protocol (empirical, fully specified) — explicitly designed around methods "affordable and integrable into existing seaweed farming operations".</t>
        </is>
      </c>
      <c r="K11" s="3" t="inlineStr">
        <is>
          <t>Yes — pull-and-score visual survey of ~0.5 m line sections at replicate points quantifies epibiont cover and identity. Standalone-candidate (T4): survey executes independently with a basic survey kit.</t>
        </is>
      </c>
      <c r="L11" s="3" t="inlineStr">
        <is>
          <t>Yes for BRUVs (action camera + bait cage + dropframe) and infrastructure visual surveys — these are explicitly framed as farmer-integratable. PAM hydrophone deployments need partner support for data analysis.</t>
        </is>
      </c>
      <c r="M11" s="3" t="inlineStr">
        <is>
          <t>Yes — full pipeline including PAR loggers, kelp morphometrics, and BRUV video analysis described.</t>
        </is>
      </c>
      <c r="N11" s="3" t="inlineStr">
        <is>
          <t>Visual-survey kit (line sections, quadrat/scoring sheet); optional action camera</t>
        </is>
      </c>
      <c r="O11" s="3" t="inlineStr">
        <is>
          <t>Low — visual-survey kit / action camera (&lt;$200)</t>
        </is>
      </c>
      <c r="P11" s="3" t="inlineStr">
        <is>
          <t>Seasonal (1–3 months)</t>
        </is>
      </c>
      <c r="Q11" s="3" t="inlineStr">
        <is>
          <t>Epibiont cover / taxon scoring from line-section samples</t>
        </is>
      </c>
      <c r="R11" s="3" t="inlineStr">
        <is>
          <t>Yes — Open Access bioRxiv preprint (CC BY)</t>
        </is>
      </c>
      <c r="T11" s="3" t="inlineStr">
        <is>
          <t>https://www.biorxiv.org/content/10.1101/2024.02.15.580450v1</t>
        </is>
      </c>
      <c r="U11" s="3" t="n"/>
      <c r="V11" s="3" t="inlineStr">
        <is>
          <t>Original list</t>
        </is>
      </c>
      <c r="W11" s="10" t="inlineStr">
        <is>
          <t>4 — Practitioner</t>
        </is>
      </c>
      <c r="X11" s="3" t="inlineStr">
        <is>
          <t>Seaweed</t>
        </is>
      </c>
      <c r="Y11" s="3" t="inlineStr">
        <is>
          <t>Habitat &amp; Biodiversity</t>
        </is>
      </c>
      <c r="Z11" s="3" t="inlineStr">
        <is>
          <t>H&amp;B 1.1.1 — Epibiota</t>
        </is>
      </c>
      <c r="AA11" s="3" t="inlineStr">
        <is>
          <t>Temperate Atlantic</t>
        </is>
      </c>
      <c r="AB11" s="3" t="inlineStr">
        <is>
          <t>Saccharina (sugar kelp)</t>
        </is>
      </c>
      <c r="AC11" s="3" t="inlineStr">
        <is>
          <t>Longline (surface)</t>
        </is>
      </c>
      <c r="AD11" s="3" t="inlineStr">
        <is>
          <t>Medium (1–20 ha)</t>
        </is>
      </c>
      <c r="AE11" s="3" t="inlineStr">
        <is>
          <t>Variable / seasonal</t>
        </is>
      </c>
      <c r="AF11" s="3" t="inlineStr">
        <is>
          <t>Monoculture</t>
        </is>
      </c>
      <c r="AG11" s="3" t="inlineStr">
        <is>
          <t>BRUVs / video, Visual survey, Acoustic</t>
        </is>
      </c>
      <c r="AH11" s="3" t="inlineStr">
        <is>
          <t>Brown</t>
        </is>
      </c>
      <c r="AI11" s="3" t="inlineStr">
        <is>
          <t>Coastal (10–30 m)</t>
        </is>
      </c>
      <c r="AJ11" s="3" t="inlineStr">
        <is>
          <t>Exposed</t>
        </is>
      </c>
      <c r="AK11" s="16" t="inlineStr">
        <is>
          <t>To document the attached life (epibionts) growing on your farm, at two spots along each longline pull a set length of header/cultivation line (e.g. 0.5 m sections) onto the boat, cut the growth off near the line, and on land estimate the cover and identity of the organisms on the rope and on the kelp. Repeat monthly through the growing season; temperature, light, current and pH/salinity can be logged alongside for context.</t>
        </is>
      </c>
      <c r="AL11" s="17" t="inlineStr">
        <is>
          <t>High</t>
        </is>
      </c>
      <c r="AM11" s="18" t="inlineStr">
        <is>
          <t>berger_2024_hb111</t>
        </is>
      </c>
      <c r="AN11" s="19" t="n"/>
      <c r="AO11" s="19" t="n"/>
      <c r="AP11" s="19" t="n"/>
      <c r="AQ11" s="16" t="inlineStr">
        <is>
          <t>Epibiota Survey on Seaweed Cultivation Lines</t>
        </is>
      </c>
      <c r="AR11" s="16" t="inlineStr">
        <is>
          <t xml:space="preserve">Berger, Christian; Papazova, Polina; Marshall, Beth; Evans, Fergus; Williams, Craig; </t>
        </is>
      </c>
      <c r="AS11" s="16" t="inlineStr">
        <is>
          <t>One of the most practitioner-oriented monitoring designs in the seaweed literature. Notably did not use eDNA in this site due to sediment-poor, high-current conditions — useful framing of when eDNA isn't the answer.  |  Migration (one-indicator-per-row, 2026-09-04): split from berger_2024 -&gt; berger_2024_hb111 (H&amp;B 1.1.1, Exact) + berger_2024_hb121 (H&amp;B 1.2.1, Partial) + berger_2024_hb211 (H&amp;B 2.1.1, Partial); all T4 standalone. PAM (marine-mammal acoustic) folded into hb121 as supplementary (Indirect - robustness guard; no standalone row). Methods differ -&gt; per-row cost/effort. Audit: berger_2024 -&gt; {berger_2024_hb111, berger_2024_hb121, berger_2024_hb211}.</t>
        </is>
      </c>
    </row>
    <row r="12" ht="240" customHeight="1">
      <c r="A12" s="20" t="inlineStr">
        <is>
          <t>Berger, C., et al.</t>
        </is>
      </c>
      <c r="B12" s="20" t="inlineStr">
        <is>
          <t>Integrating environmental and ecological monitoring with seaweed farming</t>
        </is>
      </c>
      <c r="C12" s="20" t="inlineStr">
        <is>
          <t>bioRxiv</t>
        </is>
      </c>
      <c r="D12" s="20" t="n"/>
      <c r="E12" s="20" t="n"/>
      <c r="F12" s="20" t="inlineStr">
        <is>
          <t>2024.02. 15.580450</t>
        </is>
      </c>
      <c r="G12" s="20" t="n">
        <v>2024</v>
      </c>
      <c r="H12" s="20" t="inlineStr">
        <is>
          <t>Cold Spring Harbor Laboratory</t>
        </is>
      </c>
      <c r="I12" s="20" t="inlineStr">
        <is>
          <t>Maps to H&amp;B 1.2.1 (Mobile fauna). Baited Remote Underwater Video (BRUV) drops score mobile fauna (MaxN across ~13 motile taxa); Passive Acoustic Monitoring (PAM) for marine-mammal presence is folded in as a supplementary method (Indirect — a sliver of mobile fauna; no standalone protocol, per robustness guard). Match: Partial — BRUV captures video-detectable mobile fauna; cryptic/nocturnal taxa under-sampled.</t>
        </is>
      </c>
      <c r="J12" s="20" t="inlineStr">
        <is>
          <t>Protocol (empirical, fully specified) — explicitly designed around methods "affordable and integrable into existing seaweed farming operations".</t>
        </is>
      </c>
      <c r="K12" s="20" t="inlineStr">
        <is>
          <t>Yes — BRUV MaxN across replicate drops adequately indexes mobile fauna; PAM adds marine-mammal presence as a supplementary layer. Standalone-candidate (T4). PAM does not warrant its own row (folded — robustness guard).</t>
        </is>
      </c>
      <c r="L12" s="20" t="inlineStr">
        <is>
          <t>Yes for BRUVs (action camera + bait cage + dropframe) and infrastructure visual surveys — these are explicitly framed as farmer-integratable. PAM hydrophone deployments need partner support for data analysis.</t>
        </is>
      </c>
      <c r="M12" s="20" t="inlineStr">
        <is>
          <t>Yes — full pipeline including PAR loggers, kelp morphometrics, and BRUV video analysis described.</t>
        </is>
      </c>
      <c r="N12" s="20" t="inlineStr">
        <is>
          <t>BRUV (action camera + bait cage + drop frame); SoundTrap-type PAM hydrophone (supplementary)</t>
        </is>
      </c>
      <c r="O12" s="20" t="inlineStr">
        <is>
          <t>Low–Medium — BRUV &lt;$500; PAM hydrophone $2–5K (supplementary)</t>
        </is>
      </c>
      <c r="P12" s="20" t="inlineStr">
        <is>
          <t>Seasonal (1–3 months)</t>
        </is>
      </c>
      <c r="Q12" s="20" t="inlineStr">
        <is>
          <t>BRUV MaxN counts; PAM detection-positive minutes/day (supplementary)</t>
        </is>
      </c>
      <c r="R12" s="20" t="inlineStr">
        <is>
          <t>Yes — Open Access bioRxiv preprint (CC BY)</t>
        </is>
      </c>
      <c r="S12" s="21" t="n"/>
      <c r="T12" s="20" t="inlineStr">
        <is>
          <t>https://www.biorxiv.org/content/10.1101/2024.02.15.580450v1</t>
        </is>
      </c>
      <c r="U12" s="20" t="n"/>
      <c r="V12" s="20" t="inlineStr">
        <is>
          <t>Original list</t>
        </is>
      </c>
      <c r="W12" s="10" t="inlineStr">
        <is>
          <t>4 — Practitioner</t>
        </is>
      </c>
      <c r="X12" s="20" t="inlineStr">
        <is>
          <t>Seaweed</t>
        </is>
      </c>
      <c r="Y12" s="20" t="inlineStr">
        <is>
          <t>Habitat &amp; Biodiversity</t>
        </is>
      </c>
      <c r="Z12" s="20" t="inlineStr">
        <is>
          <t>H&amp;B 1.2.1 — Mobile fauna</t>
        </is>
      </c>
      <c r="AA12" s="20" t="inlineStr">
        <is>
          <t>Temperate Atlantic</t>
        </is>
      </c>
      <c r="AB12" s="20" t="inlineStr">
        <is>
          <t>Saccharina (sugar kelp)</t>
        </is>
      </c>
      <c r="AC12" s="20" t="inlineStr">
        <is>
          <t>Longline (surface)</t>
        </is>
      </c>
      <c r="AD12" s="20" t="inlineStr">
        <is>
          <t>Medium (1–20 ha)</t>
        </is>
      </c>
      <c r="AE12" s="20" t="inlineStr">
        <is>
          <t>Variable / seasonal</t>
        </is>
      </c>
      <c r="AF12" s="20" t="inlineStr">
        <is>
          <t>Monoculture</t>
        </is>
      </c>
      <c r="AG12" s="20" t="inlineStr">
        <is>
          <t>BRUVs / video, Visual survey, Acoustic</t>
        </is>
      </c>
      <c r="AH12" s="20" t="inlineStr">
        <is>
          <t>Brown</t>
        </is>
      </c>
      <c r="AI12" s="20" t="inlineStr">
        <is>
          <t>Coastal (10–30 m)</t>
        </is>
      </c>
      <c r="AJ12" s="20" t="inlineStr">
        <is>
          <t>Exposed</t>
        </is>
      </c>
      <c r="AK12" s="16" t="inlineStr">
        <is>
          <t>To document mobile animals drawn to your farm, deploy a baited underwater video camera (BRUV) on the seabed near the farm for about an hour per drop, scoring the peak number of each fish type visible at once (MaxN) and analysing only footage clear enough to identify animals; repeat monthly through the growing season. As a supplementary layer for marine mammals, moor a self-logging acoustic click-detector (PAM) for continuous multi-week periods and export detection-positive minutes per day per species.</t>
        </is>
      </c>
      <c r="AL12" s="17" t="inlineStr">
        <is>
          <t>High</t>
        </is>
      </c>
      <c r="AM12" s="18" t="inlineStr">
        <is>
          <t>berger_2024_hb121</t>
        </is>
      </c>
      <c r="AN12" s="19" t="n"/>
      <c r="AO12" s="19" t="n"/>
      <c r="AP12" s="19" t="n"/>
      <c r="AQ12" s="16" t="inlineStr">
        <is>
          <t>Mobile-Fauna Monitoring by Baited Underwater Video (BRUV)</t>
        </is>
      </c>
      <c r="AR12" s="16" t="inlineStr">
        <is>
          <t xml:space="preserve">Berger, Christian; Papazova, Polina; Marshall, Beth; Evans, Fergus; Williams, Craig; </t>
        </is>
      </c>
      <c r="AS12" s="16" t="inlineStr">
        <is>
          <t>One of the most practitioner-oriented monitoring designs in the seaweed literature. Notably did not use eDNA in this site due to sediment-poor, high-current conditions — useful framing of when eDNA isn't the answer.  |  Migration (one-indicator-per-row, 2026-09-04): split from berger_2024 -&gt; berger_2024_hb111 (H&amp;B 1.1.1, Exact) + berger_2024_hb121 (H&amp;B 1.2.1, Partial) + berger_2024_hb211 (H&amp;B 2.1.1, Partial); all T4 standalone. PAM (marine-mammal acoustic) folded into hb121 as supplementary (Indirect - robustness guard; no standalone row). Methods differ -&gt; per-row cost/effort. Audit: berger_2024 -&gt; {berger_2024_hb111, berger_2024_hb121, berger_2024_hb211}.</t>
        </is>
      </c>
    </row>
    <row r="13" ht="240" customHeight="1">
      <c r="A13" s="20" t="inlineStr">
        <is>
          <t>Berger, C., et al.</t>
        </is>
      </c>
      <c r="B13" s="20" t="inlineStr">
        <is>
          <t>Integrating environmental and ecological monitoring with seaweed farming</t>
        </is>
      </c>
      <c r="C13" s="20" t="inlineStr">
        <is>
          <t>bioRxiv</t>
        </is>
      </c>
      <c r="D13" s="20" t="n"/>
      <c r="E13" s="20" t="n"/>
      <c r="F13" s="20" t="inlineStr">
        <is>
          <t>2024.02. 15.580450</t>
        </is>
      </c>
      <c r="G13" s="20" t="n">
        <v>2024</v>
      </c>
      <c r="H13" s="20" t="inlineStr">
        <is>
          <t>Cold Spring Harbor Laboratory</t>
        </is>
      </c>
      <c r="I13" s="20" t="inlineStr">
        <is>
          <t>Maps to H&amp;B 2.1.1 (Community composition). Farm-vs-reference comparison of the combined survey outputs (epibiont + BRUV) characterises community composition and the farm's effect; a self-contained superset of the single-method surveys. Match: Partial — indexes composition via the farm/reference contrast rather than a full assemblage census.</t>
        </is>
      </c>
      <c r="J13" s="20" t="inlineStr">
        <is>
          <t>Protocol (empirical, fully specified) — explicitly designed around methods "affordable and integrable into existing seaweed farming operations".</t>
        </is>
      </c>
      <c r="K13" s="20" t="inlineStr">
        <is>
          <t>Yes — paired farm/reference design compares community composition across sites and seasons. Standalone-candidate (T4); the two-site design adds effort (borderline T4/T3 — confirm at generation).</t>
        </is>
      </c>
      <c r="L13" s="20" t="inlineStr">
        <is>
          <t>Yes for BRUVs (action camera + bait cage + dropframe) and infrastructure visual surveys — these are explicitly framed as farmer-integratable. PAM hydrophone deployments need partner support for data analysis.</t>
        </is>
      </c>
      <c r="M13" s="20" t="inlineStr">
        <is>
          <t>Yes — full pipeline including PAR loggers, kelp morphometrics, and BRUV video analysis described.</t>
        </is>
      </c>
      <c r="N13" s="20" t="inlineStr">
        <is>
          <t>Visual-survey kit + BRUV, replicated at farm and reference sites</t>
        </is>
      </c>
      <c r="O13" s="20" t="inlineStr">
        <is>
          <t>Low–Medium — survey kit + BRUV replicated across farm and reference sites</t>
        </is>
      </c>
      <c r="P13" s="20" t="inlineStr">
        <is>
          <t>Seasonal (1–3 months), doubled for paired farm/reference sites</t>
        </is>
      </c>
      <c r="Q13" s="20" t="inlineStr">
        <is>
          <t>Community-composition comparison (farm vs reference; multivariate / ordination)</t>
        </is>
      </c>
      <c r="R13" s="20" t="inlineStr">
        <is>
          <t>Yes — Open Access bioRxiv preprint (CC BY)</t>
        </is>
      </c>
      <c r="S13" s="21" t="n"/>
      <c r="T13" s="20" t="inlineStr">
        <is>
          <t>https://www.biorxiv.org/content/10.1101/2024.02.15.580450v1</t>
        </is>
      </c>
      <c r="U13" s="20" t="n"/>
      <c r="V13" s="20" t="inlineStr">
        <is>
          <t>Original list</t>
        </is>
      </c>
      <c r="W13" s="10" t="inlineStr">
        <is>
          <t>4 — Practitioner</t>
        </is>
      </c>
      <c r="X13" s="20" t="inlineStr">
        <is>
          <t>Seaweed</t>
        </is>
      </c>
      <c r="Y13" s="20" t="inlineStr">
        <is>
          <t>Habitat &amp; Biodiversity</t>
        </is>
      </c>
      <c r="Z13" s="20" t="inlineStr">
        <is>
          <t>H&amp;B 2.1.1 — Community composition</t>
        </is>
      </c>
      <c r="AA13" s="20" t="inlineStr">
        <is>
          <t>Temperate Atlantic</t>
        </is>
      </c>
      <c r="AB13" s="20" t="inlineStr">
        <is>
          <t>Saccharina (sugar kelp)</t>
        </is>
      </c>
      <c r="AC13" s="20" t="inlineStr">
        <is>
          <t>Longline (surface)</t>
        </is>
      </c>
      <c r="AD13" s="20" t="inlineStr">
        <is>
          <t>Medium (1–20 ha)</t>
        </is>
      </c>
      <c r="AE13" s="20" t="inlineStr">
        <is>
          <t>Variable / seasonal</t>
        </is>
      </c>
      <c r="AF13" s="20" t="inlineStr">
        <is>
          <t>Monoculture</t>
        </is>
      </c>
      <c r="AG13" s="20" t="inlineStr">
        <is>
          <t>BRUVs / video, Visual survey, Acoustic</t>
        </is>
      </c>
      <c r="AH13" s="20" t="inlineStr">
        <is>
          <t>Brown</t>
        </is>
      </c>
      <c r="AI13" s="20" t="inlineStr">
        <is>
          <t>Coastal (10–30 m)</t>
        </is>
      </c>
      <c r="AJ13" s="20" t="inlineStr">
        <is>
          <t>Exposed</t>
        </is>
      </c>
      <c r="AK13" s="16" t="inlineStr">
        <is>
          <t>To characterise how your farm's community compares with nearby seabed, run the epibiont line surveys and baited-video (BRUV) drops at both the farm and a comparable reference site, monthly through the growing season, then compare community composition (which organisms, in what abundance) between farm and reference across seasons. Temperature, light, current and pH/salinity can be logged for context.</t>
        </is>
      </c>
      <c r="AL13" s="17" t="inlineStr">
        <is>
          <t>High</t>
        </is>
      </c>
      <c r="AM13" s="18" t="inlineStr">
        <is>
          <t>berger_2024_hb211</t>
        </is>
      </c>
      <c r="AN13" s="19" t="n"/>
      <c r="AO13" s="19" t="n"/>
      <c r="AP13" s="19" t="n"/>
      <c r="AQ13" s="16" t="inlineStr">
        <is>
          <t>Farm-vs-Reference Community Composition on a Seaweed Farm</t>
        </is>
      </c>
      <c r="AR13" s="16" t="inlineStr">
        <is>
          <t xml:space="preserve">Berger, Christian; Papazova, Polina; Marshall, Beth; Evans, Fergus; Williams, Craig; </t>
        </is>
      </c>
      <c r="AS13" s="16" t="inlineStr">
        <is>
          <t>One of the most practitioner-oriented monitoring designs in the seaweed literature. Notably did not use eDNA in this site due to sediment-poor, high-current conditions — useful framing of when eDNA isn't the answer.  |  Migration (one-indicator-per-row, 2026-09-04): split from berger_2024 -&gt; berger_2024_hb111 (H&amp;B 1.1.1, Exact) + berger_2024_hb121 (H&amp;B 1.2.1, Partial) + berger_2024_hb211 (H&amp;B 2.1.1, Partial); all T4 standalone. PAM (marine-mammal acoustic) folded into hb121 as supplementary (Indirect - robustness guard; no standalone row). Methods differ -&gt; per-row cost/effort. Audit: berger_2024 -&gt; {berger_2024_hb111, berger_2024_hb121, berger_2024_hb211}.</t>
        </is>
      </c>
    </row>
    <row r="14" ht="240" customHeight="1">
      <c r="A14" s="3" t="inlineStr">
        <is>
          <t>Martínez‐Curci, N. S., et al.</t>
        </is>
      </c>
      <c r="B14" s="3" t="inlineStr">
        <is>
          <t>Does experimental seaweed cultivation affect benthic communities and shorebirds? Applications for extensive aquaculture</t>
        </is>
      </c>
      <c r="C14" s="3" t="inlineStr">
        <is>
          <t>Ecological Applications</t>
        </is>
      </c>
      <c r="D14" s="3" t="n">
        <v>33</v>
      </c>
      <c r="E14" s="3" t="n">
        <v>3</v>
      </c>
      <c r="F14" s="3" t="inlineStr">
        <is>
          <t>e2799</t>
        </is>
      </c>
      <c r="G14" s="3" t="n">
        <v>2023</v>
      </c>
      <c r="H14" s="3" t="inlineStr">
        <is>
          <t>Wiley Online Library</t>
        </is>
      </c>
      <c r="I14" s="3" t="inlineStr">
        <is>
          <t>Maps to H&amp;B 1.2.1 — Mobile fauna. Candidate split from parent protocol 'martinezcurci_2023' (multi-indicator source; not yet fully read for per-indicator adjudication). Standalone-candidate - match quality and robustness-guard decision to be confirmed at generation.</t>
        </is>
      </c>
      <c r="J14" s="3" t="inlineStr">
        <is>
          <t>Protocol (empirical BACI design with experimental Gracilaria chilensis plots on bare mudflats)</t>
        </is>
      </c>
      <c r="K14" s="3" t="inlineStr">
        <is>
          <t>Standalone-candidate (per-indicator adequacy to be confirmed at generation). Parent adequacy note: Yes. Before-After Control-Impact design, paired benthic-macroinvertebrate sampling and shorebird foraging observations on cultivated vs. control mudflat plot...</t>
        </is>
      </c>
      <c r="L14" s="3" t="inlineStr">
        <is>
          <t>Partial — benthic sediment cores and basic invertebrate ID are feasible; rigorous BACI design and shorebird behavioural observations need research support.</t>
        </is>
      </c>
      <c r="M14" s="3" t="inlineStr">
        <is>
          <t>Yes — full experimental design specified.</t>
        </is>
      </c>
      <c r="N14" s="3" t="n"/>
      <c r="O14" s="3" t="inlineStr">
        <is>
          <t>Low — &lt;$500 for cores/sieves/binoculars; ID time at partner lab</t>
        </is>
      </c>
      <c r="P14" s="3" t="inlineStr">
        <is>
          <t>Year-long study (12 months)</t>
        </is>
      </c>
      <c r="Q14" s="3" t="n"/>
      <c r="R14" s="3" t="inlineStr">
        <is>
          <t>No — Paywalled at Wiley (Ecological Applications)</t>
        </is>
      </c>
      <c r="T14" s="3" t="inlineStr">
        <is>
          <t>Paywall: https://esajournals.onlinelibrary.wiley.com/doi/10.1002/eap.2799 ; PubMed: https://pubmed.ncbi.nlm.nih.gov/36504174/</t>
        </is>
      </c>
      <c r="U14" s="3" t="inlineStr">
        <is>
          <t>Shows 'more benthic biomass' can have mixed consequences - it favoured some shorebird foragers over others, so interpret benthic gains carefully.</t>
        </is>
      </c>
      <c r="V14" s="3" t="inlineStr">
        <is>
          <t>Original list</t>
        </is>
      </c>
      <c r="W14" s="9" t="inlineStr">
        <is>
          <t>3 — Partnership</t>
        </is>
      </c>
      <c r="X14" s="3" t="inlineStr">
        <is>
          <t>Seaweed</t>
        </is>
      </c>
      <c r="Y14" s="3" t="inlineStr">
        <is>
          <t>Habitat &amp; Biodiversity</t>
        </is>
      </c>
      <c r="Z14" s="3" t="inlineStr">
        <is>
          <t>H&amp;B 1.2.1 — Mobile fauna</t>
        </is>
      </c>
      <c r="AA14" s="3" t="inlineStr">
        <is>
          <t>Temperate Atlantic</t>
        </is>
      </c>
      <c r="AB14" s="3" t="inlineStr">
        <is>
          <t>Gracilaria</t>
        </is>
      </c>
      <c r="AC14" s="3" t="inlineStr">
        <is>
          <t>Off-bottom (monoline / pegs)</t>
        </is>
      </c>
      <c r="AD14" s="3" t="inlineStr">
        <is>
          <t>Small (&lt;1 ha)</t>
        </is>
      </c>
      <c r="AE14" s="3" t="inlineStr">
        <is>
          <t>Variable / seasonal</t>
        </is>
      </c>
      <c r="AF14" s="3" t="inlineStr">
        <is>
          <t>Monoculture</t>
        </is>
      </c>
      <c r="AG14" s="3" t="inlineStr">
        <is>
          <t>Sediment sampling, Visual survey</t>
        </is>
      </c>
      <c r="AH14" s="3" t="inlineStr">
        <is>
          <t>Red</t>
        </is>
      </c>
      <c r="AI14" s="3" t="inlineStr">
        <is>
          <t>Intertidal / very shallow (&lt; 2 m)</t>
        </is>
      </c>
      <c r="AJ14" s="3" t="inlineStr">
        <is>
          <t>Sheltered</t>
        </is>
      </c>
      <c r="AK14" s="16" t="n"/>
      <c r="AL14" s="17" t="inlineStr">
        <is>
          <t>High</t>
        </is>
      </c>
      <c r="AM14" s="18" t="inlineStr">
        <is>
          <t>martinezcurci_2023_hb121</t>
        </is>
      </c>
      <c r="AN14" s="19" t="n"/>
      <c r="AO14" s="19" t="n"/>
      <c r="AP14" s="19" t="n"/>
      <c r="AQ14" s="16" t="inlineStr">
        <is>
          <t>Mobile-fauna monitoring — Seaweed</t>
        </is>
      </c>
      <c r="AR14" s="16" t="inlineStr">
        <is>
          <t xml:space="preserve">Martínez‐Curci, Natalia S; Fierro, Pablo; Navedo, Juan G; </t>
        </is>
      </c>
      <c r="AS14" s="16" t="inlineStr">
        <is>
          <t>Important Southern Hemisphere mudflat study — adds nuance to the framework by showing that "more benthic biomass" can have mixed shorebird-population consequences (favoured tactile foragers over visual ones).  |  Migration (one-indicator-per-row, 2026-09-04): split from martinezcurci_2023 -&gt; {martinezcurci_2023_hb121, martinezcurci_2023_hb131, martinezcurci_2023_hb211}. This row = martinezcurci_2023_hb121 (H&amp;B 1.2.1 — Mobile fauna). Candidate: AK/N/Q blanked and I/K/W/O/P provisional; per-indicator method text, tier/cost/effort and match adjudication to be finalised at generation. Combined parent I/AK/N/Q retained in v37 (pre-split).</t>
        </is>
      </c>
    </row>
    <row r="15" ht="240" customHeight="1">
      <c r="A15" s="20" t="inlineStr">
        <is>
          <t>Martínez‐Curci, N. S., et al.</t>
        </is>
      </c>
      <c r="B15" s="20" t="inlineStr">
        <is>
          <t>Does experimental seaweed cultivation affect benthic communities and shorebirds? Applications for extensive aquaculture</t>
        </is>
      </c>
      <c r="C15" s="20" t="inlineStr">
        <is>
          <t>Ecological Applications</t>
        </is>
      </c>
      <c r="D15" s="20" t="n">
        <v>33</v>
      </c>
      <c r="E15" s="20" t="n">
        <v>3</v>
      </c>
      <c r="F15" s="20" t="inlineStr">
        <is>
          <t>e2799</t>
        </is>
      </c>
      <c r="G15" s="20" t="n">
        <v>2023</v>
      </c>
      <c r="H15" s="20" t="inlineStr">
        <is>
          <t>Wiley Online Library</t>
        </is>
      </c>
      <c r="I15" s="20" t="inlineStr">
        <is>
          <t>Maps to H&amp;B 1.3.1 — Benthic infauna. Candidate split from parent protocol 'martinezcurci_2023' (multi-indicator source; not yet fully read for per-indicator adjudication). Standalone-candidate - match quality and robustness-guard decision to be confirmed at generation.</t>
        </is>
      </c>
      <c r="J15" s="20" t="inlineStr">
        <is>
          <t>Protocol (empirical BACI design with experimental Gracilaria chilensis plots on bare mudflats)</t>
        </is>
      </c>
      <c r="K15" s="20" t="inlineStr">
        <is>
          <t>Standalone-candidate (per-indicator adequacy to be confirmed at generation). Parent adequacy note: Yes. Before-After Control-Impact design, paired benthic-macroinvertebrate sampling and shorebird foraging observations on cultivated vs. control mudflat plot...</t>
        </is>
      </c>
      <c r="L15" s="20" t="inlineStr">
        <is>
          <t>Partial — benthic sediment cores and basic invertebrate ID are feasible; rigorous BACI design and shorebird behavioural observations need research support.</t>
        </is>
      </c>
      <c r="M15" s="20" t="inlineStr">
        <is>
          <t>Yes — full experimental design specified.</t>
        </is>
      </c>
      <c r="N15" s="20" t="n"/>
      <c r="O15" s="20" t="inlineStr">
        <is>
          <t>Low — &lt;$500 for cores/sieves/binoculars; ID time at partner lab</t>
        </is>
      </c>
      <c r="P15" s="20" t="inlineStr">
        <is>
          <t>Year-long study (12 months)</t>
        </is>
      </c>
      <c r="Q15" s="20" t="n"/>
      <c r="R15" s="20" t="inlineStr">
        <is>
          <t>No — Paywalled at Wiley (Ecological Applications)</t>
        </is>
      </c>
      <c r="S15" s="21" t="n"/>
      <c r="T15" s="20" t="inlineStr">
        <is>
          <t>Paywall: https://esajournals.onlinelibrary.wiley.com/doi/10.1002/eap.2799 ; PubMed: https://pubmed.ncbi.nlm.nih.gov/36504174/</t>
        </is>
      </c>
      <c r="U15" s="20" t="inlineStr">
        <is>
          <t>Shows 'more benthic biomass' can have mixed consequences - it favoured some shorebird foragers over others, so interpret benthic gains carefully.</t>
        </is>
      </c>
      <c r="V15" s="20" t="inlineStr">
        <is>
          <t>Original list</t>
        </is>
      </c>
      <c r="W15" s="9" t="inlineStr">
        <is>
          <t>3 — Partnership</t>
        </is>
      </c>
      <c r="X15" s="20" t="inlineStr">
        <is>
          <t>Seaweed</t>
        </is>
      </c>
      <c r="Y15" s="20" t="inlineStr">
        <is>
          <t>Habitat &amp; Biodiversity</t>
        </is>
      </c>
      <c r="Z15" s="20" t="inlineStr">
        <is>
          <t>H&amp;B 1.3.1 — Benthic infauna</t>
        </is>
      </c>
      <c r="AA15" s="20" t="inlineStr">
        <is>
          <t>Temperate Atlantic</t>
        </is>
      </c>
      <c r="AB15" s="20" t="inlineStr">
        <is>
          <t>Gracilaria</t>
        </is>
      </c>
      <c r="AC15" s="20" t="inlineStr">
        <is>
          <t>Off-bottom (monoline / pegs)</t>
        </is>
      </c>
      <c r="AD15" s="20" t="inlineStr">
        <is>
          <t>Small (&lt;1 ha)</t>
        </is>
      </c>
      <c r="AE15" s="20" t="inlineStr">
        <is>
          <t>Variable / seasonal</t>
        </is>
      </c>
      <c r="AF15" s="20" t="inlineStr">
        <is>
          <t>Monoculture</t>
        </is>
      </c>
      <c r="AG15" s="20" t="inlineStr">
        <is>
          <t>Sediment sampling, Visual survey</t>
        </is>
      </c>
      <c r="AH15" s="20" t="inlineStr">
        <is>
          <t>Red</t>
        </is>
      </c>
      <c r="AI15" s="20" t="inlineStr">
        <is>
          <t>Intertidal / very shallow (&lt; 2 m)</t>
        </is>
      </c>
      <c r="AJ15" s="20" t="inlineStr">
        <is>
          <t>Sheltered</t>
        </is>
      </c>
      <c r="AK15" s="16" t="n"/>
      <c r="AL15" s="17" t="inlineStr">
        <is>
          <t>High</t>
        </is>
      </c>
      <c r="AM15" s="18" t="inlineStr">
        <is>
          <t>martinezcurci_2023_hb131</t>
        </is>
      </c>
      <c r="AN15" s="19" t="n"/>
      <c r="AO15" s="19" t="n"/>
      <c r="AP15" s="19" t="n"/>
      <c r="AQ15" s="16" t="inlineStr">
        <is>
          <t>Benthic-infauna sampling — Seaweed</t>
        </is>
      </c>
      <c r="AR15" s="16" t="inlineStr">
        <is>
          <t xml:space="preserve">Martínez‐Curci, Natalia S; Fierro, Pablo; Navedo, Juan G; </t>
        </is>
      </c>
      <c r="AS15" s="16" t="inlineStr">
        <is>
          <t>Important Southern Hemisphere mudflat study — adds nuance to the framework by showing that "more benthic biomass" can have mixed shorebird-population consequences (favoured tactile foragers over visual ones).  |  Migration (one-indicator-per-row, 2026-09-04): split from martinezcurci_2023 -&gt; {martinezcurci_2023_hb121, martinezcurci_2023_hb131, martinezcurci_2023_hb211}. This row = martinezcurci_2023_hb131 (H&amp;B 1.3.1 — Benthic infauna). Candidate: AK/N/Q blanked and I/K/W/O/P provisional; per-indicator method text, tier/cost/effort and match adjudication to be finalised at generation. Combined parent I/AK/N/Q retained in v37 (pre-split).</t>
        </is>
      </c>
    </row>
    <row r="16" ht="240" customHeight="1">
      <c r="A16" s="20" t="inlineStr">
        <is>
          <t>Martínez‐Curci, N. S., et al.</t>
        </is>
      </c>
      <c r="B16" s="20" t="inlineStr">
        <is>
          <t>Does experimental seaweed cultivation affect benthic communities and shorebirds? Applications for extensive aquaculture</t>
        </is>
      </c>
      <c r="C16" s="20" t="inlineStr">
        <is>
          <t>Ecological Applications</t>
        </is>
      </c>
      <c r="D16" s="20" t="n">
        <v>33</v>
      </c>
      <c r="E16" s="20" t="n">
        <v>3</v>
      </c>
      <c r="F16" s="20" t="inlineStr">
        <is>
          <t>e2799</t>
        </is>
      </c>
      <c r="G16" s="20" t="n">
        <v>2023</v>
      </c>
      <c r="H16" s="20" t="inlineStr">
        <is>
          <t>Wiley Online Library</t>
        </is>
      </c>
      <c r="I16" s="20" t="inlineStr">
        <is>
          <t>Maps to H&amp;B 2.1.1 — Community composition. Candidate split from parent protocol 'martinezcurci_2023' (multi-indicator source; not yet fully read for per-indicator adjudication). Standalone-candidate - match quality and robustness-guard decision to be confirmed at generation.</t>
        </is>
      </c>
      <c r="J16" s="20" t="inlineStr">
        <is>
          <t>Protocol (empirical BACI design with experimental Gracilaria chilensis plots on bare mudflats)</t>
        </is>
      </c>
      <c r="K16" s="20" t="inlineStr">
        <is>
          <t>Standalone-candidate (per-indicator adequacy to be confirmed at generation). Parent adequacy note: Yes. Before-After Control-Impact design, paired benthic-macroinvertebrate sampling and shorebird foraging observations on cultivated vs. control mudflat plot...</t>
        </is>
      </c>
      <c r="L16" s="20" t="inlineStr">
        <is>
          <t>Partial — benthic sediment cores and basic invertebrate ID are feasible; rigorous BACI design and shorebird behavioural observations need research support.</t>
        </is>
      </c>
      <c r="M16" s="20" t="inlineStr">
        <is>
          <t>Yes — full experimental design specified.</t>
        </is>
      </c>
      <c r="N16" s="20" t="n"/>
      <c r="O16" s="20" t="inlineStr">
        <is>
          <t>Low — &lt;$500 for cores/sieves/binoculars; ID time at partner lab</t>
        </is>
      </c>
      <c r="P16" s="20" t="inlineStr">
        <is>
          <t>Year-long study (12 months)</t>
        </is>
      </c>
      <c r="Q16" s="20" t="n"/>
      <c r="R16" s="20" t="inlineStr">
        <is>
          <t>No — Paywalled at Wiley (Ecological Applications)</t>
        </is>
      </c>
      <c r="S16" s="21" t="n"/>
      <c r="T16" s="20" t="inlineStr">
        <is>
          <t>Paywall: https://esajournals.onlinelibrary.wiley.com/doi/10.1002/eap.2799 ; PubMed: https://pubmed.ncbi.nlm.nih.gov/36504174/</t>
        </is>
      </c>
      <c r="U16" s="20" t="inlineStr">
        <is>
          <t>Shows 'more benthic biomass' can have mixed consequences - it favoured some shorebird foragers over others, so interpret benthic gains carefully.</t>
        </is>
      </c>
      <c r="V16" s="20" t="inlineStr">
        <is>
          <t>Original list</t>
        </is>
      </c>
      <c r="W16" s="9" t="inlineStr">
        <is>
          <t>3 — Partnership</t>
        </is>
      </c>
      <c r="X16" s="20" t="inlineStr">
        <is>
          <t>Seaweed</t>
        </is>
      </c>
      <c r="Y16" s="20" t="inlineStr">
        <is>
          <t>Habitat &amp; Biodiversity</t>
        </is>
      </c>
      <c r="Z16" s="20" t="inlineStr">
        <is>
          <t>H&amp;B 2.1.1 — Community composition</t>
        </is>
      </c>
      <c r="AA16" s="20" t="inlineStr">
        <is>
          <t>Temperate Atlantic</t>
        </is>
      </c>
      <c r="AB16" s="20" t="inlineStr">
        <is>
          <t>Gracilaria</t>
        </is>
      </c>
      <c r="AC16" s="20" t="inlineStr">
        <is>
          <t>Off-bottom (monoline / pegs)</t>
        </is>
      </c>
      <c r="AD16" s="20" t="inlineStr">
        <is>
          <t>Small (&lt;1 ha)</t>
        </is>
      </c>
      <c r="AE16" s="20" t="inlineStr">
        <is>
          <t>Variable / seasonal</t>
        </is>
      </c>
      <c r="AF16" s="20" t="inlineStr">
        <is>
          <t>Monoculture</t>
        </is>
      </c>
      <c r="AG16" s="20" t="inlineStr">
        <is>
          <t>Sediment sampling, Visual survey</t>
        </is>
      </c>
      <c r="AH16" s="20" t="inlineStr">
        <is>
          <t>Red</t>
        </is>
      </c>
      <c r="AI16" s="20" t="inlineStr">
        <is>
          <t>Intertidal / very shallow (&lt; 2 m)</t>
        </is>
      </c>
      <c r="AJ16" s="20" t="inlineStr">
        <is>
          <t>Sheltered</t>
        </is>
      </c>
      <c r="AK16" s="16" t="n"/>
      <c r="AL16" s="17" t="inlineStr">
        <is>
          <t>High</t>
        </is>
      </c>
      <c r="AM16" s="18" t="inlineStr">
        <is>
          <t>martinezcurci_2023_hb211</t>
        </is>
      </c>
      <c r="AN16" s="19" t="n"/>
      <c r="AO16" s="19" t="n"/>
      <c r="AP16" s="19" t="n"/>
      <c r="AQ16" s="16" t="inlineStr">
        <is>
          <t>Community-composition survey — Seaweed</t>
        </is>
      </c>
      <c r="AR16" s="16" t="inlineStr">
        <is>
          <t xml:space="preserve">Martínez‐Curci, Natalia S; Fierro, Pablo; Navedo, Juan G; </t>
        </is>
      </c>
      <c r="AS16" s="16" t="inlineStr">
        <is>
          <t>Important Southern Hemisphere mudflat study — adds nuance to the framework by showing that "more benthic biomass" can have mixed shorebird-population consequences (favoured tactile foragers over visual ones).  |  Migration (one-indicator-per-row, 2026-09-04): split from martinezcurci_2023 -&gt; {martinezcurci_2023_hb121, martinezcurci_2023_hb131, martinezcurci_2023_hb211}. This row = martinezcurci_2023_hb211 (H&amp;B 2.1.1 — Community composition). Candidate: AK/N/Q blanked and I/K/W/O/P provisional; per-indicator method text, tier/cost/effort and match adjudication to be finalised at generation. Combined parent I/AK/N/Q retained in v37 (pre-split).</t>
        </is>
      </c>
    </row>
    <row r="17" ht="240" customHeight="1">
      <c r="A17" s="3" t="inlineStr">
        <is>
          <t>Andrews, A. J., et al.</t>
        </is>
      </c>
      <c r="B17" s="3" t="inlineStr">
        <is>
          <t>Combining environmental DNA and traditional sampling to assess the role of kelp aquaculture as an artificial habitat in Norway</t>
        </is>
      </c>
      <c r="C17" s="3" t="inlineStr">
        <is>
          <t>Frontiers in Marine Science</t>
        </is>
      </c>
      <c r="D17" s="3" t="n">
        <v>12</v>
      </c>
      <c r="E17" s="3" t="n"/>
      <c r="F17" s="3" t="n">
        <v>1717725</v>
      </c>
      <c r="G17" s="3" t="n">
        <v>2025</v>
      </c>
      <c r="H17" s="3" t="inlineStr">
        <is>
          <t>Frontiers Media SA</t>
        </is>
      </c>
      <c r="I17" s="3" t="inlineStr">
        <is>
          <t>Maps to H&amp;B 1.1.1 — Epibiota. Candidate split from parent protocol 'andrews_2025' (multi-indicator source; not yet fully read for per-indicator adjudication). Standalone-candidate - match quality and robustness-guard decision to be confirmed at generation.</t>
        </is>
      </c>
      <c r="J17" s="3" t="inlineStr">
        <is>
          <t>Protocol (empirical, fully specified, multi-method)</t>
        </is>
      </c>
      <c r="K17" s="3" t="inlineStr">
        <is>
          <t>Standalone-candidate (per-indicator adequacy to be confirmed at generation). Parent adequacy note: Yes. Methods describe paired gill-net fishing (NORDIC gill-nets across multiple mesh sizes, 4 nights per site), underwater camera observations, manual invert...</t>
        </is>
      </c>
      <c r="L17" s="3" t="inlineStr">
        <is>
          <t>Partial — invertebrate sampling and basic camera deployment are within farmer reach; gill-netting requires permits and skills; eDNA needs a molecular lab.</t>
        </is>
      </c>
      <c r="M17" s="3" t="inlineStr">
        <is>
          <t>Yes — full pipeline including primer choice, taxonomic assignment, and indicator-species analysis described.</t>
        </is>
      </c>
      <c r="N17" s="3" t="n"/>
      <c r="O17" s="3" t="inlineStr">
        <is>
          <t>Medium–High — gill-nets + cameras Medium; eDNA $30–50 per sample + sequencing</t>
        </is>
      </c>
      <c r="P17" s="3" t="inlineStr">
        <is>
          <t>Short campaign (days to 2 weeks)</t>
        </is>
      </c>
      <c r="Q17" s="3" t="n"/>
      <c r="R17" s="3" t="inlineStr">
        <is>
          <t>Yes — Open Access (Frontiers Marine Science, CC BY); also on bioRxiv</t>
        </is>
      </c>
      <c r="T17" s="3" t="inlineStr">
        <is>
          <t>https://www.frontiersin.org/journals/marine-science/articles/10.3389/fmars.2025.1717725/full</t>
        </is>
      </c>
      <c r="U17" s="3" t="n"/>
      <c r="V17" s="3" t="inlineStr">
        <is>
          <t>Original list</t>
        </is>
      </c>
      <c r="W17" s="9" t="inlineStr">
        <is>
          <t>3 — Partnership</t>
        </is>
      </c>
      <c r="X17" s="3" t="inlineStr">
        <is>
          <t>Seaweed</t>
        </is>
      </c>
      <c r="Y17" s="3" t="inlineStr">
        <is>
          <t>Habitat &amp; Biodiversity</t>
        </is>
      </c>
      <c r="Z17" s="3" t="inlineStr">
        <is>
          <t>H&amp;B 1.1.1 — Epibiota</t>
        </is>
      </c>
      <c r="AA17" s="3" t="inlineStr">
        <is>
          <t>Boreal / Arctic</t>
        </is>
      </c>
      <c r="AB17" s="3" t="inlineStr">
        <is>
          <t>Saccharina (sugar kelp)</t>
        </is>
      </c>
      <c r="AC17" s="3" t="inlineStr">
        <is>
          <t>Longline (surface)</t>
        </is>
      </c>
      <c r="AD17" s="3" t="inlineStr">
        <is>
          <t>Medium (1–20 ha)</t>
        </is>
      </c>
      <c r="AE17" s="3" t="inlineStr">
        <is>
          <t>Clear (visual methods feasible)</t>
        </is>
      </c>
      <c r="AF17" s="3" t="inlineStr">
        <is>
          <t>Monoculture</t>
        </is>
      </c>
      <c r="AG17" s="3" t="inlineStr">
        <is>
          <t>eDNA, Visual survey, Mixed methods</t>
        </is>
      </c>
      <c r="AH17" s="3" t="inlineStr">
        <is>
          <t>Brown</t>
        </is>
      </c>
      <c r="AI17" s="3" t="inlineStr">
        <is>
          <t>Coastal (10–30 m)</t>
        </is>
      </c>
      <c r="AJ17" s="3" t="inlineStr">
        <is>
          <t>Sheltered</t>
        </is>
      </c>
      <c r="AK17" s="16" t="n"/>
      <c r="AL17" s="17" t="inlineStr">
        <is>
          <t>High</t>
        </is>
      </c>
      <c r="AM17" s="18" t="inlineStr">
        <is>
          <t>andrews_2025_hb111</t>
        </is>
      </c>
      <c r="AN17" s="19" t="n"/>
      <c r="AO17" s="19" t="n"/>
      <c r="AP17" s="19" t="n"/>
      <c r="AQ17" s="16" t="inlineStr">
        <is>
          <t>Epibiota / fouling survey — Seaweed</t>
        </is>
      </c>
      <c r="AR17" s="16" t="inlineStr">
        <is>
          <t xml:space="preserve">Andrews, Adam Jon; Christie, Hartvig; Præbel, Kim; Brandner, Melissa; Torstensen, Ragnhild Grimm; Lewis, Larisa; Hestness, Ragnhild Beck; Berg, Paul Ragnar; Bekkby, Trine; Hancke, Kasper; </t>
        </is>
      </c>
      <c r="AS17" s="16" t="inlineStr">
        <is>
          <t>Most recent multi-method temperate-Atlantic kelp study; alongside Schutt 2023 and Bekkby 2023, completes a strong methodological triad for European/Atlantic farms.  |  Migration (one-indicator-per-row, 2026-09-04): split from andrews_2025 -&gt; {andrews_2025_hb111, andrews_2025_hb121, andrews_2025_hb211}. This row = andrews_2025_hb111 (H&amp;B 1.1.1 — Epibiota). Candidate: AK/N/Q blanked and I/K/W/O/P provisional; per-indicator method text, tier/cost/effort and match adjudication to be finalised at generation. Combined parent I/AK/N/Q retained in v37 (pre-split).</t>
        </is>
      </c>
    </row>
    <row r="18" ht="240" customHeight="1">
      <c r="A18" s="20" t="inlineStr">
        <is>
          <t>Andrews, A. J., et al.</t>
        </is>
      </c>
      <c r="B18" s="20" t="inlineStr">
        <is>
          <t>Combining environmental DNA and traditional sampling to assess the role of kelp aquaculture as an artificial habitat in Norway</t>
        </is>
      </c>
      <c r="C18" s="20" t="inlineStr">
        <is>
          <t>Frontiers in Marine Science</t>
        </is>
      </c>
      <c r="D18" s="20" t="n">
        <v>12</v>
      </c>
      <c r="E18" s="20" t="n"/>
      <c r="F18" s="20" t="n">
        <v>1717725</v>
      </c>
      <c r="G18" s="20" t="n">
        <v>2025</v>
      </c>
      <c r="H18" s="20" t="inlineStr">
        <is>
          <t>Frontiers Media SA</t>
        </is>
      </c>
      <c r="I18" s="20" t="inlineStr">
        <is>
          <t>Maps to H&amp;B 1.2.1 — Mobile fauna. Candidate split from parent protocol 'andrews_2025' (multi-indicator source; not yet fully read for per-indicator adjudication). Standalone-candidate - match quality and robustness-guard decision to be confirmed at generation.</t>
        </is>
      </c>
      <c r="J18" s="20" t="inlineStr">
        <is>
          <t>Protocol (empirical, fully specified, multi-method)</t>
        </is>
      </c>
      <c r="K18" s="20" t="inlineStr">
        <is>
          <t>Standalone-candidate (per-indicator adequacy to be confirmed at generation). Parent adequacy note: Yes. Methods describe paired gill-net fishing (NORDIC gill-nets across multiple mesh sizes, 4 nights per site), underwater camera observations, manual invert...</t>
        </is>
      </c>
      <c r="L18" s="20" t="inlineStr">
        <is>
          <t>Partial — invertebrate sampling and basic camera deployment are within farmer reach; gill-netting requires permits and skills; eDNA needs a molecular lab.</t>
        </is>
      </c>
      <c r="M18" s="20" t="inlineStr">
        <is>
          <t>Yes — full pipeline including primer choice, taxonomic assignment, and indicator-species analysis described.</t>
        </is>
      </c>
      <c r="N18" s="20" t="n"/>
      <c r="O18" s="20" t="inlineStr">
        <is>
          <t>Medium–High — gill-nets + cameras Medium; eDNA $30–50 per sample + sequencing</t>
        </is>
      </c>
      <c r="P18" s="20" t="inlineStr">
        <is>
          <t>Short campaign (days to 2 weeks)</t>
        </is>
      </c>
      <c r="Q18" s="20" t="n"/>
      <c r="R18" s="20" t="inlineStr">
        <is>
          <t>Yes — Open Access (Frontiers Marine Science, CC BY); also on bioRxiv</t>
        </is>
      </c>
      <c r="S18" s="21" t="n"/>
      <c r="T18" s="20" t="inlineStr">
        <is>
          <t>https://www.frontiersin.org/journals/marine-science/articles/10.3389/fmars.2025.1717725/full</t>
        </is>
      </c>
      <c r="U18" s="20" t="n"/>
      <c r="V18" s="20" t="inlineStr">
        <is>
          <t>Original list</t>
        </is>
      </c>
      <c r="W18" s="9" t="inlineStr">
        <is>
          <t>3 — Partnership</t>
        </is>
      </c>
      <c r="X18" s="20" t="inlineStr">
        <is>
          <t>Seaweed</t>
        </is>
      </c>
      <c r="Y18" s="20" t="inlineStr">
        <is>
          <t>Habitat &amp; Biodiversity</t>
        </is>
      </c>
      <c r="Z18" s="20" t="inlineStr">
        <is>
          <t>H&amp;B 1.2.1 — Mobile fauna</t>
        </is>
      </c>
      <c r="AA18" s="20" t="inlineStr">
        <is>
          <t>Boreal / Arctic</t>
        </is>
      </c>
      <c r="AB18" s="20" t="inlineStr">
        <is>
          <t>Saccharina (sugar kelp)</t>
        </is>
      </c>
      <c r="AC18" s="20" t="inlineStr">
        <is>
          <t>Longline (surface)</t>
        </is>
      </c>
      <c r="AD18" s="20" t="inlineStr">
        <is>
          <t>Medium (1–20 ha)</t>
        </is>
      </c>
      <c r="AE18" s="20" t="inlineStr">
        <is>
          <t>Clear (visual methods feasible)</t>
        </is>
      </c>
      <c r="AF18" s="20" t="inlineStr">
        <is>
          <t>Monoculture</t>
        </is>
      </c>
      <c r="AG18" s="20" t="inlineStr">
        <is>
          <t>eDNA, Visual survey, Mixed methods</t>
        </is>
      </c>
      <c r="AH18" s="20" t="inlineStr">
        <is>
          <t>Brown</t>
        </is>
      </c>
      <c r="AI18" s="20" t="inlineStr">
        <is>
          <t>Coastal (10–30 m)</t>
        </is>
      </c>
      <c r="AJ18" s="20" t="inlineStr">
        <is>
          <t>Sheltered</t>
        </is>
      </c>
      <c r="AK18" s="16" t="n"/>
      <c r="AL18" s="17" t="inlineStr">
        <is>
          <t>High</t>
        </is>
      </c>
      <c r="AM18" s="18" t="inlineStr">
        <is>
          <t>andrews_2025_hb121</t>
        </is>
      </c>
      <c r="AN18" s="19" t="n"/>
      <c r="AO18" s="19" t="n"/>
      <c r="AP18" s="19" t="n"/>
      <c r="AQ18" s="16" t="inlineStr">
        <is>
          <t>Mobile-fauna monitoring — Seaweed</t>
        </is>
      </c>
      <c r="AR18" s="16" t="inlineStr">
        <is>
          <t xml:space="preserve">Andrews, Adam Jon; Christie, Hartvig; Præbel, Kim; Brandner, Melissa; Torstensen, Ragnhild Grimm; Lewis, Larisa; Hestness, Ragnhild Beck; Berg, Paul Ragnar; Bekkby, Trine; Hancke, Kasper; </t>
        </is>
      </c>
      <c r="AS18" s="16" t="inlineStr">
        <is>
          <t>Most recent multi-method temperate-Atlantic kelp study; alongside Schutt 2023 and Bekkby 2023, completes a strong methodological triad for European/Atlantic farms.  |  Migration (one-indicator-per-row, 2026-09-04): split from andrews_2025 -&gt; {andrews_2025_hb111, andrews_2025_hb121, andrews_2025_hb211}. This row = andrews_2025_hb121 (H&amp;B 1.2.1 — Mobile fauna). Candidate: AK/N/Q blanked and I/K/W/O/P provisional; per-indicator method text, tier/cost/effort and match adjudication to be finalised at generation. Combined parent I/AK/N/Q retained in v37 (pre-split).</t>
        </is>
      </c>
    </row>
    <row r="19" ht="240" customHeight="1">
      <c r="A19" s="20" t="inlineStr">
        <is>
          <t>Andrews, A. J., et al.</t>
        </is>
      </c>
      <c r="B19" s="20" t="inlineStr">
        <is>
          <t>Combining environmental DNA and traditional sampling to assess the role of kelp aquaculture as an artificial habitat in Norway</t>
        </is>
      </c>
      <c r="C19" s="20" t="inlineStr">
        <is>
          <t>Frontiers in Marine Science</t>
        </is>
      </c>
      <c r="D19" s="20" t="n">
        <v>12</v>
      </c>
      <c r="E19" s="20" t="n"/>
      <c r="F19" s="20" t="n">
        <v>1717725</v>
      </c>
      <c r="G19" s="20" t="n">
        <v>2025</v>
      </c>
      <c r="H19" s="20" t="inlineStr">
        <is>
          <t>Frontiers Media SA</t>
        </is>
      </c>
      <c r="I19" s="20" t="inlineStr">
        <is>
          <t>Maps to H&amp;B 2.1.1 — Community composition. Candidate split from parent protocol 'andrews_2025' (multi-indicator source; not yet fully read for per-indicator adjudication). Standalone-candidate - match quality and robustness-guard decision to be confirmed at generation.</t>
        </is>
      </c>
      <c r="J19" s="20" t="inlineStr">
        <is>
          <t>Protocol (empirical, fully specified, multi-method)</t>
        </is>
      </c>
      <c r="K19" s="20" t="inlineStr">
        <is>
          <t>Standalone-candidate (per-indicator adequacy to be confirmed at generation). Parent adequacy note: Yes. Methods describe paired gill-net fishing (NORDIC gill-nets across multiple mesh sizes, 4 nights per site), underwater camera observations, manual invert...</t>
        </is>
      </c>
      <c r="L19" s="20" t="inlineStr">
        <is>
          <t>Partial — invertebrate sampling and basic camera deployment are within farmer reach; gill-netting requires permits and skills; eDNA needs a molecular lab.</t>
        </is>
      </c>
      <c r="M19" s="20" t="inlineStr">
        <is>
          <t>Yes — full pipeline including primer choice, taxonomic assignment, and indicator-species analysis described.</t>
        </is>
      </c>
      <c r="N19" s="20" t="n"/>
      <c r="O19" s="20" t="inlineStr">
        <is>
          <t>Medium–High — gill-nets + cameras Medium; eDNA $30–50 per sample + sequencing</t>
        </is>
      </c>
      <c r="P19" s="20" t="inlineStr">
        <is>
          <t>Short campaign (days to 2 weeks)</t>
        </is>
      </c>
      <c r="Q19" s="20" t="n"/>
      <c r="R19" s="20" t="inlineStr">
        <is>
          <t>Yes — Open Access (Frontiers Marine Science, CC BY); also on bioRxiv</t>
        </is>
      </c>
      <c r="S19" s="21" t="n"/>
      <c r="T19" s="20" t="inlineStr">
        <is>
          <t>https://www.frontiersin.org/journals/marine-science/articles/10.3389/fmars.2025.1717725/full</t>
        </is>
      </c>
      <c r="U19" s="20" t="n"/>
      <c r="V19" s="20" t="inlineStr">
        <is>
          <t>Original list</t>
        </is>
      </c>
      <c r="W19" s="9" t="inlineStr">
        <is>
          <t>3 — Partnership</t>
        </is>
      </c>
      <c r="X19" s="20" t="inlineStr">
        <is>
          <t>Seaweed</t>
        </is>
      </c>
      <c r="Y19" s="20" t="inlineStr">
        <is>
          <t>Habitat &amp; Biodiversity</t>
        </is>
      </c>
      <c r="Z19" s="20" t="inlineStr">
        <is>
          <t>H&amp;B 2.1.1 — Community composition</t>
        </is>
      </c>
      <c r="AA19" s="20" t="inlineStr">
        <is>
          <t>Boreal / Arctic</t>
        </is>
      </c>
      <c r="AB19" s="20" t="inlineStr">
        <is>
          <t>Saccharina (sugar kelp)</t>
        </is>
      </c>
      <c r="AC19" s="20" t="inlineStr">
        <is>
          <t>Longline (surface)</t>
        </is>
      </c>
      <c r="AD19" s="20" t="inlineStr">
        <is>
          <t>Medium (1–20 ha)</t>
        </is>
      </c>
      <c r="AE19" s="20" t="inlineStr">
        <is>
          <t>Clear (visual methods feasible)</t>
        </is>
      </c>
      <c r="AF19" s="20" t="inlineStr">
        <is>
          <t>Monoculture</t>
        </is>
      </c>
      <c r="AG19" s="20" t="inlineStr">
        <is>
          <t>eDNA, Visual survey, Mixed methods</t>
        </is>
      </c>
      <c r="AH19" s="20" t="inlineStr">
        <is>
          <t>Brown</t>
        </is>
      </c>
      <c r="AI19" s="20" t="inlineStr">
        <is>
          <t>Coastal (10–30 m)</t>
        </is>
      </c>
      <c r="AJ19" s="20" t="inlineStr">
        <is>
          <t>Sheltered</t>
        </is>
      </c>
      <c r="AK19" s="16" t="n"/>
      <c r="AL19" s="17" t="inlineStr">
        <is>
          <t>High</t>
        </is>
      </c>
      <c r="AM19" s="18" t="inlineStr">
        <is>
          <t>andrews_2025_hb211</t>
        </is>
      </c>
      <c r="AN19" s="19" t="n"/>
      <c r="AO19" s="19" t="n"/>
      <c r="AP19" s="19" t="n"/>
      <c r="AQ19" s="16" t="inlineStr">
        <is>
          <t>Community-composition survey — Seaweed</t>
        </is>
      </c>
      <c r="AR19" s="16" t="inlineStr">
        <is>
          <t xml:space="preserve">Andrews, Adam Jon; Christie, Hartvig; Præbel, Kim; Brandner, Melissa; Torstensen, Ragnhild Grimm; Lewis, Larisa; Hestness, Ragnhild Beck; Berg, Paul Ragnar; Bekkby, Trine; Hancke, Kasper; </t>
        </is>
      </c>
      <c r="AS19" s="16" t="inlineStr">
        <is>
          <t>Most recent multi-method temperate-Atlantic kelp study; alongside Schutt 2023 and Bekkby 2023, completes a strong methodological triad for European/Atlantic farms.  |  Migration (one-indicator-per-row, 2026-09-04): split from andrews_2025 -&gt; {andrews_2025_hb111, andrews_2025_hb121, andrews_2025_hb211}. This row = andrews_2025_hb211 (H&amp;B 2.1.1 — Community composition). Candidate: AK/N/Q blanked and I/K/W/O/P provisional; per-indicator method text, tier/cost/effort and match adjudication to be finalised at generation. Combined parent I/AK/N/Q retained in v37 (pre-split).</t>
        </is>
      </c>
    </row>
    <row r="20" ht="240" customHeight="1">
      <c r="A20" s="3" t="inlineStr">
        <is>
          <t>English, G., et al.</t>
        </is>
      </c>
      <c r="B20" s="3" t="inlineStr">
        <is>
          <t>A review of data collection methods used to monitor the associations of wild species with marine aquaculture sites</t>
        </is>
      </c>
      <c r="C20" s="3" t="inlineStr">
        <is>
          <t>Reviews in Aquaculture</t>
        </is>
      </c>
      <c r="D20" s="3" t="n">
        <v>16</v>
      </c>
      <c r="E20" s="3" t="n">
        <v>3</v>
      </c>
      <c r="F20" s="3" t="inlineStr">
        <is>
          <t>1160-1185</t>
        </is>
      </c>
      <c r="G20" s="3" t="n">
        <v>2024</v>
      </c>
      <c r="H20" s="3" t="inlineStr">
        <is>
          <t>Wiley Online Library</t>
        </is>
      </c>
      <c r="I20" s="3" t="inlineStr">
        <is>
          <t>Seaweed Habitat &amp; Biodiversity — Indicators 1.1.1, 1.2.1, 2.1.1. Methods review across aquaculture types (incl. seaweed) for monitoring wild-species associations.</t>
        </is>
      </c>
      <c r="J20" s="3" t="inlineStr">
        <is>
          <t>Reference (methods review)</t>
        </is>
      </c>
      <c r="K20" s="3" t="inlineStr">
        <is>
          <t>Adequate as a method-selection guide — surveys monitoring techniques used for wild-species interactions with aquaculture sites — but defers procedural detail to primary papers it cites.</t>
        </is>
      </c>
      <c r="L20" s="3" t="inlineStr">
        <is>
          <t>No — review, not a protocol.</t>
        </is>
      </c>
      <c r="M20" s="3" t="inlineStr">
        <is>
          <t>Yes — for choosing techniques.</t>
        </is>
      </c>
      <c r="N20" s="3" t="inlineStr">
        <is>
          <t>N/A — methods review</t>
        </is>
      </c>
      <c r="O20" s="3" t="inlineStr">
        <is>
          <t>N/A</t>
        </is>
      </c>
      <c r="P20" s="3" t="inlineStr">
        <is>
          <t>One-time (no sampling — desk-based)</t>
        </is>
      </c>
      <c r="Q20" s="3" t="inlineStr">
        <is>
          <t>Narrative methods review</t>
        </is>
      </c>
      <c r="R20" s="3" t="inlineStr">
        <is>
          <t>No — Paywalled at Wiley (Reviews in Aquaculture)</t>
        </is>
      </c>
      <c r="S20" t="inlineStr">
        <is>
          <t>Abstract + DOI metadata</t>
        </is>
      </c>
      <c r="T20" s="3" t="inlineStr">
        <is>
          <t>Paywall: https://onlinelibrary.wiley.com/doi/10.1111/raq.12781</t>
        </is>
      </c>
      <c r="U20" s="3" t="inlineStr"/>
      <c r="V20" s="3" t="inlineStr">
        <is>
          <t>Original list</t>
        </is>
      </c>
      <c r="W20" s="7" t="inlineStr">
        <is>
          <t>2 — Researcher</t>
        </is>
      </c>
      <c r="X20" s="3" t="inlineStr">
        <is>
          <t>Not specific</t>
        </is>
      </c>
      <c r="Y20" s="3" t="inlineStr">
        <is>
          <t>Habitat &amp; Biodiversity, Cross-cutting / Framework</t>
        </is>
      </c>
      <c r="Z20" s="3" t="inlineStr">
        <is>
          <t>Cross-cutting / framework</t>
        </is>
      </c>
      <c r="AA20" s="3" t="inlineStr">
        <is>
          <t>Cross-zone / global</t>
        </is>
      </c>
      <c r="AB20" s="3" t="inlineStr">
        <is>
          <t>Not species-specific</t>
        </is>
      </c>
      <c r="AC20" s="3" t="inlineStr">
        <is>
          <t>Not gear-specific</t>
        </is>
      </c>
      <c r="AD20" s="3" t="inlineStr">
        <is>
          <t>Not scale-specific</t>
        </is>
      </c>
      <c r="AE20" s="3" t="inlineStr">
        <is>
          <t>Not site-specific</t>
        </is>
      </c>
      <c r="AF20" s="3" t="inlineStr">
        <is>
          <t>Not specific</t>
        </is>
      </c>
      <c r="AG20" s="3" t="inlineStr">
        <is>
          <t>Mixed methods</t>
        </is>
      </c>
      <c r="AH20" s="3" t="inlineStr">
        <is>
          <t>Not algae-specific</t>
        </is>
      </c>
      <c r="AI20" s="3" t="inlineStr">
        <is>
          <t>Not depth-specific</t>
        </is>
      </c>
      <c r="AJ20" s="3" t="inlineStr">
        <is>
          <t>Not exposure-specific</t>
        </is>
      </c>
      <c r="AK20" s="16" t="inlineStr">
        <is>
          <t>Methods review — no primary data collection. It surveys the data-collection techniques (camera/video, eDNA, sediment sampling, netting and others) used to monitor how wild species associate with aquaculture sites across shellfish, finfish and seaweed. It helps scope which monitoring method suits a given context but defers procedural detail to the primary papers it cites.</t>
        </is>
      </c>
      <c r="AL20" s="17" t="inlineStr">
        <is>
          <t>Ref</t>
        </is>
      </c>
      <c r="AM20" s="18" t="inlineStr">
        <is>
          <t>english_2024</t>
        </is>
      </c>
      <c r="AN20" s="19" t="n"/>
      <c r="AO20" s="19" t="n"/>
      <c r="AP20" s="19" t="n"/>
      <c r="AQ20" s="16" t="inlineStr">
        <is>
          <t>Monitoring Methods for Fish &amp; Fauna at Aquaculture Sites (Review)</t>
        </is>
      </c>
      <c r="AR20" s="16" t="inlineStr">
        <is>
          <t xml:space="preserve">English, Greg; Lawrence, Michael J; McKindsey, Christopher W; Lacoursière‐Roussel, Anaïs; Bergeron, Hannah; Gauthier, Stéphane; Wringe, Brendan F; Trudel, Marc; </t>
        </is>
      </c>
      <c r="AS20" s="16"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row>
    <row r="21" ht="240" customHeight="1">
      <c r="A21" s="3" t="inlineStr">
        <is>
          <t>Corrigan, S., et al.</t>
        </is>
      </c>
      <c r="B21" s="3" t="inlineStr">
        <is>
          <t>Assessing the influence of seaweed and shellfish aquaculture on benthic communities in the western English Channel</t>
        </is>
      </c>
      <c r="C21" s="3" t="n"/>
      <c r="D21" s="3" t="n"/>
      <c r="E21" s="3" t="n"/>
      <c r="F21" s="3" t="n"/>
      <c r="G21" s="3" t="n">
        <v>2025</v>
      </c>
      <c r="H21" s="3" t="inlineStr">
        <is>
          <t>University of Exeter</t>
        </is>
      </c>
      <c r="I21" s="3" t="inlineStr">
        <is>
          <t>Maps to H&amp;B 1.3.1 — Benthic infauna. Candidate split from parent protocol 'corrigan_2025' (multi-indicator source; not yet fully read for per-indicator adjudication). Standalone-candidate - match quality and robustness-guard decision to be confirmed at generation.</t>
        </is>
      </c>
      <c r="J21" s="3" t="inlineStr">
        <is>
          <t>Protocol (empirical, fully specified)</t>
        </is>
      </c>
      <c r="K21" s="3" t="inlineStr">
        <is>
          <t>Standalone-candidate (per-indicator adequacy to be confirmed at generation). Parent adequacy note: Yes. Compares macrobenthic community structure and sediment composition across kelp/lobster/mussel culture areas with reference plots in a ~70 ha co-culture ...</t>
        </is>
      </c>
      <c r="L21" s="3" t="inlineStr">
        <is>
          <t>Partial — sediment core/grab sampling and basic faunal ID are feasible at small farms; multi-year regulatory-grade benthic surveys benefit from research-lab support.</t>
        </is>
      </c>
      <c r="M21" s="3" t="inlineStr">
        <is>
          <t>Yes — full sampling and statistical design described.</t>
        </is>
      </c>
      <c r="N21" s="3" t="n"/>
      <c r="O21" s="3" t="inlineStr">
        <is>
          <t>Low–Medium — grab/corer ~$1–3K; sieves Low; partner lab for ID</t>
        </is>
      </c>
      <c r="P21" s="3" t="inlineStr">
        <is>
          <t>Multi-year monitoring (&gt; 1 year)</t>
        </is>
      </c>
      <c r="Q21" s="3" t="n"/>
      <c r="R21" s="3" t="inlineStr">
        <is>
          <t>Likely open access — Aquaculture Environment Interactions (Inter-Research) is a gold-OA journal.</t>
        </is>
      </c>
      <c r="T21" s="3" t="inlineStr">
        <is>
          <t>https://www.int-res.com/abstracts/aei/v17/p187-200/ (DOI 10.3354/aei00504)</t>
        </is>
      </c>
      <c r="U21" s="3" t="inlineStr">
        <is>
          <t>A useful baseline template showing minimal benthic effect at a co-culture farm after two seasons.</t>
        </is>
      </c>
      <c r="V21" s="3" t="inlineStr">
        <is>
          <t>Original list</t>
        </is>
      </c>
      <c r="W21" s="9" t="inlineStr">
        <is>
          <t>3 — Partnership</t>
        </is>
      </c>
      <c r="X21" s="3" t="inlineStr">
        <is>
          <t>Multi-trophic (IMTA)</t>
        </is>
      </c>
      <c r="Y21" s="3" t="inlineStr">
        <is>
          <t>Habitat &amp; Biodiversity</t>
        </is>
      </c>
      <c r="Z21" s="3" t="inlineStr">
        <is>
          <t>H&amp;B 1.3.1 — Benthic infauna</t>
        </is>
      </c>
      <c r="AA21" s="3" t="inlineStr">
        <is>
          <t>Temperate Atlantic</t>
        </is>
      </c>
      <c r="AB21" s="3" t="inlineStr">
        <is>
          <t>Saccharina (sugar kelp)</t>
        </is>
      </c>
      <c r="AC21" s="3" t="inlineStr">
        <is>
          <t>Longline (surface)</t>
        </is>
      </c>
      <c r="AD21" s="3" t="inlineStr">
        <is>
          <t>Large (&gt;20 ha)</t>
        </is>
      </c>
      <c r="AE21" s="3" t="inlineStr">
        <is>
          <t>Clear (visual methods feasible)</t>
        </is>
      </c>
      <c r="AF21" s="3" t="inlineStr">
        <is>
          <t>Three-trophic IMTA</t>
        </is>
      </c>
      <c r="AG21" s="3" t="inlineStr">
        <is>
          <t>Sediment sampling</t>
        </is>
      </c>
      <c r="AH21" s="3" t="inlineStr">
        <is>
          <t>Brown</t>
        </is>
      </c>
      <c r="AI21" s="3" t="inlineStr">
        <is>
          <t>Coastal (10–30 m)</t>
        </is>
      </c>
      <c r="AJ21" s="3" t="inlineStr">
        <is>
          <t>Semi-exposed</t>
        </is>
      </c>
      <c r="AK21" s="16" t="n"/>
      <c r="AL21" s="17" t="inlineStr">
        <is>
          <t>High</t>
        </is>
      </c>
      <c r="AM21" s="18" t="inlineStr">
        <is>
          <t>corrigan_2025_hb131</t>
        </is>
      </c>
      <c r="AN21" s="19" t="n"/>
      <c r="AO21" s="19" t="n"/>
      <c r="AP21" s="19" t="n"/>
      <c r="AQ21" s="16" t="inlineStr">
        <is>
          <t>Benthic-infauna sampling — Multi-trophic (IMTA)</t>
        </is>
      </c>
      <c r="AR21" s="16" t="inlineStr">
        <is>
          <t xml:space="preserve">Corrigan, Sophie; Smale, Dan A; Tyler, Charles R; Daniels, Carly L; Brown, Andrew; </t>
        </is>
      </c>
      <c r="AS21" s="16" t="inlineStr">
        <is>
          <t>Complements Visch 2020 (Saccharina-only Sweden) by showing minimal benthic effect at a co-culture (lobster + mussel + kelp) UK farm after 2 seasons. Useful Archetype 1 baseline-design template.  |  Migration (one-indicator-per-row, 2026-09-04): split from corrigan_2025 -&gt; {corrigan_2025_hb131, corrigan_2025_hb141}. This row = corrigan_2025_hb131 (H&amp;B 1.3.1 — Benthic infauna). Candidate: AK/N/Q blanked and I/K/W/O/P provisional; per-indicator method text, tier/cost/effort and match adjudication to be finalised at generation. Combined parent I/AK/N/Q retained in v37 (pre-split).</t>
        </is>
      </c>
    </row>
    <row r="22" ht="240" customHeight="1">
      <c r="A22" s="20" t="inlineStr">
        <is>
          <t>Corrigan, S., et al.</t>
        </is>
      </c>
      <c r="B22" s="20" t="inlineStr">
        <is>
          <t>Assessing the influence of seaweed and shellfish aquaculture on benthic communities in the western English Channel</t>
        </is>
      </c>
      <c r="C22" s="20" t="n"/>
      <c r="D22" s="20" t="n"/>
      <c r="E22" s="20" t="n"/>
      <c r="F22" s="20" t="n"/>
      <c r="G22" s="20" t="n">
        <v>2025</v>
      </c>
      <c r="H22" s="20" t="inlineStr">
        <is>
          <t>University of Exeter</t>
        </is>
      </c>
      <c r="I22" s="20" t="inlineStr">
        <is>
          <t>Maps to H&amp;B 1.4.1 — Sediment. Candidate split from parent protocol 'corrigan_2025' (multi-indicator source; not yet fully read for per-indicator adjudication). Standalone-candidate - match quality and robustness-guard decision to be confirmed at generation.</t>
        </is>
      </c>
      <c r="J22" s="20" t="inlineStr">
        <is>
          <t>Protocol (empirical, fully specified)</t>
        </is>
      </c>
      <c r="K22" s="20" t="inlineStr">
        <is>
          <t>Standalone-candidate (per-indicator adequacy to be confirmed at generation). Parent adequacy note: Yes. Compares macrobenthic community structure and sediment composition across kelp/lobster/mussel culture areas with reference plots in a ~70 ha co-culture ...</t>
        </is>
      </c>
      <c r="L22" s="20" t="inlineStr">
        <is>
          <t>Partial — sediment core/grab sampling and basic faunal ID are feasible at small farms; multi-year regulatory-grade benthic surveys benefit from research-lab support.</t>
        </is>
      </c>
      <c r="M22" s="20" t="inlineStr">
        <is>
          <t>Yes — full sampling and statistical design described.</t>
        </is>
      </c>
      <c r="N22" s="20" t="n"/>
      <c r="O22" s="20" t="inlineStr">
        <is>
          <t>Low–Medium — grab/corer ~$1–3K; sieves Low; partner lab for ID</t>
        </is>
      </c>
      <c r="P22" s="20" t="inlineStr">
        <is>
          <t>Multi-year monitoring (&gt; 1 year)</t>
        </is>
      </c>
      <c r="Q22" s="20" t="n"/>
      <c r="R22" s="20" t="inlineStr">
        <is>
          <t>Likely open access — Aquaculture Environment Interactions (Inter-Research) is a gold-OA journal.</t>
        </is>
      </c>
      <c r="S22" s="21" t="n"/>
      <c r="T22" s="20" t="inlineStr">
        <is>
          <t>https://www.int-res.com/abstracts/aei/v17/p187-200/ (DOI 10.3354/aei00504)</t>
        </is>
      </c>
      <c r="U22" s="20" t="inlineStr">
        <is>
          <t>A useful baseline template showing minimal benthic effect at a co-culture farm after two seasons.</t>
        </is>
      </c>
      <c r="V22" s="20" t="inlineStr">
        <is>
          <t>Original list</t>
        </is>
      </c>
      <c r="W22" s="9" t="inlineStr">
        <is>
          <t>3 — Partnership</t>
        </is>
      </c>
      <c r="X22" s="20" t="inlineStr">
        <is>
          <t>Multi-trophic (IMTA)</t>
        </is>
      </c>
      <c r="Y22" s="20" t="inlineStr">
        <is>
          <t>Habitat &amp; Biodiversity</t>
        </is>
      </c>
      <c r="Z22" s="20" t="inlineStr">
        <is>
          <t>H&amp;B 1.4.1 — Sediment</t>
        </is>
      </c>
      <c r="AA22" s="20" t="inlineStr">
        <is>
          <t>Temperate Atlantic</t>
        </is>
      </c>
      <c r="AB22" s="20" t="inlineStr">
        <is>
          <t>Saccharina (sugar kelp)</t>
        </is>
      </c>
      <c r="AC22" s="20" t="inlineStr">
        <is>
          <t>Longline (surface)</t>
        </is>
      </c>
      <c r="AD22" s="20" t="inlineStr">
        <is>
          <t>Large (&gt;20 ha)</t>
        </is>
      </c>
      <c r="AE22" s="20" t="inlineStr">
        <is>
          <t>Clear (visual methods feasible)</t>
        </is>
      </c>
      <c r="AF22" s="20" t="inlineStr">
        <is>
          <t>Three-trophic IMTA</t>
        </is>
      </c>
      <c r="AG22" s="20" t="inlineStr">
        <is>
          <t>Sediment sampling</t>
        </is>
      </c>
      <c r="AH22" s="20" t="inlineStr">
        <is>
          <t>Brown</t>
        </is>
      </c>
      <c r="AI22" s="20" t="inlineStr">
        <is>
          <t>Coastal (10–30 m)</t>
        </is>
      </c>
      <c r="AJ22" s="20" t="inlineStr">
        <is>
          <t>Semi-exposed</t>
        </is>
      </c>
      <c r="AK22" s="16" t="n"/>
      <c r="AL22" s="17" t="inlineStr">
        <is>
          <t>High</t>
        </is>
      </c>
      <c r="AM22" s="18" t="inlineStr">
        <is>
          <t>corrigan_2025_hb141</t>
        </is>
      </c>
      <c r="AN22" s="19" t="n"/>
      <c r="AO22" s="19" t="n"/>
      <c r="AP22" s="19" t="n"/>
      <c r="AQ22" s="16" t="inlineStr">
        <is>
          <t>Sediment-condition monitoring — Multi-trophic (IMTA)</t>
        </is>
      </c>
      <c r="AR22" s="16" t="inlineStr">
        <is>
          <t xml:space="preserve">Corrigan, Sophie; Smale, Dan A; Tyler, Charles R; Daniels, Carly L; Brown, Andrew; </t>
        </is>
      </c>
      <c r="AS22" s="16" t="inlineStr">
        <is>
          <t>Complements Visch 2020 (Saccharina-only Sweden) by showing minimal benthic effect at a co-culture (lobster + mussel + kelp) UK farm after 2 seasons. Useful Archetype 1 baseline-design template.  |  Migration (one-indicator-per-row, 2026-09-04): split from corrigan_2025 -&gt; {corrigan_2025_hb131, corrigan_2025_hb141}. This row = corrigan_2025_hb141 (H&amp;B 1.4.1 — Sediment). Candidate: AK/N/Q blanked and I/K/W/O/P provisional; per-indicator method text, tier/cost/effort and match adjudication to be finalised at generation. Combined parent I/AK/N/Q retained in v37 (pre-split).</t>
        </is>
      </c>
    </row>
    <row r="23" ht="240" customHeight="1">
      <c r="A23" s="3" t="inlineStr">
        <is>
          <t>Bennion, M., et al.</t>
        </is>
      </c>
      <c r="B23" s="3" t="inlineStr">
        <is>
          <t>Remote sensing of kelp (Laminariales, Ochrophyta): monitoring tools and implications for wild harvesting</t>
        </is>
      </c>
      <c r="C23" s="3" t="inlineStr">
        <is>
          <t>Reviews in Fisheries Science &amp; Aquaculture</t>
        </is>
      </c>
      <c r="D23" s="3" t="n">
        <v>27</v>
      </c>
      <c r="E23" s="3" t="n">
        <v>2</v>
      </c>
      <c r="F23" s="3" t="inlineStr">
        <is>
          <t>127-141</t>
        </is>
      </c>
      <c r="G23" s="3" t="n">
        <v>2019</v>
      </c>
      <c r="H23" s="3" t="inlineStr">
        <is>
          <t>Taylor &amp; Francis</t>
        </is>
      </c>
      <c r="I23" s="3" t="inlineStr">
        <is>
          <t>Seaweed Habitat &amp; Biodiversity — peripheral; about WILD kelp monitoring, not farms. Could inform Archetype 3/4 wild-reference sampling logic.</t>
        </is>
      </c>
      <c r="J23" s="3" t="inlineStr">
        <is>
          <t>Reference (methods review)</t>
        </is>
      </c>
      <c r="K23" s="3" t="inlineStr">
        <is>
          <t>Adequate as a review of satellite-, aerial- and acoustic-remote-sensing techniques for kelp (Laminariales) detection and biomass, but provides only a conceptual framework — no standardised protocol.</t>
        </is>
      </c>
      <c r="L23" s="3" t="inlineStr">
        <is>
          <t>No — review.</t>
        </is>
      </c>
      <c r="M23" s="3" t="inlineStr">
        <is>
          <t>Yes — for choosing a remote-sensing method.</t>
        </is>
      </c>
      <c r="N23" s="3" t="inlineStr">
        <is>
          <t>N/A — methods review</t>
        </is>
      </c>
      <c r="O23" s="3" t="inlineStr">
        <is>
          <t>N/A</t>
        </is>
      </c>
      <c r="P23" s="3" t="inlineStr">
        <is>
          <t>One-time (no sampling — desk-based)</t>
        </is>
      </c>
      <c r="Q23" s="3" t="inlineStr">
        <is>
          <t>Narrative methods review of remote-sensing techniques</t>
        </is>
      </c>
      <c r="R23" s="3" t="inlineStr">
        <is>
          <t>No — Paywalled at Taylor &amp; Francis</t>
        </is>
      </c>
      <c r="T23" s="3" t="inlineStr">
        <is>
          <t>Paywall: https://www.tandfonline.com/doi/full/10.1080/23308249.2018.1509056 ; UCL Discovery repository: https://discovery.ucl.ac.uk/id/eprint/10061556/</t>
        </is>
      </c>
      <c r="U23" s="3" t="inlineStr">
        <is>
          <t>Oriented to wild-kelp mapping - handy for farm-vs-wild comparisons where you need to map wild kelp cover.</t>
        </is>
      </c>
      <c r="V23" s="3" t="inlineStr">
        <is>
          <t>Original list</t>
        </is>
      </c>
      <c r="W23" s="7" t="inlineStr">
        <is>
          <t>2 — Researcher</t>
        </is>
      </c>
      <c r="X23" s="3" t="inlineStr">
        <is>
          <t>Seaweed</t>
        </is>
      </c>
      <c r="Y23" s="3" t="inlineStr">
        <is>
          <t>Habitat &amp; Biodiversity</t>
        </is>
      </c>
      <c r="Z23" s="3" t="inlineStr">
        <is>
          <t>Not in MEL framework</t>
        </is>
      </c>
      <c r="AA23" s="3" t="inlineStr">
        <is>
          <t>Cross-zone / global</t>
        </is>
      </c>
      <c r="AB23" s="3" t="inlineStr">
        <is>
          <t>Laminaria spp.</t>
        </is>
      </c>
      <c r="AC23" s="3" t="inlineStr">
        <is>
          <t>Not gear-specific</t>
        </is>
      </c>
      <c r="AD23" s="3" t="inlineStr">
        <is>
          <t>Not scale-specific</t>
        </is>
      </c>
      <c r="AE23" s="3" t="inlineStr">
        <is>
          <t>Not site-specific</t>
        </is>
      </c>
      <c r="AF23" s="3" t="inlineStr">
        <is>
          <t>Not specific</t>
        </is>
      </c>
      <c r="AG23" s="3" t="inlineStr">
        <is>
          <t>Remote sensing</t>
        </is>
      </c>
      <c r="AH23" s="3" t="inlineStr">
        <is>
          <t>Brown</t>
        </is>
      </c>
      <c r="AI23" s="3" t="inlineStr">
        <is>
          <t>Not depth-specific</t>
        </is>
      </c>
      <c r="AJ23" s="3" t="inlineStr">
        <is>
          <t>Not exposure-specific</t>
        </is>
      </c>
      <c r="AK23" s="16" t="inlineStr">
        <is>
          <t>Methods review — no primary data collection. It reviews satellite-, aerial- and acoustic-remote-sensing techniques for detecting and estimating the biomass of wild kelp and discusses what they mean for harvesting. It offers a conceptual comparison of tools rather than a standardised, repeatable protocol; useful mainly as background for mapping wild kelp in a farm-versus-wild comparison.</t>
        </is>
      </c>
      <c r="AL23" s="17" t="inlineStr">
        <is>
          <t>Ref</t>
        </is>
      </c>
      <c r="AM23" s="18" t="inlineStr">
        <is>
          <t>bennion_2019</t>
        </is>
      </c>
      <c r="AN23" s="19" t="n"/>
      <c r="AO23" s="19" t="n"/>
      <c r="AP23" s="19" t="n"/>
      <c r="AQ23" s="16" t="inlineStr">
        <is>
          <t>Remote-Sensing Tools for Mapping Kelp (Review)</t>
        </is>
      </c>
      <c r="AR23" s="16" t="inlineStr">
        <is>
          <t xml:space="preserve">Bennion, Matthew; Fisher, Jessica; Yesson, Chris; Brodie, Juliet; </t>
        </is>
      </c>
      <c r="AS23" s="16" t="inlineStr">
        <is>
          <t>Wild-harvest monitoring orientation. Useful as background for any farm-vs-wild Archetype 3 comparison where wild kelp coverage needs to be mapped.</t>
        </is>
      </c>
    </row>
    <row r="24" ht="240" customHeight="1">
      <c r="A24" s="3" t="inlineStr">
        <is>
          <t>Tano, S., et al.</t>
        </is>
      </c>
      <c r="B24" s="3" t="inlineStr">
        <is>
          <t>Tropical seaweed beds are important habitats for mobile invertebrate epifauna</t>
        </is>
      </c>
      <c r="C24" s="3" t="inlineStr">
        <is>
          <t>Estuarine, Coastal and Shelf Science</t>
        </is>
      </c>
      <c r="D24" s="3" t="n">
        <v>183</v>
      </c>
      <c r="E24" s="3" t="n"/>
      <c r="F24" s="5" t="n">
        <v>46357</v>
      </c>
      <c r="G24" s="3" t="n">
        <v>2016</v>
      </c>
      <c r="H24" s="3" t="inlineStr">
        <is>
          <t>Elsevier</t>
        </is>
      </c>
      <c r="I24" s="3" t="inlineStr">
        <is>
          <t>Maps to H&amp;B 1.1.1 — Epibiota. Candidate split from parent protocol 'tano_2016' (multi-indicator source; not yet fully read for per-indicator adjudication). Standalone-candidate - match quality and robustness-guard decision to be confirmed at generation.</t>
        </is>
      </c>
      <c r="J24" s="3" t="inlineStr">
        <is>
          <t>Protocol (empirical, fully specified) — transferable to seaweed farms.</t>
        </is>
      </c>
      <c r="K24" s="3" t="inlineStr">
        <is>
          <t>Standalone-candidate (per-indicator adequacy to be confirmed at generation). Parent adequacy note: Yes. Quadrat-based mobile epifauna sampling (≥1 mm, 10,600 vs. 3,700 individuals/m² in seaweed beds vs. seagrass), plus invertivorous fish counts. Replicable...</t>
        </is>
      </c>
      <c r="L24" s="3" t="inlineStr">
        <is>
          <t>Yes for quadrat sampling and visual fish counts — accessible to a farmer with snorkel gear and ID guides at shallow tropical sites.</t>
        </is>
      </c>
      <c r="M24" s="3" t="inlineStr">
        <is>
          <t>Yes — full quadrat, sieving and ID procedures specified.</t>
        </is>
      </c>
      <c r="N24" s="3" t="n"/>
      <c r="O24" s="3" t="inlineStr">
        <is>
          <t>Low — &lt;$500</t>
        </is>
      </c>
      <c r="P24" s="3" t="inlineStr">
        <is>
          <t>Short campaign (days to 2 weeks)</t>
        </is>
      </c>
      <c r="Q24" s="3" t="n"/>
      <c r="R24" s="3" t="inlineStr">
        <is>
          <t>No — Paywalled at Elsevier (Estuarine, Coastal and Shelf Science)</t>
        </is>
      </c>
      <c r="T24" s="3" t="inlineStr">
        <is>
          <t>Paywall: https://www.sciencedirect.com/science/article/abs/pii/S0272771416304425</t>
        </is>
      </c>
      <c r="U24" s="3" t="inlineStr">
        <is>
          <t>From natural seaweed beds - use as a wild comparator baseline for a tropical farm.</t>
        </is>
      </c>
      <c r="V24" s="3" t="inlineStr">
        <is>
          <t>Original list</t>
        </is>
      </c>
      <c r="W24" s="10" t="inlineStr">
        <is>
          <t>4 — Practitioner</t>
        </is>
      </c>
      <c r="X24" s="3" t="inlineStr">
        <is>
          <t>Seaweed</t>
        </is>
      </c>
      <c r="Y24" s="3" t="inlineStr">
        <is>
          <t>Habitat &amp; Biodiversity</t>
        </is>
      </c>
      <c r="Z24" s="3" t="inlineStr">
        <is>
          <t>H&amp;B 1.1.1 — Epibiota</t>
        </is>
      </c>
      <c r="AA24" s="3" t="inlineStr">
        <is>
          <t>Tropical</t>
        </is>
      </c>
      <c r="AB24" s="3" t="inlineStr">
        <is>
          <t>Multi-species / mixed</t>
        </is>
      </c>
      <c r="AC24" s="3" t="inlineStr">
        <is>
          <t>Not gear-specific</t>
        </is>
      </c>
      <c r="AD24" s="3" t="inlineStr">
        <is>
          <t>Not scale-specific</t>
        </is>
      </c>
      <c r="AE24" s="3" t="inlineStr">
        <is>
          <t>Clear (visual methods feasible)</t>
        </is>
      </c>
      <c r="AF24" s="3" t="inlineStr">
        <is>
          <t>Not specific</t>
        </is>
      </c>
      <c r="AG24" s="3" t="inlineStr">
        <is>
          <t>Visual survey</t>
        </is>
      </c>
      <c r="AH24" s="3" t="inlineStr">
        <is>
          <t>Multi-type</t>
        </is>
      </c>
      <c r="AI24" s="3" t="inlineStr">
        <is>
          <t>Intertidal / very shallow (&lt; 2 m)</t>
        </is>
      </c>
      <c r="AJ24" s="3" t="inlineStr">
        <is>
          <t>Sheltered</t>
        </is>
      </c>
      <c r="AK24" s="16" t="n"/>
      <c r="AL24" s="17" t="inlineStr">
        <is>
          <t>High</t>
        </is>
      </c>
      <c r="AM24" s="18" t="inlineStr">
        <is>
          <t>tano_2016_hb111</t>
        </is>
      </c>
      <c r="AN24" s="19" t="n"/>
      <c r="AO24" s="19" t="n"/>
      <c r="AP24" s="19" t="n"/>
      <c r="AQ24" s="16" t="inlineStr">
        <is>
          <t>Epibiota / fouling survey — Seaweed</t>
        </is>
      </c>
      <c r="AR24" s="16" t="inlineStr">
        <is>
          <t xml:space="preserve">Tano, Stina; Eggertsen, Maria; Wikström, Sofia A; Berkström, Charlotte; Buriyo, AS; Halling, Christina; </t>
        </is>
      </c>
      <c r="AS24" s="16" t="inlineStr">
        <is>
          <t>About natural seaweed beds, not farms — provides a reference baseline that a tropical farm could use as its wild comparator for Archetype 4 sampling.  |  Migration (one-indicator-per-row, 2026-09-04): split from tano_2016 -&gt; {tano_2016_hb111, tano_2016_hb211}. This row = tano_2016_hb111 (H&amp;B 1.1.1 — Epibiota). Candidate: AK/N/Q blanked and I/K/W/O/P provisional; per-indicator method text, tier/cost/effort and match adjudication to be finalised at generation. Combined parent I/AK/N/Q retained in v37 (pre-split).</t>
        </is>
      </c>
    </row>
    <row r="25" ht="240" customHeight="1">
      <c r="A25" s="20" t="inlineStr">
        <is>
          <t>Tano, S., et al.</t>
        </is>
      </c>
      <c r="B25" s="20" t="inlineStr">
        <is>
          <t>Tropical seaweed beds are important habitats for mobile invertebrate epifauna</t>
        </is>
      </c>
      <c r="C25" s="20" t="inlineStr">
        <is>
          <t>Estuarine, Coastal and Shelf Science</t>
        </is>
      </c>
      <c r="D25" s="20" t="n">
        <v>183</v>
      </c>
      <c r="E25" s="20" t="n"/>
      <c r="F25" s="22" t="n">
        <v>46357</v>
      </c>
      <c r="G25" s="20" t="n">
        <v>2016</v>
      </c>
      <c r="H25" s="20" t="inlineStr">
        <is>
          <t>Elsevier</t>
        </is>
      </c>
      <c r="I25" s="20" t="inlineStr">
        <is>
          <t>Maps to H&amp;B 2.1.1 — Community composition. Candidate split from parent protocol 'tano_2016' (multi-indicator source; not yet fully read for per-indicator adjudication). Standalone-candidate - match quality and robustness-guard decision to be confirmed at generation.</t>
        </is>
      </c>
      <c r="J25" s="20" t="inlineStr">
        <is>
          <t>Protocol (empirical, fully specified) — transferable to seaweed farms.</t>
        </is>
      </c>
      <c r="K25" s="20" t="inlineStr">
        <is>
          <t>Standalone-candidate (per-indicator adequacy to be confirmed at generation). Parent adequacy note: Yes. Quadrat-based mobile epifauna sampling (≥1 mm, 10,600 vs. 3,700 individuals/m² in seaweed beds vs. seagrass), plus invertivorous fish counts. Replicable...</t>
        </is>
      </c>
      <c r="L25" s="20" t="inlineStr">
        <is>
          <t>Yes for quadrat sampling and visual fish counts — accessible to a farmer with snorkel gear and ID guides at shallow tropical sites.</t>
        </is>
      </c>
      <c r="M25" s="20" t="inlineStr">
        <is>
          <t>Yes — full quadrat, sieving and ID procedures specified.</t>
        </is>
      </c>
      <c r="N25" s="20" t="n"/>
      <c r="O25" s="20" t="inlineStr">
        <is>
          <t>Low — &lt;$500</t>
        </is>
      </c>
      <c r="P25" s="20" t="inlineStr">
        <is>
          <t>Short campaign (days to 2 weeks)</t>
        </is>
      </c>
      <c r="Q25" s="20" t="n"/>
      <c r="R25" s="20" t="inlineStr">
        <is>
          <t>No — Paywalled at Elsevier (Estuarine, Coastal and Shelf Science)</t>
        </is>
      </c>
      <c r="S25" s="21" t="n"/>
      <c r="T25" s="20" t="inlineStr">
        <is>
          <t>Paywall: https://www.sciencedirect.com/science/article/abs/pii/S0272771416304425</t>
        </is>
      </c>
      <c r="U25" s="20" t="inlineStr">
        <is>
          <t>From natural seaweed beds - use as a wild comparator baseline for a tropical farm.</t>
        </is>
      </c>
      <c r="V25" s="20" t="inlineStr">
        <is>
          <t>Original list</t>
        </is>
      </c>
      <c r="W25" s="10" t="inlineStr">
        <is>
          <t>4 — Practitioner</t>
        </is>
      </c>
      <c r="X25" s="20" t="inlineStr">
        <is>
          <t>Seaweed</t>
        </is>
      </c>
      <c r="Y25" s="20" t="inlineStr">
        <is>
          <t>Habitat &amp; Biodiversity</t>
        </is>
      </c>
      <c r="Z25" s="20" t="inlineStr">
        <is>
          <t>H&amp;B 2.1.1 — Community composition</t>
        </is>
      </c>
      <c r="AA25" s="20" t="inlineStr">
        <is>
          <t>Tropical</t>
        </is>
      </c>
      <c r="AB25" s="20" t="inlineStr">
        <is>
          <t>Multi-species / mixed</t>
        </is>
      </c>
      <c r="AC25" s="20" t="inlineStr">
        <is>
          <t>Not gear-specific</t>
        </is>
      </c>
      <c r="AD25" s="20" t="inlineStr">
        <is>
          <t>Not scale-specific</t>
        </is>
      </c>
      <c r="AE25" s="20" t="inlineStr">
        <is>
          <t>Clear (visual methods feasible)</t>
        </is>
      </c>
      <c r="AF25" s="20" t="inlineStr">
        <is>
          <t>Not specific</t>
        </is>
      </c>
      <c r="AG25" s="20" t="inlineStr">
        <is>
          <t>Visual survey</t>
        </is>
      </c>
      <c r="AH25" s="20" t="inlineStr">
        <is>
          <t>Multi-type</t>
        </is>
      </c>
      <c r="AI25" s="20" t="inlineStr">
        <is>
          <t>Intertidal / very shallow (&lt; 2 m)</t>
        </is>
      </c>
      <c r="AJ25" s="20" t="inlineStr">
        <is>
          <t>Sheltered</t>
        </is>
      </c>
      <c r="AK25" s="16" t="n"/>
      <c r="AL25" s="17" t="inlineStr">
        <is>
          <t>High</t>
        </is>
      </c>
      <c r="AM25" s="18" t="inlineStr">
        <is>
          <t>tano_2016_hb211</t>
        </is>
      </c>
      <c r="AN25" s="19" t="n"/>
      <c r="AO25" s="19" t="n"/>
      <c r="AP25" s="19" t="n"/>
      <c r="AQ25" s="16" t="inlineStr">
        <is>
          <t>Community-composition survey — Seaweed</t>
        </is>
      </c>
      <c r="AR25" s="16" t="inlineStr">
        <is>
          <t xml:space="preserve">Tano, Stina; Eggertsen, Maria; Wikström, Sofia A; Berkström, Charlotte; Buriyo, AS; Halling, Christina; </t>
        </is>
      </c>
      <c r="AS25" s="16" t="inlineStr">
        <is>
          <t>About natural seaweed beds, not farms — provides a reference baseline that a tropical farm could use as its wild comparator for Archetype 4 sampling.  |  Migration (one-indicator-per-row, 2026-09-04): split from tano_2016 -&gt; {tano_2016_hb111, tano_2016_hb211}. This row = tano_2016_hb211 (H&amp;B 2.1.1 — Community composition). Candidate: AK/N/Q blanked and I/K/W/O/P provisional; per-indicator method text, tier/cost/effort and match adjudication to be finalised at generation. Combined parent I/AK/N/Q retained in v37 (pre-split).</t>
        </is>
      </c>
    </row>
    <row r="26" ht="240" customHeight="1">
      <c r="A26" s="3" t="inlineStr">
        <is>
          <t>Bernard, M., et al.</t>
        </is>
      </c>
      <c r="B26" s="3" t="inlineStr">
        <is>
          <t>Biodiversity monitoring in seaweed farms by DNA metabarcoding using settlement plates and water samples</t>
        </is>
      </c>
      <c r="C26" s="3" t="n"/>
      <c r="D26" s="3" t="n"/>
      <c r="E26" s="3" t="n"/>
      <c r="F26" s="3" t="n"/>
      <c r="G26" s="3" t="n">
        <v>2019</v>
      </c>
      <c r="H26" s="3" t="inlineStr">
        <is>
          <t>Wageningen Marine Research Yerseke, The Netherlands</t>
        </is>
      </c>
      <c r="I26" s="3" t="inlineStr">
        <is>
          <t>Maps to H&amp;B 1.1.1 — Epibiota. Candidate split from parent protocol 'bernard_2019' (multi-indicator source; not yet fully read for per-indicator adjudication). Standalone-candidate - match quality and robustness-guard decision to be confirmed at generation.</t>
        </is>
      </c>
      <c r="J26" s="3" t="inlineStr">
        <is>
          <t>Protocol (Wageningen Marine Research technical report)</t>
        </is>
      </c>
      <c r="K26" s="3" t="inlineStr">
        <is>
          <t>Standalone-candidate (per-indicator adequacy to be confirmed at generation). Parent adequacy note: Yes. Describes a DNA-metabarcoding-based monitoring approach combining artificial settlement plates with water-sample eDNA at seaweed farms. Designed as a Wa...</t>
        </is>
      </c>
      <c r="L26" s="3" t="inlineStr">
        <is>
          <t>No for eDNA — requires molecular lab. Yes for plate deployment and retrieval.</t>
        </is>
      </c>
      <c r="M26" s="3" t="inlineStr">
        <is>
          <t>Yes — protocol is fully specified.</t>
        </is>
      </c>
      <c r="N26" s="3" t="n"/>
      <c r="O26" s="3" t="inlineStr">
        <is>
          <t>Medium–High — plates and racks Low; eDNA $30–50 per sample through service provider</t>
        </is>
      </c>
      <c r="P26" s="3" t="inlineStr">
        <is>
          <t>Seasonal (1–3 months)</t>
        </is>
      </c>
      <c r="Q26" s="3" t="n"/>
      <c r="R26" s="3" t="inlineStr">
        <is>
          <t>Yes — Open Access via Wageningen repository</t>
        </is>
      </c>
      <c r="T26" s="3" t="inlineStr">
        <is>
          <t>https://research.wur.nl/en/publications/biodiversity-monitoring-in-seaweed-farms-by-dna-metabarcoding-usi ; DOI 10.18174/496237</t>
        </is>
      </c>
      <c r="U26" s="3" t="n"/>
      <c r="V26" s="3" t="inlineStr">
        <is>
          <t>Original list</t>
        </is>
      </c>
      <c r="W26" s="7" t="inlineStr">
        <is>
          <t>2 — Researcher</t>
        </is>
      </c>
      <c r="X26" s="3" t="inlineStr">
        <is>
          <t>Seaweed</t>
        </is>
      </c>
      <c r="Y26" s="3" t="inlineStr">
        <is>
          <t>Habitat &amp; Biodiversity</t>
        </is>
      </c>
      <c r="Z26" s="3" t="inlineStr">
        <is>
          <t>H&amp;B 1.1.1 — Epibiota</t>
        </is>
      </c>
      <c r="AA26" s="3" t="inlineStr">
        <is>
          <t>Temperate Atlantic</t>
        </is>
      </c>
      <c r="AB26" s="3" t="inlineStr">
        <is>
          <t>Not species-specific</t>
        </is>
      </c>
      <c r="AC26" s="3" t="inlineStr">
        <is>
          <t>Not gear-specific</t>
        </is>
      </c>
      <c r="AD26" s="3" t="inlineStr">
        <is>
          <t>Not scale-specific</t>
        </is>
      </c>
      <c r="AE26" s="3" t="inlineStr">
        <is>
          <t>Variable / seasonal</t>
        </is>
      </c>
      <c r="AF26" s="3" t="inlineStr">
        <is>
          <t>Not specific</t>
        </is>
      </c>
      <c r="AG26" s="3" t="inlineStr">
        <is>
          <t>eDNA</t>
        </is>
      </c>
      <c r="AH26" s="3" t="inlineStr">
        <is>
          <t>Not algae-specific</t>
        </is>
      </c>
      <c r="AI26" s="3" t="inlineStr">
        <is>
          <t>Not depth-specific</t>
        </is>
      </c>
      <c r="AJ26" s="3" t="inlineStr">
        <is>
          <t>Not exposure-specific</t>
        </is>
      </c>
      <c r="AK26" s="16" t="n"/>
      <c r="AL26" s="17" t="inlineStr">
        <is>
          <t>Med</t>
        </is>
      </c>
      <c r="AM26" s="18" t="inlineStr">
        <is>
          <t>bernard_2019_hb111</t>
        </is>
      </c>
      <c r="AN26" s="19" t="n"/>
      <c r="AO26" s="19" t="n"/>
      <c r="AP26" s="19" t="n"/>
      <c r="AQ26" s="16" t="inlineStr">
        <is>
          <t>Epibiota / fouling survey — Seaweed</t>
        </is>
      </c>
      <c r="AR26" s="16" t="inlineStr">
        <is>
          <t xml:space="preserve">Bernard, MS; Tonk, L; de Groot, GA; Glorius, S; Jansen, HM; </t>
        </is>
      </c>
      <c r="AS26" s="16" t="inlineStr">
        <is>
          <t>Sister report to Tonk et al. 2021 (Row 56). Together they form the Wageningen "framework + protocol" pairing for European seaweed monitoring.  |  Migration (one-indicator-per-row, 2026-09-04): split from bernard_2019 -&gt; {bernard_2019_hb111, bernard_2019_hb211}. This row = bernard_2019_hb111 (H&amp;B 1.1.1 — Epibiota). Candidate: AK/N/Q blanked and I/K/W/O/P provisional; per-indicator method text, tier/cost/effort and match adjudication to be finalised at generation. Combined parent I/AK/N/Q retained in v37 (pre-split).</t>
        </is>
      </c>
    </row>
    <row r="27" ht="240" customHeight="1">
      <c r="A27" s="20" t="inlineStr">
        <is>
          <t>Bernard, M., et al.</t>
        </is>
      </c>
      <c r="B27" s="20" t="inlineStr">
        <is>
          <t>Biodiversity monitoring in seaweed farms by DNA metabarcoding using settlement plates and water samples</t>
        </is>
      </c>
      <c r="C27" s="20" t="n"/>
      <c r="D27" s="20" t="n"/>
      <c r="E27" s="20" t="n"/>
      <c r="F27" s="20" t="n"/>
      <c r="G27" s="20" t="n">
        <v>2019</v>
      </c>
      <c r="H27" s="20" t="inlineStr">
        <is>
          <t>Wageningen Marine Research Yerseke, The Netherlands</t>
        </is>
      </c>
      <c r="I27" s="20" t="inlineStr">
        <is>
          <t>Maps to H&amp;B 2.1.1 — Community composition. Candidate split from parent protocol 'bernard_2019' (multi-indicator source; not yet fully read for per-indicator adjudication). Standalone-candidate - match quality and robustness-guard decision to be confirmed at generation.</t>
        </is>
      </c>
      <c r="J27" s="20" t="inlineStr">
        <is>
          <t>Protocol (Wageningen Marine Research technical report)</t>
        </is>
      </c>
      <c r="K27" s="20" t="inlineStr">
        <is>
          <t>Standalone-candidate (per-indicator adequacy to be confirmed at generation). Parent adequacy note: Yes. Describes a DNA-metabarcoding-based monitoring approach combining artificial settlement plates with water-sample eDNA at seaweed farms. Designed as a Wa...</t>
        </is>
      </c>
      <c r="L27" s="20" t="inlineStr">
        <is>
          <t>No for eDNA — requires molecular lab. Yes for plate deployment and retrieval.</t>
        </is>
      </c>
      <c r="M27" s="20" t="inlineStr">
        <is>
          <t>Yes — protocol is fully specified.</t>
        </is>
      </c>
      <c r="N27" s="20" t="n"/>
      <c r="O27" s="20" t="inlineStr">
        <is>
          <t>Medium–High — plates and racks Low; eDNA $30–50 per sample through service provider</t>
        </is>
      </c>
      <c r="P27" s="20" t="inlineStr">
        <is>
          <t>Seasonal (1–3 months)</t>
        </is>
      </c>
      <c r="Q27" s="20" t="n"/>
      <c r="R27" s="20" t="inlineStr">
        <is>
          <t>Yes — Open Access via Wageningen repository</t>
        </is>
      </c>
      <c r="S27" s="21" t="n"/>
      <c r="T27" s="20" t="inlineStr">
        <is>
          <t>https://research.wur.nl/en/publications/biodiversity-monitoring-in-seaweed-farms-by-dna-metabarcoding-usi ; DOI 10.18174/496237</t>
        </is>
      </c>
      <c r="U27" s="20" t="n"/>
      <c r="V27" s="20" t="inlineStr">
        <is>
          <t>Original list</t>
        </is>
      </c>
      <c r="W27" s="7" t="inlineStr">
        <is>
          <t>2 — Researcher</t>
        </is>
      </c>
      <c r="X27" s="20" t="inlineStr">
        <is>
          <t>Seaweed</t>
        </is>
      </c>
      <c r="Y27" s="20" t="inlineStr">
        <is>
          <t>Habitat &amp; Biodiversity</t>
        </is>
      </c>
      <c r="Z27" s="20" t="inlineStr">
        <is>
          <t>H&amp;B 2.1.1 — Community composition</t>
        </is>
      </c>
      <c r="AA27" s="20" t="inlineStr">
        <is>
          <t>Temperate Atlantic</t>
        </is>
      </c>
      <c r="AB27" s="20" t="inlineStr">
        <is>
          <t>Not species-specific</t>
        </is>
      </c>
      <c r="AC27" s="20" t="inlineStr">
        <is>
          <t>Not gear-specific</t>
        </is>
      </c>
      <c r="AD27" s="20" t="inlineStr">
        <is>
          <t>Not scale-specific</t>
        </is>
      </c>
      <c r="AE27" s="20" t="inlineStr">
        <is>
          <t>Variable / seasonal</t>
        </is>
      </c>
      <c r="AF27" s="20" t="inlineStr">
        <is>
          <t>Not specific</t>
        </is>
      </c>
      <c r="AG27" s="20" t="inlineStr">
        <is>
          <t>eDNA</t>
        </is>
      </c>
      <c r="AH27" s="20" t="inlineStr">
        <is>
          <t>Not algae-specific</t>
        </is>
      </c>
      <c r="AI27" s="20" t="inlineStr">
        <is>
          <t>Not depth-specific</t>
        </is>
      </c>
      <c r="AJ27" s="20" t="inlineStr">
        <is>
          <t>Not exposure-specific</t>
        </is>
      </c>
      <c r="AK27" s="16" t="n"/>
      <c r="AL27" s="17" t="inlineStr">
        <is>
          <t>Med</t>
        </is>
      </c>
      <c r="AM27" s="18" t="inlineStr">
        <is>
          <t>bernard_2019_hb211</t>
        </is>
      </c>
      <c r="AN27" s="19" t="n"/>
      <c r="AO27" s="19" t="n"/>
      <c r="AP27" s="19" t="n"/>
      <c r="AQ27" s="16" t="inlineStr">
        <is>
          <t>Community-composition survey — Seaweed</t>
        </is>
      </c>
      <c r="AR27" s="16" t="inlineStr">
        <is>
          <t xml:space="preserve">Bernard, MS; Tonk, L; de Groot, GA; Glorius, S; Jansen, HM; </t>
        </is>
      </c>
      <c r="AS27" s="16" t="inlineStr">
        <is>
          <t>Sister report to Tonk et al. 2021 (Row 56). Together they form the Wageningen "framework + protocol" pairing for European seaweed monitoring.  |  Migration (one-indicator-per-row, 2026-09-04): split from bernard_2019 -&gt; {bernard_2019_hb111, bernard_2019_hb211}. This row = bernard_2019_hb211 (H&amp;B 2.1.1 — Community composition). Candidate: AK/N/Q blanked and I/K/W/O/P provisional; per-indicator method text, tier/cost/effort and match adjudication to be finalised at generation. Combined parent I/AK/N/Q retained in v37 (pre-split).</t>
        </is>
      </c>
    </row>
    <row r="28" ht="240" customHeight="1">
      <c r="A28" s="3" t="inlineStr">
        <is>
          <t>SEAWEEDS, O.</t>
        </is>
      </c>
      <c r="B28" s="3" t="inlineStr">
        <is>
          <t>MARINE BIODIVERSITY MONITORING</t>
        </is>
      </c>
      <c r="C28" s="3" t="n"/>
      <c r="D28" s="3" t="n"/>
      <c r="E28" s="3" t="n"/>
      <c r="F28" s="3" t="n"/>
      <c r="G28" s="3" t="n"/>
      <c r="H28" s="3" t="n"/>
      <c r="I28" s="3" t="inlineStr">
        <is>
          <t>Maps to H&amp;B 1.1.1 — Epibiota. Candidate split from parent protocol 'seaweeds_nd' (multi-indicator source; not yet fully read for per-indicator adjudication). Standalone-candidate - match quality and robustness-guard decision to be confirmed at generation.</t>
        </is>
      </c>
      <c r="J28" s="3" t="inlineStr">
        <is>
          <t>Protocol (foundational government-monitoring protocol document)</t>
        </is>
      </c>
      <c r="K28" s="3" t="inlineStr">
        <is>
          <t>Standalone-candidate (per-indicator adequacy to be confirmed at generation). Parent adequacy note: Yes. Comprehensive monitoring protocol for benthic macrophytes commissioned by the Marine Biodiversity Monitoring Committee (Atlantic Maritime Ecological Sci...</t>
        </is>
      </c>
      <c r="L28"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28" s="3" t="inlineStr">
        <is>
          <t>Yes — fully specified procedural document. Discusses sampling design, optimal quadrat size (0.25 m² recommended for typical macrophyte communities), sample number determination, sampling frequency (monthly to 7-weekly), and statistical handling.</t>
        </is>
      </c>
      <c r="N28" s="3" t="n"/>
      <c r="O28" s="3" t="inlineStr">
        <is>
          <t>Low — &lt;$500 for full intertidal sampling kit; partner-lab time for taxonomic verification and photogrammetric analysis</t>
        </is>
      </c>
      <c r="P28" s="3" t="inlineStr">
        <is>
          <t>Multi-year monitoring (&gt; 1 year)</t>
        </is>
      </c>
      <c r="Q28" s="3" t="n"/>
      <c r="R28" s="3" t="inlineStr">
        <is>
          <t>Unknown</t>
        </is>
      </c>
      <c r="T28" s="3" t="inlineStr">
        <is>
          <t>Full PDF provided by user (Chopin 1997, Marine Biodiversity Monitoring Committee report to EMAN/Environment Canada)</t>
        </is>
      </c>
      <c r="U28" s="3" t="n"/>
      <c r="V28" s="3" t="inlineStr">
        <is>
          <t>Original list</t>
        </is>
      </c>
      <c r="W28" s="9" t="inlineStr">
        <is>
          <t>3 — Partnership</t>
        </is>
      </c>
      <c r="X28" s="3" t="inlineStr">
        <is>
          <t>Seaweed</t>
        </is>
      </c>
      <c r="Y28" s="3" t="inlineStr">
        <is>
          <t>Habitat &amp; Biodiversity</t>
        </is>
      </c>
      <c r="Z28" s="3" t="inlineStr">
        <is>
          <t>H&amp;B 1.1.1 — Epibiota</t>
        </is>
      </c>
      <c r="AA28" s="3" t="inlineStr">
        <is>
          <t>Temperate Atlantic</t>
        </is>
      </c>
      <c r="AB28" s="3" t="inlineStr">
        <is>
          <t>Not species-specific</t>
        </is>
      </c>
      <c r="AC28" s="3" t="inlineStr">
        <is>
          <t>Not gear-specific</t>
        </is>
      </c>
      <c r="AD28" s="3" t="inlineStr">
        <is>
          <t>Not scale-specific</t>
        </is>
      </c>
      <c r="AE28" s="3" t="inlineStr">
        <is>
          <t>Variable / seasonal</t>
        </is>
      </c>
      <c r="AF28" s="3" t="inlineStr">
        <is>
          <t>Not specific</t>
        </is>
      </c>
      <c r="AG28" s="3" t="inlineStr">
        <is>
          <t>Visual survey, Mixed methods</t>
        </is>
      </c>
      <c r="AH28" s="3" t="inlineStr">
        <is>
          <t>Multi-type</t>
        </is>
      </c>
      <c r="AI28" s="3" t="inlineStr">
        <is>
          <t>Intertidal / very shallow (&lt; 2 m)</t>
        </is>
      </c>
      <c r="AJ28" s="3" t="inlineStr">
        <is>
          <t>Not exposure-specific</t>
        </is>
      </c>
      <c r="AK28" s="16" t="n"/>
      <c r="AL28" s="17" t="inlineStr">
        <is>
          <t>Med</t>
        </is>
      </c>
      <c r="AM28" s="18" t="inlineStr">
        <is>
          <t>seaweeds_nd_hb111</t>
        </is>
      </c>
      <c r="AN28" s="19" t="n"/>
      <c r="AO28" s="19" t="n"/>
      <c r="AP28" s="19" t="n"/>
      <c r="AQ28" s="16" t="inlineStr">
        <is>
          <t>Epibiota / fouling survey — Seaweed</t>
        </is>
      </c>
      <c r="AR28" s="16" t="inlineStr">
        <is>
          <t xml:space="preserve">SEAWEEDS, OF; </t>
        </is>
      </c>
      <c r="AS28"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  |  Migration (one-indicator-per-row, 2026-09-04): split from seaweeds_nd -&gt; {seaweeds_nd_hb111, seaweeds_nd_hb211, seaweeds_nd_hb221, seaweeds_nd_wq211}. This row = seaweeds_nd_hb111 (H&amp;B 1.1.1 — Epibiota). Candidate: AK/N/Q blanked and I/K/W/O/P provisional; per-indicator method text, tier/cost/effort and match adjudication to be finalised at generation. Combined parent I/AK/N/Q retained in v37 (pre-split).</t>
        </is>
      </c>
    </row>
    <row r="29" ht="240" customHeight="1">
      <c r="A29" s="20" t="inlineStr">
        <is>
          <t>SEAWEEDS, O.</t>
        </is>
      </c>
      <c r="B29" s="20" t="inlineStr">
        <is>
          <t>MARINE BIODIVERSITY MONITORING</t>
        </is>
      </c>
      <c r="C29" s="20" t="n"/>
      <c r="D29" s="20" t="n"/>
      <c r="E29" s="20" t="n"/>
      <c r="F29" s="20" t="n"/>
      <c r="G29" s="20" t="n"/>
      <c r="H29" s="20" t="n"/>
      <c r="I29" s="20" t="inlineStr">
        <is>
          <t>Maps to H&amp;B 2.1.1 — Community composition. Candidate split from parent protocol 'seaweeds_nd' (multi-indicator source; not yet fully read for per-indicator adjudication). Standalone-candidate - match quality and robustness-guard decision to be confirmed at generation.</t>
        </is>
      </c>
      <c r="J29" s="20" t="inlineStr">
        <is>
          <t>Protocol (foundational government-monitoring protocol document)</t>
        </is>
      </c>
      <c r="K29" s="20" t="inlineStr">
        <is>
          <t>Standalone-candidate (per-indicator adequacy to be confirmed at generation). Parent adequacy note: Yes. Comprehensive monitoring protocol for benthic macrophytes commissioned by the Marine Biodiversity Monitoring Committee (Atlantic Maritime Ecological Sci...</t>
        </is>
      </c>
      <c r="L29" s="20"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29" s="20" t="inlineStr">
        <is>
          <t>Yes — fully specified procedural document. Discusses sampling design, optimal quadrat size (0.25 m² recommended for typical macrophyte communities), sample number determination, sampling frequency (monthly to 7-weekly), and statistical handling.</t>
        </is>
      </c>
      <c r="N29" s="20" t="n"/>
      <c r="O29" s="20" t="inlineStr">
        <is>
          <t>Low — &lt;$500 for full intertidal sampling kit; partner-lab time for taxonomic verification and photogrammetric analysis</t>
        </is>
      </c>
      <c r="P29" s="20" t="inlineStr">
        <is>
          <t>Multi-year monitoring (&gt; 1 year)</t>
        </is>
      </c>
      <c r="Q29" s="20" t="n"/>
      <c r="R29" s="20" t="inlineStr">
        <is>
          <t>Unknown</t>
        </is>
      </c>
      <c r="S29" s="21" t="n"/>
      <c r="T29" s="20" t="inlineStr">
        <is>
          <t>Full PDF provided by user (Chopin 1997, Marine Biodiversity Monitoring Committee report to EMAN/Environment Canada)</t>
        </is>
      </c>
      <c r="U29" s="20" t="n"/>
      <c r="V29" s="20" t="inlineStr">
        <is>
          <t>Original list</t>
        </is>
      </c>
      <c r="W29" s="9" t="inlineStr">
        <is>
          <t>3 — Partnership</t>
        </is>
      </c>
      <c r="X29" s="20" t="inlineStr">
        <is>
          <t>Seaweed</t>
        </is>
      </c>
      <c r="Y29" s="20" t="inlineStr">
        <is>
          <t>Habitat &amp; Biodiversity</t>
        </is>
      </c>
      <c r="Z29" s="20" t="inlineStr">
        <is>
          <t>H&amp;B 2.1.1 — Community composition</t>
        </is>
      </c>
      <c r="AA29" s="20" t="inlineStr">
        <is>
          <t>Temperate Atlantic</t>
        </is>
      </c>
      <c r="AB29" s="20" t="inlineStr">
        <is>
          <t>Not species-specific</t>
        </is>
      </c>
      <c r="AC29" s="20" t="inlineStr">
        <is>
          <t>Not gear-specific</t>
        </is>
      </c>
      <c r="AD29" s="20" t="inlineStr">
        <is>
          <t>Not scale-specific</t>
        </is>
      </c>
      <c r="AE29" s="20" t="inlineStr">
        <is>
          <t>Variable / seasonal</t>
        </is>
      </c>
      <c r="AF29" s="20" t="inlineStr">
        <is>
          <t>Not specific</t>
        </is>
      </c>
      <c r="AG29" s="20" t="inlineStr">
        <is>
          <t>Visual survey, Mixed methods</t>
        </is>
      </c>
      <c r="AH29" s="20" t="inlineStr">
        <is>
          <t>Multi-type</t>
        </is>
      </c>
      <c r="AI29" s="20" t="inlineStr">
        <is>
          <t>Intertidal / very shallow (&lt; 2 m)</t>
        </is>
      </c>
      <c r="AJ29" s="20" t="inlineStr">
        <is>
          <t>Not exposure-specific</t>
        </is>
      </c>
      <c r="AK29" s="16" t="n"/>
      <c r="AL29" s="17" t="inlineStr">
        <is>
          <t>Med</t>
        </is>
      </c>
      <c r="AM29" s="18" t="inlineStr">
        <is>
          <t>seaweeds_nd_hb211</t>
        </is>
      </c>
      <c r="AN29" s="19" t="n"/>
      <c r="AO29" s="19" t="n"/>
      <c r="AP29" s="19" t="n"/>
      <c r="AQ29" s="16" t="inlineStr">
        <is>
          <t>Community-composition survey — Seaweed</t>
        </is>
      </c>
      <c r="AR29" s="16" t="inlineStr">
        <is>
          <t xml:space="preserve">SEAWEEDS, OF; </t>
        </is>
      </c>
      <c r="AS29"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  |  Migration (one-indicator-per-row, 2026-09-04): split from seaweeds_nd -&gt; {seaweeds_nd_hb111, seaweeds_nd_hb211, seaweeds_nd_hb221, seaweeds_nd_wq211}. This row = seaweeds_nd_hb211 (H&amp;B 2.1.1 — Community composition). Candidate: AK/N/Q blanked and I/K/W/O/P provisional; per-indicator method text, tier/cost/effort and match adjudication to be finalised at generation. Combined parent I/AK/N/Q retained in v37 (pre-split).</t>
        </is>
      </c>
    </row>
    <row r="30" ht="240" customHeight="1">
      <c r="A30" s="20" t="inlineStr">
        <is>
          <t>SEAWEEDS, O.</t>
        </is>
      </c>
      <c r="B30" s="20" t="inlineStr">
        <is>
          <t>MARINE BIODIVERSITY MONITORING</t>
        </is>
      </c>
      <c r="C30" s="20" t="n"/>
      <c r="D30" s="20" t="n"/>
      <c r="E30" s="20" t="n"/>
      <c r="F30" s="20" t="n"/>
      <c r="G30" s="20" t="n"/>
      <c r="H30" s="20" t="n"/>
      <c r="I30" s="20" t="inlineStr">
        <is>
          <t>Maps to H&amp;B 2.2.1 — Spawning. Candidate split from parent protocol 'seaweeds_nd' (multi-indicator source; not yet fully read for per-indicator adjudication). Standalone-candidate - match quality and robustness-guard decision to be confirmed at generation.</t>
        </is>
      </c>
      <c r="J30" s="20" t="inlineStr">
        <is>
          <t>Protocol (foundational government-monitoring protocol document)</t>
        </is>
      </c>
      <c r="K30" s="20" t="inlineStr">
        <is>
          <t>Standalone-candidate (per-indicator adequacy to be confirmed at generation). Parent adequacy note: Yes. Comprehensive monitoring protocol for benthic macrophytes commissioned by the Marine Biodiversity Monitoring Committee (Atlantic Maritime Ecological Sci...</t>
        </is>
      </c>
      <c r="L30" s="20"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30" s="20" t="inlineStr">
        <is>
          <t>Yes — fully specified procedural document. Discusses sampling design, optimal quadrat size (0.25 m² recommended for typical macrophyte communities), sample number determination, sampling frequency (monthly to 7-weekly), and statistical handling.</t>
        </is>
      </c>
      <c r="N30" s="20" t="n"/>
      <c r="O30" s="20" t="inlineStr">
        <is>
          <t>Low — &lt;$500 for full intertidal sampling kit; partner-lab time for taxonomic verification and photogrammetric analysis</t>
        </is>
      </c>
      <c r="P30" s="20" t="inlineStr">
        <is>
          <t>Multi-year monitoring (&gt; 1 year)</t>
        </is>
      </c>
      <c r="Q30" s="20" t="n"/>
      <c r="R30" s="20" t="inlineStr">
        <is>
          <t>Unknown</t>
        </is>
      </c>
      <c r="S30" s="21" t="n"/>
      <c r="T30" s="20" t="inlineStr">
        <is>
          <t>Full PDF provided by user (Chopin 1997, Marine Biodiversity Monitoring Committee report to EMAN/Environment Canada)</t>
        </is>
      </c>
      <c r="U30" s="20" t="n"/>
      <c r="V30" s="20" t="inlineStr">
        <is>
          <t>Original list</t>
        </is>
      </c>
      <c r="W30" s="9" t="inlineStr">
        <is>
          <t>3 — Partnership</t>
        </is>
      </c>
      <c r="X30" s="20" t="inlineStr">
        <is>
          <t>Seaweed</t>
        </is>
      </c>
      <c r="Y30" s="20" t="inlineStr">
        <is>
          <t>Habitat &amp; Biodiversity</t>
        </is>
      </c>
      <c r="Z30" s="20" t="inlineStr">
        <is>
          <t>H&amp;B 2.2.1 — Spawning</t>
        </is>
      </c>
      <c r="AA30" s="20" t="inlineStr">
        <is>
          <t>Temperate Atlantic</t>
        </is>
      </c>
      <c r="AB30" s="20" t="inlineStr">
        <is>
          <t>Not species-specific</t>
        </is>
      </c>
      <c r="AC30" s="20" t="inlineStr">
        <is>
          <t>Not gear-specific</t>
        </is>
      </c>
      <c r="AD30" s="20" t="inlineStr">
        <is>
          <t>Not scale-specific</t>
        </is>
      </c>
      <c r="AE30" s="20" t="inlineStr">
        <is>
          <t>Variable / seasonal</t>
        </is>
      </c>
      <c r="AF30" s="20" t="inlineStr">
        <is>
          <t>Not specific</t>
        </is>
      </c>
      <c r="AG30" s="20" t="inlineStr">
        <is>
          <t>Visual survey, Mixed methods</t>
        </is>
      </c>
      <c r="AH30" s="20" t="inlineStr">
        <is>
          <t>Multi-type</t>
        </is>
      </c>
      <c r="AI30" s="20" t="inlineStr">
        <is>
          <t>Intertidal / very shallow (&lt; 2 m)</t>
        </is>
      </c>
      <c r="AJ30" s="20" t="inlineStr">
        <is>
          <t>Not exposure-specific</t>
        </is>
      </c>
      <c r="AK30" s="16" t="n"/>
      <c r="AL30" s="17" t="inlineStr">
        <is>
          <t>Med</t>
        </is>
      </c>
      <c r="AM30" s="18" t="inlineStr">
        <is>
          <t>seaweeds_nd_hb221</t>
        </is>
      </c>
      <c r="AN30" s="19" t="n"/>
      <c r="AO30" s="19" t="n"/>
      <c r="AP30" s="19" t="n"/>
      <c r="AQ30" s="16" t="inlineStr">
        <is>
          <t>Spawning / recruitment monitoring — Seaweed</t>
        </is>
      </c>
      <c r="AR30" s="16" t="inlineStr">
        <is>
          <t xml:space="preserve">SEAWEEDS, OF; </t>
        </is>
      </c>
      <c r="AS30"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  |  Migration (one-indicator-per-row, 2026-09-04): split from seaweeds_nd -&gt; {seaweeds_nd_hb111, seaweeds_nd_hb211, seaweeds_nd_hb221, seaweeds_nd_wq211}. This row = seaweeds_nd_hb221 (H&amp;B 2.2.1 — Spawning). Candidate: AK/N/Q blanked and I/K/W/O/P provisional; per-indicator method text, tier/cost/effort and match adjudication to be finalised at generation. Combined parent I/AK/N/Q retained in v37 (pre-split).</t>
        </is>
      </c>
    </row>
    <row r="31" ht="240" customHeight="1">
      <c r="A31" s="20" t="inlineStr">
        <is>
          <t>SEAWEEDS, O.</t>
        </is>
      </c>
      <c r="B31" s="20" t="inlineStr">
        <is>
          <t>MARINE BIODIVERSITY MONITORING</t>
        </is>
      </c>
      <c r="C31" s="20" t="n"/>
      <c r="D31" s="20" t="n"/>
      <c r="E31" s="20" t="n"/>
      <c r="F31" s="20" t="n"/>
      <c r="G31" s="20" t="n"/>
      <c r="H31" s="20" t="n"/>
      <c r="I31" s="20" t="inlineStr">
        <is>
          <t>Maps to WQ 2.1.1 — Chlorophyll-a. Candidate split from parent protocol 'seaweeds_nd' (multi-indicator source; not yet fully read for per-indicator adjudication). Standalone-candidate - match quality and robustness-guard decision to be confirmed at generation.</t>
        </is>
      </c>
      <c r="J31" s="20" t="inlineStr">
        <is>
          <t>Protocol (foundational government-monitoring protocol document)</t>
        </is>
      </c>
      <c r="K31" s="20" t="inlineStr">
        <is>
          <t>Standalone-candidate (per-indicator adequacy to be confirmed at generation). Parent adequacy note: Yes. Comprehensive monitoring protocol for benthic macrophytes commissioned by the Marine Biodiversity Monitoring Committee (Atlantic Maritime Ecological Sci...</t>
        </is>
      </c>
      <c r="L31" s="20"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31" s="20" t="inlineStr">
        <is>
          <t>Yes — fully specified procedural document. Discusses sampling design, optimal quadrat size (0.25 m² recommended for typical macrophyte communities), sample number determination, sampling frequency (monthly to 7-weekly), and statistical handling.</t>
        </is>
      </c>
      <c r="N31" s="20" t="n"/>
      <c r="O31" s="20" t="inlineStr">
        <is>
          <t>Low — &lt;$500 for full intertidal sampling kit; partner-lab time for taxonomic verification and photogrammetric analysis</t>
        </is>
      </c>
      <c r="P31" s="20" t="inlineStr">
        <is>
          <t>Multi-year monitoring (&gt; 1 year)</t>
        </is>
      </c>
      <c r="Q31" s="20" t="n"/>
      <c r="R31" s="20" t="inlineStr">
        <is>
          <t>Unknown</t>
        </is>
      </c>
      <c r="S31" s="21" t="n"/>
      <c r="T31" s="20" t="inlineStr">
        <is>
          <t>Full PDF provided by user (Chopin 1997, Marine Biodiversity Monitoring Committee report to EMAN/Environment Canada)</t>
        </is>
      </c>
      <c r="U31" s="20" t="n"/>
      <c r="V31" s="20" t="inlineStr">
        <is>
          <t>Original list</t>
        </is>
      </c>
      <c r="W31" s="9" t="inlineStr">
        <is>
          <t>3 — Partnership</t>
        </is>
      </c>
      <c r="X31" s="20" t="inlineStr">
        <is>
          <t>Seaweed</t>
        </is>
      </c>
      <c r="Y31" s="20" t="inlineStr">
        <is>
          <t>Water Quality</t>
        </is>
      </c>
      <c r="Z31" s="20" t="inlineStr">
        <is>
          <t>WQ 2.1.1 — Chlorophyll-a</t>
        </is>
      </c>
      <c r="AA31" s="20" t="inlineStr">
        <is>
          <t>Temperate Atlantic</t>
        </is>
      </c>
      <c r="AB31" s="20" t="inlineStr">
        <is>
          <t>Not species-specific</t>
        </is>
      </c>
      <c r="AC31" s="20" t="inlineStr">
        <is>
          <t>Not gear-specific</t>
        </is>
      </c>
      <c r="AD31" s="20" t="inlineStr">
        <is>
          <t>Not scale-specific</t>
        </is>
      </c>
      <c r="AE31" s="20" t="inlineStr">
        <is>
          <t>Variable / seasonal</t>
        </is>
      </c>
      <c r="AF31" s="20" t="inlineStr">
        <is>
          <t>Not specific</t>
        </is>
      </c>
      <c r="AG31" s="20" t="inlineStr">
        <is>
          <t>Visual survey, Mixed methods</t>
        </is>
      </c>
      <c r="AH31" s="20" t="inlineStr">
        <is>
          <t>Multi-type</t>
        </is>
      </c>
      <c r="AI31" s="20" t="inlineStr">
        <is>
          <t>Intertidal / very shallow (&lt; 2 m)</t>
        </is>
      </c>
      <c r="AJ31" s="20" t="inlineStr">
        <is>
          <t>Not exposure-specific</t>
        </is>
      </c>
      <c r="AK31" s="16" t="n"/>
      <c r="AL31" s="17" t="inlineStr">
        <is>
          <t>Med</t>
        </is>
      </c>
      <c r="AM31" s="18" t="inlineStr">
        <is>
          <t>seaweeds_nd_wq211</t>
        </is>
      </c>
      <c r="AN31" s="19" t="n"/>
      <c r="AO31" s="19" t="n"/>
      <c r="AP31" s="19" t="n"/>
      <c r="AQ31" s="16" t="inlineStr">
        <is>
          <t>Chlorophyll-a monitoring — Seaweed</t>
        </is>
      </c>
      <c r="AR31" s="16" t="inlineStr">
        <is>
          <t xml:space="preserve">SEAWEEDS, OF; </t>
        </is>
      </c>
      <c r="AS31"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  |  Migration (one-indicator-per-row, 2026-09-04): split from seaweeds_nd -&gt; {seaweeds_nd_hb111, seaweeds_nd_hb211, seaweeds_nd_hb221, seaweeds_nd_wq211}. This row = seaweeds_nd_wq211 (WQ 2.1.1 — Chlorophyll-a). Candidate: AK/N/Q blanked and I/K/W/O/P provisional; per-indicator method text, tier/cost/effort and match adjudication to be finalised at generation. Combined parent I/AK/N/Q retained in v37 (pre-split).</t>
        </is>
      </c>
    </row>
    <row r="32" ht="240" customHeight="1">
      <c r="A32" s="3" t="inlineStr">
        <is>
          <t>Hehre, E. J. &amp; Meeuwig, J.</t>
        </is>
      </c>
      <c r="B32" s="3" t="inlineStr">
        <is>
          <t>Differential response of fish assemblages to coral reef-based seaweed farming</t>
        </is>
      </c>
      <c r="C32" s="3" t="inlineStr">
        <is>
          <t>PLoS One</t>
        </is>
      </c>
      <c r="D32" s="3" t="n">
        <v>10</v>
      </c>
      <c r="E32" s="3" t="n">
        <v>3</v>
      </c>
      <c r="F32" s="3" t="inlineStr">
        <is>
          <t>e0118838</t>
        </is>
      </c>
      <c r="G32" s="3" t="n">
        <v>2015</v>
      </c>
      <c r="H32" s="3" t="inlineStr">
        <is>
          <t>Public Library of Science San Francisco, CA USA</t>
        </is>
      </c>
      <c r="I32" s="3" t="inlineStr">
        <is>
          <t>Maps to H&amp;B 1.2.1 — Mobile fauna. Candidate split from parent protocol 'hehre_2015' (multi-indicator source; not yet fully read for per-indicator adjudication). Standalone-candidate - match quality and robustness-guard decision to be confirmed at generation.</t>
        </is>
      </c>
      <c r="J32" s="3" t="inlineStr">
        <is>
          <t>Protocol (empirical, fully specified, large-scale visual fish surveys)</t>
        </is>
      </c>
      <c r="K32" s="3" t="inlineStr">
        <is>
          <t>Confirmed standalone (full read). GENUINE T4: underwater visual fish census (UVC) via free-diving belt transects is a recognised practitioner / citizen-science method (no SCUBA, no lab, no invertebrate taxonomy). Directly measures mobile-fauna (fish) abundance, species richness, and diversity — robust for H&amp;B 1.2.1 (Exact). Simple summaries suffice; the source's PERMANOVA/PCO/SIMPER is an optional partner-supported extension (stats fork).</t>
        </is>
      </c>
      <c r="L32" s="3" t="inlineStr">
        <is>
          <t>Yes for the visual-transect work — accessible to a snorkelling/SCUBA farmer with basic fish-ID training in tropical coral reef settings.</t>
        </is>
      </c>
      <c r="M32" s="3" t="inlineStr">
        <is>
          <t>Yes — design and statistical handling well specified.</t>
        </is>
      </c>
      <c r="N32" s="3" t="inlineStr">
        <is>
          <t>Snorkel / mask / fins (free-diving — no SCUBA); 20 m belt-transect tape (20 × 5 m transects); underwater slate / waterproof datasheet; local fish ID guide; metal fish cut-outs for length-estimation training; length–weight relationships (FishBase) for biomass; a spreadsheet for totals. (PRIMER v6 or R only for the optional multivariate comparison.)</t>
        </is>
      </c>
      <c r="O32" s="3" t="inlineStr">
        <is>
          <t>Low — &lt;$500</t>
        </is>
      </c>
      <c r="P32" s="3" t="inlineStr">
        <is>
          <t>Short campaign (days to 2 weeks)</t>
        </is>
      </c>
      <c r="Q32" s="3" t="n"/>
      <c r="R32" s="3" t="inlineStr">
        <is>
          <t>Yes — Open Access (PLoS ONE)</t>
        </is>
      </c>
      <c r="S32" t="inlineStr">
        <is>
          <t>Full PDF</t>
        </is>
      </c>
      <c r="T32" s="3" t="inlineStr">
        <is>
          <t>https://journals.plos.org/plosone/article?id=10.1371/journal.pone.0118838</t>
        </is>
      </c>
      <c r="U32" s="3" t="inlineStr">
        <is>
          <t>Counter-finding: these farms reduced rather than raised fish diversity, especially near marine protected areas - a caution for siting. [2026-09-08 Evaluator full-read refresh] Tier T4 CONFIRMED — first genuine H&amp;B T4. Field method = snorkel UVC belt transects, farmer-runnable; multivariate stats optional. Equipment filled. Indicators H&amp;B 1.2.1 + 2.1.1 confirmed.</t>
        </is>
      </c>
      <c r="V32" s="3" t="inlineStr">
        <is>
          <t>Original list</t>
        </is>
      </c>
      <c r="W32" s="10" t="inlineStr">
        <is>
          <t>4 — Practitioner</t>
        </is>
      </c>
      <c r="X32" s="3" t="inlineStr">
        <is>
          <t>Seaweed</t>
        </is>
      </c>
      <c r="Y32" s="3" t="inlineStr">
        <is>
          <t>Habitat &amp; Biodiversity</t>
        </is>
      </c>
      <c r="Z32" s="3" t="inlineStr">
        <is>
          <t>H&amp;B 1.2.1 — Mobile fauna</t>
        </is>
      </c>
      <c r="AA32" s="3" t="inlineStr">
        <is>
          <t>Tropical</t>
        </is>
      </c>
      <c r="AB32" s="3" t="inlineStr">
        <is>
          <t>Kappaphycus / Eucheuma</t>
        </is>
      </c>
      <c r="AC32" s="3" t="inlineStr">
        <is>
          <t>Off-bottom (monoline / pegs)</t>
        </is>
      </c>
      <c r="AD32" s="3" t="inlineStr">
        <is>
          <t>Multi-farm regional</t>
        </is>
      </c>
      <c r="AE32" s="3" t="inlineStr">
        <is>
          <t>Clear (visual methods feasible)</t>
        </is>
      </c>
      <c r="AF32" s="3" t="inlineStr">
        <is>
          <t>Monoculture</t>
        </is>
      </c>
      <c r="AG32" s="3" t="inlineStr">
        <is>
          <t>Visual survey</t>
        </is>
      </c>
      <c r="AH32" s="3" t="inlineStr">
        <is>
          <t>Red</t>
        </is>
      </c>
      <c r="AI32" s="3" t="inlineStr">
        <is>
          <t>Shallow nearshore (2–10 m)</t>
        </is>
      </c>
      <c r="AJ32" s="3" t="inlineStr">
        <is>
          <t>Sheltered</t>
        </is>
      </c>
      <c r="AK32" s="16" t="n"/>
      <c r="AL32" s="17" t="inlineStr">
        <is>
          <t>High</t>
        </is>
      </c>
      <c r="AM32" s="18" t="inlineStr">
        <is>
          <t>hehre_2015_hb121</t>
        </is>
      </c>
      <c r="AN32" s="19" t="n"/>
      <c r="AO32" s="19" t="n"/>
      <c r="AP32" s="19" t="n"/>
      <c r="AQ32" s="16" t="inlineStr">
        <is>
          <t>Mobile-fauna monitoring — Seaweed</t>
        </is>
      </c>
      <c r="AR32" s="16" t="inlineStr">
        <is>
          <t xml:space="preserve">Hehre, E James; Meeuwig, JJ; </t>
        </is>
      </c>
      <c r="AS32" s="16" t="inlineStr">
        <is>
          <t>Important tropical counter-finding: seaweed farms reduced rather than enhanced fish diversity, especially near MPAs. Worth pairing with Hehre 2016 (PLoS ONE follow-up on siganid catch) for a fuller picture.  |  Migration (one-indicator-per-row, 2026-09-04): split from hehre_2015 -&gt; {hehre_2015_hb121, hehre_2015_hb211}. This row = hehre_2015_hb121 (H&amp;B 1.2.1 — Mobile fauna). Candidate: AK/N/Q blanked and I/K/W/O/P provisional; per-indicator method text, tier/cost/effort and match adjudication to be finalised at generation. Combined parent I/AK/N/Q retained in v37 (pre-split).</t>
        </is>
      </c>
    </row>
    <row r="33" ht="240" customHeight="1">
      <c r="A33" s="20" t="inlineStr">
        <is>
          <t>Hehre, E. J. &amp; Meeuwig, J.</t>
        </is>
      </c>
      <c r="B33" s="20" t="inlineStr">
        <is>
          <t>Differential response of fish assemblages to coral reef-based seaweed farming</t>
        </is>
      </c>
      <c r="C33" s="20" t="inlineStr">
        <is>
          <t>PLoS One</t>
        </is>
      </c>
      <c r="D33" s="20" t="n">
        <v>10</v>
      </c>
      <c r="E33" s="20" t="n">
        <v>3</v>
      </c>
      <c r="F33" s="20" t="inlineStr">
        <is>
          <t>e0118838</t>
        </is>
      </c>
      <c r="G33" s="20" t="n">
        <v>2015</v>
      </c>
      <c r="H33" s="20" t="inlineStr">
        <is>
          <t>Public Library of Science San Francisco, CA USA</t>
        </is>
      </c>
      <c r="I33" s="20" t="inlineStr">
        <is>
          <t>Maps to H&amp;B 2.1.1 — Community composition. Candidate split from parent protocol 'hehre_2015' (multi-indicator source; not yet fully read for per-indicator adjudication). Standalone-candidate - match quality and robustness-guard decision to be confirmed at generation.</t>
        </is>
      </c>
      <c r="J33" s="20" t="inlineStr">
        <is>
          <t>Protocol (empirical, fully specified, large-scale visual fish surveys)</t>
        </is>
      </c>
      <c r="K33" s="20" t="inlineStr">
        <is>
          <t>Confirmed standalone (full read). Compares the fish assemblage between seaweed-farm and reference sites — robust for H&amp;B 2.1.1 (Partial; comparative). Simple assemblage tables are practitioner-doable (T4); the multivariate comparison is an optional partner extension.</t>
        </is>
      </c>
      <c r="L33" s="20" t="inlineStr">
        <is>
          <t>Yes for the visual-transect work — accessible to a snorkelling/SCUBA farmer with basic fish-ID training in tropical coral reef settings.</t>
        </is>
      </c>
      <c r="M33" s="20" t="inlineStr">
        <is>
          <t>Yes — design and statistical handling well specified.</t>
        </is>
      </c>
      <c r="N33" s="20" t="inlineStr">
        <is>
          <t>Same as hehre_2015_hb121 — UVC belt transects run at seaweed-farm, adjacent, and far/reference sites; a simple farm-vs-reference assemblage comparison for the practitioner version, with PERMANOVA/PCO/SIMPER (PRIMER v6) as an optional partner extension.</t>
        </is>
      </c>
      <c r="O33" s="20" t="inlineStr">
        <is>
          <t>Low — &lt;$500</t>
        </is>
      </c>
      <c r="P33" s="20" t="inlineStr">
        <is>
          <t>Short campaign (days to 2 weeks)</t>
        </is>
      </c>
      <c r="Q33" s="20" t="n"/>
      <c r="R33" s="20" t="inlineStr">
        <is>
          <t>Yes — Open Access (PLoS ONE)</t>
        </is>
      </c>
      <c r="S33" s="21" t="inlineStr">
        <is>
          <t>Full PDF</t>
        </is>
      </c>
      <c r="T33" s="20" t="inlineStr">
        <is>
          <t>https://journals.plos.org/plosone/article?id=10.1371/journal.pone.0118838</t>
        </is>
      </c>
      <c r="U33" s="20" t="inlineStr">
        <is>
          <t>Counter-finding: these farms reduced rather than raised fish diversity, especially near marine protected areas - a caution for siting. [2026-09-08 Evaluator full-read refresh] T4 field method (snorkel UVC); superset — inlines the UVC survey run at farm + reference. Rigorous multivariate comparison is an optional partner extension. Indicators confirmed.</t>
        </is>
      </c>
      <c r="V33" s="20" t="inlineStr">
        <is>
          <t>Original list</t>
        </is>
      </c>
      <c r="W33" s="10" t="inlineStr">
        <is>
          <t>4 — Practitioner</t>
        </is>
      </c>
      <c r="X33" s="20" t="inlineStr">
        <is>
          <t>Seaweed</t>
        </is>
      </c>
      <c r="Y33" s="20" t="inlineStr">
        <is>
          <t>Habitat &amp; Biodiversity</t>
        </is>
      </c>
      <c r="Z33" s="20" t="inlineStr">
        <is>
          <t>H&amp;B 2.1.1 — Community composition</t>
        </is>
      </c>
      <c r="AA33" s="20" t="inlineStr">
        <is>
          <t>Tropical</t>
        </is>
      </c>
      <c r="AB33" s="20" t="inlineStr">
        <is>
          <t>Kappaphycus / Eucheuma</t>
        </is>
      </c>
      <c r="AC33" s="20" t="inlineStr">
        <is>
          <t>Off-bottom (monoline / pegs)</t>
        </is>
      </c>
      <c r="AD33" s="20" t="inlineStr">
        <is>
          <t>Multi-farm regional</t>
        </is>
      </c>
      <c r="AE33" s="20" t="inlineStr">
        <is>
          <t>Clear (visual methods feasible)</t>
        </is>
      </c>
      <c r="AF33" s="20" t="inlineStr">
        <is>
          <t>Monoculture</t>
        </is>
      </c>
      <c r="AG33" s="20" t="inlineStr">
        <is>
          <t>Visual survey</t>
        </is>
      </c>
      <c r="AH33" s="20" t="inlineStr">
        <is>
          <t>Red</t>
        </is>
      </c>
      <c r="AI33" s="20" t="inlineStr">
        <is>
          <t>Shallow nearshore (2–10 m)</t>
        </is>
      </c>
      <c r="AJ33" s="20" t="inlineStr">
        <is>
          <t>Sheltered</t>
        </is>
      </c>
      <c r="AK33" s="16" t="n"/>
      <c r="AL33" s="17" t="inlineStr">
        <is>
          <t>High</t>
        </is>
      </c>
      <c r="AM33" s="18" t="inlineStr">
        <is>
          <t>hehre_2015_hb211</t>
        </is>
      </c>
      <c r="AN33" s="19" t="n"/>
      <c r="AO33" s="19" t="n"/>
      <c r="AP33" s="19" t="n"/>
      <c r="AQ33" s="16" t="inlineStr">
        <is>
          <t>Community-composition survey — Seaweed</t>
        </is>
      </c>
      <c r="AR33" s="16" t="inlineStr">
        <is>
          <t xml:space="preserve">Hehre, E James; Meeuwig, JJ; </t>
        </is>
      </c>
      <c r="AS33" s="16" t="inlineStr">
        <is>
          <t>Important tropical counter-finding: seaweed farms reduced rather than enhanced fish diversity, especially near MPAs. Worth pairing with Hehre 2016 (PLoS ONE follow-up on siganid catch) for a fuller picture.  |  Migration (one-indicator-per-row, 2026-09-04): split from hehre_2015 -&gt; {hehre_2015_hb121, hehre_2015_hb211}. This row = hehre_2015_hb211 (H&amp;B 2.1.1 — Community composition). Candidate: AK/N/Q blanked and I/K/W/O/P provisional; per-indicator method text, tier/cost/effort and match adjudication to be finalised at generation. Combined parent I/AK/N/Q retained in v37 (pre-split).</t>
        </is>
      </c>
    </row>
    <row r="34" ht="240" customHeight="1">
      <c r="A34" s="3" t="inlineStr">
        <is>
          <t>Anyango, J. O., et al.</t>
        </is>
      </c>
      <c r="B34" s="3" t="inlineStr">
        <is>
          <t>Abundance, diversity and trophic status of wild fish around seaweed farms in Kibuyuni, South Coast Kenya</t>
        </is>
      </c>
      <c r="C34" s="3" t="inlineStr">
        <is>
          <t>International Journal of Fisheries and Aquatic Studies</t>
        </is>
      </c>
      <c r="D34" s="3" t="n">
        <v>5</v>
      </c>
      <c r="E34" s="3" t="n">
        <v>3</v>
      </c>
      <c r="F34" s="3" t="inlineStr">
        <is>
          <t>440-446</t>
        </is>
      </c>
      <c r="G34" s="3" t="n">
        <v>2017</v>
      </c>
      <c r="H34" s="3" t="n"/>
      <c r="I34" s="3" t="inlineStr">
        <is>
          <t>Maps to H&amp;B 1.2.1 — Mobile fauna. Candidate split from parent protocol 'anyango_2017' (multi-indicator source; not yet fully read for per-indicator adjudication). Standalone-candidate - match quality and robustness-guard decision to be confirmed at generation.</t>
        </is>
      </c>
      <c r="J34" s="3" t="inlineStr">
        <is>
          <t>Protocol (empirical, fully specified)</t>
        </is>
      </c>
      <c r="K34" s="3" t="inlineStr">
        <is>
          <t>Standalone-candidate (per-indicator adequacy to be confirmed at generation). Parent adequacy note: Yes. Paired sampling of farmed vs. unfarmed sites at Kibuyuni (Sept 2013–July 2014) using fish traps and underwater visual census (UVC), plus gut-content ana...</t>
        </is>
      </c>
      <c r="L34" s="3" t="inlineStr">
        <is>
          <t>Yes — basic traps + UVC + gut-content dissection are practitioner-grade methods in artisanal-farming contexts.</t>
        </is>
      </c>
      <c r="M34" s="3" t="inlineStr">
        <is>
          <t>Yes — fully specified.</t>
        </is>
      </c>
      <c r="N34" s="3" t="n"/>
      <c r="O34" s="3" t="inlineStr">
        <is>
          <t>Low — &lt;$500</t>
        </is>
      </c>
      <c r="P34" s="3" t="inlineStr">
        <is>
          <t>Year-long study (12 months)</t>
        </is>
      </c>
      <c r="Q34" s="3" t="n"/>
      <c r="R34" s="3" t="inlineStr">
        <is>
          <t>Yes — open access via Int. J. Fish. Aquat. Stud.</t>
        </is>
      </c>
      <c r="T34" s="3" t="inlineStr">
        <is>
          <t>https://www.fisheriesjournal.com/archives/?year=2017&amp;vol=5&amp;issue=3&amp;part=F&amp;ArticleId=1253</t>
        </is>
      </c>
      <c r="U34" s="3" t="n"/>
      <c r="V34" s="3" t="inlineStr">
        <is>
          <t>Original list</t>
        </is>
      </c>
      <c r="W34" s="10" t="inlineStr">
        <is>
          <t>4 — Practitioner</t>
        </is>
      </c>
      <c r="X34" s="3" t="inlineStr">
        <is>
          <t>Seaweed</t>
        </is>
      </c>
      <c r="Y34" s="3" t="inlineStr">
        <is>
          <t>Habitat &amp; Biodiversity</t>
        </is>
      </c>
      <c r="Z34" s="3" t="inlineStr">
        <is>
          <t>H&amp;B 1.2.1 — Mobile fauna</t>
        </is>
      </c>
      <c r="AA34" s="3" t="inlineStr">
        <is>
          <t>Tropical</t>
        </is>
      </c>
      <c r="AB34" s="3" t="inlineStr">
        <is>
          <t>Kappaphycus / Eucheuma</t>
        </is>
      </c>
      <c r="AC34" s="3" t="inlineStr">
        <is>
          <t>Off-bottom (monoline / pegs)</t>
        </is>
      </c>
      <c r="AD34" s="3" t="inlineStr">
        <is>
          <t>Small (&lt;1 ha)</t>
        </is>
      </c>
      <c r="AE34" s="3" t="inlineStr">
        <is>
          <t>Clear (visual methods feasible)</t>
        </is>
      </c>
      <c r="AF34" s="3" t="inlineStr">
        <is>
          <t>Monoculture</t>
        </is>
      </c>
      <c r="AG34" s="3" t="inlineStr">
        <is>
          <t>Visual survey</t>
        </is>
      </c>
      <c r="AH34" s="3" t="inlineStr">
        <is>
          <t>Red</t>
        </is>
      </c>
      <c r="AI34" s="3" t="inlineStr">
        <is>
          <t>Shallow nearshore (2–10 m)</t>
        </is>
      </c>
      <c r="AJ34" s="3" t="inlineStr">
        <is>
          <t>Sheltered</t>
        </is>
      </c>
      <c r="AK34" s="16" t="n"/>
      <c r="AL34" s="17" t="inlineStr">
        <is>
          <t>High</t>
        </is>
      </c>
      <c r="AM34" s="18" t="inlineStr">
        <is>
          <t>anyango_2017_hb121</t>
        </is>
      </c>
      <c r="AN34" s="19" t="n"/>
      <c r="AO34" s="19" t="n"/>
      <c r="AP34" s="19" t="n"/>
      <c r="AQ34" s="16" t="inlineStr">
        <is>
          <t>Mobile-fauna monitoring — Seaweed</t>
        </is>
      </c>
      <c r="AR34" s="16" t="inlineStr">
        <is>
          <t xml:space="preserve">Anyango, James Ochieng; Mlewa, Chrisestom Mwatete; Mwaluma, James; </t>
        </is>
      </c>
      <c r="AS34" s="16" t="inlineStr">
        <is>
          <t>Tropical (East African) counterpart to Hehre 2015. Cited in Schutt 2023 and Theuerkauf 2022 as one of the foundational positive-effect studies in tropical seaweed-farm habitat literature.  |  Migration (one-indicator-per-row, 2026-09-04): split from anyango_2017 -&gt; {anyango_2017_hb121, anyango_2017_hb211}. This row = anyango_2017_hb121 (H&amp;B 1.2.1 — Mobile fauna). Candidate: AK/N/Q blanked and I/K/W/O/P provisional; per-indicator method text, tier/cost/effort and match adjudication to be finalised at generation. Combined parent I/AK/N/Q retained in v37 (pre-split).</t>
        </is>
      </c>
    </row>
    <row r="35" ht="240" customHeight="1">
      <c r="A35" s="20" t="inlineStr">
        <is>
          <t>Anyango, J. O., et al.</t>
        </is>
      </c>
      <c r="B35" s="20" t="inlineStr">
        <is>
          <t>Abundance, diversity and trophic status of wild fish around seaweed farms in Kibuyuni, South Coast Kenya</t>
        </is>
      </c>
      <c r="C35" s="20" t="inlineStr">
        <is>
          <t>International Journal of Fisheries and Aquatic Studies</t>
        </is>
      </c>
      <c r="D35" s="20" t="n">
        <v>5</v>
      </c>
      <c r="E35" s="20" t="n">
        <v>3</v>
      </c>
      <c r="F35" s="20" t="inlineStr">
        <is>
          <t>440-446</t>
        </is>
      </c>
      <c r="G35" s="20" t="n">
        <v>2017</v>
      </c>
      <c r="H35" s="20" t="n"/>
      <c r="I35" s="20" t="inlineStr">
        <is>
          <t>Maps to H&amp;B 2.1.1 — Community composition. Candidate split from parent protocol 'anyango_2017' (multi-indicator source; not yet fully read for per-indicator adjudication). Standalone-candidate - match quality and robustness-guard decision to be confirmed at generation.</t>
        </is>
      </c>
      <c r="J35" s="20" t="inlineStr">
        <is>
          <t>Protocol (empirical, fully specified)</t>
        </is>
      </c>
      <c r="K35" s="20" t="inlineStr">
        <is>
          <t>Standalone-candidate (per-indicator adequacy to be confirmed at generation). Parent adequacy note: Yes. Paired sampling of farmed vs. unfarmed sites at Kibuyuni (Sept 2013–July 2014) using fish traps and underwater visual census (UVC), plus gut-content ana...</t>
        </is>
      </c>
      <c r="L35" s="20" t="inlineStr">
        <is>
          <t>Yes — basic traps + UVC + gut-content dissection are practitioner-grade methods in artisanal-farming contexts.</t>
        </is>
      </c>
      <c r="M35" s="20" t="inlineStr">
        <is>
          <t>Yes — fully specified.</t>
        </is>
      </c>
      <c r="N35" s="20" t="n"/>
      <c r="O35" s="20" t="inlineStr">
        <is>
          <t>Low — &lt;$500</t>
        </is>
      </c>
      <c r="P35" s="20" t="inlineStr">
        <is>
          <t>Year-long study (12 months)</t>
        </is>
      </c>
      <c r="Q35" s="20" t="n"/>
      <c r="R35" s="20" t="inlineStr">
        <is>
          <t>Yes — open access via Int. J. Fish. Aquat. Stud.</t>
        </is>
      </c>
      <c r="S35" s="21" t="n"/>
      <c r="T35" s="20" t="inlineStr">
        <is>
          <t>https://www.fisheriesjournal.com/archives/?year=2017&amp;vol=5&amp;issue=3&amp;part=F&amp;ArticleId=1253</t>
        </is>
      </c>
      <c r="U35" s="20" t="n"/>
      <c r="V35" s="20" t="inlineStr">
        <is>
          <t>Original list</t>
        </is>
      </c>
      <c r="W35" s="10" t="inlineStr">
        <is>
          <t>4 — Practitioner</t>
        </is>
      </c>
      <c r="X35" s="20" t="inlineStr">
        <is>
          <t>Seaweed</t>
        </is>
      </c>
      <c r="Y35" s="20" t="inlineStr">
        <is>
          <t>Habitat &amp; Biodiversity</t>
        </is>
      </c>
      <c r="Z35" s="20" t="inlineStr">
        <is>
          <t>H&amp;B 2.1.1 — Community composition</t>
        </is>
      </c>
      <c r="AA35" s="20" t="inlineStr">
        <is>
          <t>Tropical</t>
        </is>
      </c>
      <c r="AB35" s="20" t="inlineStr">
        <is>
          <t>Kappaphycus / Eucheuma</t>
        </is>
      </c>
      <c r="AC35" s="20" t="inlineStr">
        <is>
          <t>Off-bottom (monoline / pegs)</t>
        </is>
      </c>
      <c r="AD35" s="20" t="inlineStr">
        <is>
          <t>Small (&lt;1 ha)</t>
        </is>
      </c>
      <c r="AE35" s="20" t="inlineStr">
        <is>
          <t>Clear (visual methods feasible)</t>
        </is>
      </c>
      <c r="AF35" s="20" t="inlineStr">
        <is>
          <t>Monoculture</t>
        </is>
      </c>
      <c r="AG35" s="20" t="inlineStr">
        <is>
          <t>Visual survey</t>
        </is>
      </c>
      <c r="AH35" s="20" t="inlineStr">
        <is>
          <t>Red</t>
        </is>
      </c>
      <c r="AI35" s="20" t="inlineStr">
        <is>
          <t>Shallow nearshore (2–10 m)</t>
        </is>
      </c>
      <c r="AJ35" s="20" t="inlineStr">
        <is>
          <t>Sheltered</t>
        </is>
      </c>
      <c r="AK35" s="16" t="n"/>
      <c r="AL35" s="17" t="inlineStr">
        <is>
          <t>High</t>
        </is>
      </c>
      <c r="AM35" s="18" t="inlineStr">
        <is>
          <t>anyango_2017_hb211</t>
        </is>
      </c>
      <c r="AN35" s="19" t="n"/>
      <c r="AO35" s="19" t="n"/>
      <c r="AP35" s="19" t="n"/>
      <c r="AQ35" s="16" t="inlineStr">
        <is>
          <t>Community-composition survey — Seaweed</t>
        </is>
      </c>
      <c r="AR35" s="16" t="inlineStr">
        <is>
          <t xml:space="preserve">Anyango, James Ochieng; Mlewa, Chrisestom Mwatete; Mwaluma, James; </t>
        </is>
      </c>
      <c r="AS35" s="16" t="inlineStr">
        <is>
          <t>Tropical (East African) counterpart to Hehre 2015. Cited in Schutt 2023 and Theuerkauf 2022 as one of the foundational positive-effect studies in tropical seaweed-farm habitat literature.  |  Migration (one-indicator-per-row, 2026-09-04): split from anyango_2017 -&gt; {anyango_2017_hb121, anyango_2017_hb211}. This row = anyango_2017_hb211 (H&amp;B 2.1.1 — Community composition). Candidate: AK/N/Q blanked and I/K/W/O/P provisional; per-indicator method text, tier/cost/effort and match adjudication to be finalised at generation. Combined parent I/AK/N/Q retained in v37 (pre-split).</t>
        </is>
      </c>
    </row>
    <row r="36" ht="240" customHeight="1">
      <c r="A36" s="3" t="inlineStr">
        <is>
          <t>Bergman, K. C., et al.</t>
        </is>
      </c>
      <c r="B36" s="3" t="inlineStr">
        <is>
          <t>Influence of algal farming on fish assemblages</t>
        </is>
      </c>
      <c r="C36" s="3" t="inlineStr">
        <is>
          <t>Marine Pollution Bulletin</t>
        </is>
      </c>
      <c r="D36" s="3" t="n">
        <v>42</v>
      </c>
      <c r="E36" s="3" t="n">
        <v>12</v>
      </c>
      <c r="F36" s="3" t="inlineStr">
        <is>
          <t>1379-1389</t>
        </is>
      </c>
      <c r="G36" s="3" t="n">
        <v>2001</v>
      </c>
      <c r="H36" s="3" t="inlineStr">
        <is>
          <t>Elsevier</t>
        </is>
      </c>
      <c r="I36" s="3" t="inlineStr">
        <is>
          <t>Maps to H&amp;B 1.2.1 — Mobile fauna. Candidate split from parent protocol 'bergman_2001' (multi-indicator source; not yet fully read for per-indicator adjudication). Standalone-candidate - match quality and robustness-guard decision to be confirmed at generation.</t>
        </is>
      </c>
      <c r="J36" s="3" t="inlineStr">
        <is>
          <t>Protocol (empirical, fully specified — belt-transect visual surveys + line-intercept substrate sampling)</t>
        </is>
      </c>
      <c r="K36" s="3" t="inlineStr">
        <is>
          <t>Standalone-candidate (per-indicator adequacy to be confirmed at generation). Parent adequacy note: Yes. Belt transects recorded 101 fish species across 31 families in two Tanzanian lagoons; line-intercept characterised substrate cover. Methods are simple, ...</t>
        </is>
      </c>
      <c r="L36" s="3" t="inlineStr">
        <is>
          <t>Yes — belt transects and line-intercept are entry-level marine-ecology techniques, doable with snorkel gear.</t>
        </is>
      </c>
      <c r="M36" s="3" t="inlineStr">
        <is>
          <t>Yes — full design specified.</t>
        </is>
      </c>
      <c r="N36" s="3" t="n"/>
      <c r="O36" s="3" t="inlineStr">
        <is>
          <t>Low — &lt;$500</t>
        </is>
      </c>
      <c r="P36" s="3" t="inlineStr">
        <is>
          <t>Short campaign (days to 2 weeks)</t>
        </is>
      </c>
      <c r="Q36" s="3" t="n"/>
      <c r="R36" s="3" t="inlineStr">
        <is>
          <t>No — Paywalled at Elsevier (Marine Pollution Bulletin)</t>
        </is>
      </c>
      <c r="T36" s="3" t="inlineStr">
        <is>
          <t>Paywall: https://pubmed.ncbi.nlm.nih.gov/11827126/</t>
        </is>
      </c>
      <c r="U36" s="3" t="n"/>
      <c r="V36" s="3" t="inlineStr">
        <is>
          <t>Original list</t>
        </is>
      </c>
      <c r="W36" s="10" t="inlineStr">
        <is>
          <t>4 — Practitioner</t>
        </is>
      </c>
      <c r="X36" s="3" t="inlineStr">
        <is>
          <t>Seaweed</t>
        </is>
      </c>
      <c r="Y36" s="3" t="inlineStr">
        <is>
          <t>Habitat &amp; Biodiversity</t>
        </is>
      </c>
      <c r="Z36" s="3" t="inlineStr">
        <is>
          <t>H&amp;B 1.2.1 — Mobile fauna</t>
        </is>
      </c>
      <c r="AA36" s="3" t="inlineStr">
        <is>
          <t>Tropical</t>
        </is>
      </c>
      <c r="AB36" s="3" t="inlineStr">
        <is>
          <t>Kappaphycus / Eucheuma</t>
        </is>
      </c>
      <c r="AC36" s="3" t="inlineStr">
        <is>
          <t>Off-bottom (monoline / pegs)</t>
        </is>
      </c>
      <c r="AD36" s="3" t="inlineStr">
        <is>
          <t>Small (&lt;1 ha)</t>
        </is>
      </c>
      <c r="AE36" s="3" t="inlineStr">
        <is>
          <t>Clear (visual methods feasible)</t>
        </is>
      </c>
      <c r="AF36" s="3" t="inlineStr">
        <is>
          <t>Monoculture</t>
        </is>
      </c>
      <c r="AG36" s="3" t="inlineStr">
        <is>
          <t>Visual survey</t>
        </is>
      </c>
      <c r="AH36" s="3" t="inlineStr">
        <is>
          <t>Red</t>
        </is>
      </c>
      <c r="AI36" s="3" t="inlineStr">
        <is>
          <t>Intertidal / very shallow (&lt; 2 m)</t>
        </is>
      </c>
      <c r="AJ36" s="3" t="inlineStr">
        <is>
          <t>Sheltered</t>
        </is>
      </c>
      <c r="AK36" s="16" t="n"/>
      <c r="AL36" s="17" t="inlineStr">
        <is>
          <t>High</t>
        </is>
      </c>
      <c r="AM36" s="18" t="inlineStr">
        <is>
          <t>bergman_2001_hb121</t>
        </is>
      </c>
      <c r="AN36" s="19" t="n"/>
      <c r="AO36" s="19" t="n"/>
      <c r="AP36" s="19" t="n"/>
      <c r="AQ36" s="16" t="inlineStr">
        <is>
          <t>Mobile-fauna monitoring — Seaweed</t>
        </is>
      </c>
      <c r="AR36" s="16" t="inlineStr">
        <is>
          <t xml:space="preserve">Bergman, Kajsa C; Svensson, Sara; Öhman, Marcus C; </t>
        </is>
      </c>
      <c r="AS36" s="16" t="inlineStr">
        <is>
          <t>Older foundational tropical study; provides the comparative-lagoon design template that several subsequent papers (Anyango 2017, Hehre 2015) build on.  |  Migration (one-indicator-per-row, 2026-09-04): split from bergman_2001 -&gt; {bergman_2001_hb121, bergman_2001_hb211}. This row = bergman_2001_hb121 (H&amp;B 1.2.1 — Mobile fauna). Candidate: AK/N/Q blanked and I/K/W/O/P provisional; per-indicator method text, tier/cost/effort and match adjudication to be finalised at generation. Combined parent I/AK/N/Q retained in v37 (pre-split).</t>
        </is>
      </c>
    </row>
    <row r="37" ht="240" customHeight="1">
      <c r="A37" s="20" t="inlineStr">
        <is>
          <t>Bergman, K. C., et al.</t>
        </is>
      </c>
      <c r="B37" s="20" t="inlineStr">
        <is>
          <t>Influence of algal farming on fish assemblages</t>
        </is>
      </c>
      <c r="C37" s="20" t="inlineStr">
        <is>
          <t>Marine Pollution Bulletin</t>
        </is>
      </c>
      <c r="D37" s="20" t="n">
        <v>42</v>
      </c>
      <c r="E37" s="20" t="n">
        <v>12</v>
      </c>
      <c r="F37" s="20" t="inlineStr">
        <is>
          <t>1379-1389</t>
        </is>
      </c>
      <c r="G37" s="20" t="n">
        <v>2001</v>
      </c>
      <c r="H37" s="20" t="inlineStr">
        <is>
          <t>Elsevier</t>
        </is>
      </c>
      <c r="I37" s="20" t="inlineStr">
        <is>
          <t>Maps to H&amp;B 2.1.1 — Community composition. Candidate split from parent protocol 'bergman_2001' (multi-indicator source; not yet fully read for per-indicator adjudication). Standalone-candidate - match quality and robustness-guard decision to be confirmed at generation.</t>
        </is>
      </c>
      <c r="J37" s="20" t="inlineStr">
        <is>
          <t>Protocol (empirical, fully specified — belt-transect visual surveys + line-intercept substrate sampling)</t>
        </is>
      </c>
      <c r="K37" s="20" t="inlineStr">
        <is>
          <t>Standalone-candidate (per-indicator adequacy to be confirmed at generation). Parent adequacy note: Yes. Belt transects recorded 101 fish species across 31 families in two Tanzanian lagoons; line-intercept characterised substrate cover. Methods are simple, ...</t>
        </is>
      </c>
      <c r="L37" s="20" t="inlineStr">
        <is>
          <t>Yes — belt transects and line-intercept are entry-level marine-ecology techniques, doable with snorkel gear.</t>
        </is>
      </c>
      <c r="M37" s="20" t="inlineStr">
        <is>
          <t>Yes — full design specified.</t>
        </is>
      </c>
      <c r="N37" s="20" t="n"/>
      <c r="O37" s="20" t="inlineStr">
        <is>
          <t>Low — &lt;$500</t>
        </is>
      </c>
      <c r="P37" s="20" t="inlineStr">
        <is>
          <t>Short campaign (days to 2 weeks)</t>
        </is>
      </c>
      <c r="Q37" s="20" t="n"/>
      <c r="R37" s="20" t="inlineStr">
        <is>
          <t>No — Paywalled at Elsevier (Marine Pollution Bulletin)</t>
        </is>
      </c>
      <c r="S37" s="21" t="n"/>
      <c r="T37" s="20" t="inlineStr">
        <is>
          <t>Paywall: https://pubmed.ncbi.nlm.nih.gov/11827126/</t>
        </is>
      </c>
      <c r="U37" s="20" t="n"/>
      <c r="V37" s="20" t="inlineStr">
        <is>
          <t>Original list</t>
        </is>
      </c>
      <c r="W37" s="10" t="inlineStr">
        <is>
          <t>4 — Practitioner</t>
        </is>
      </c>
      <c r="X37" s="20" t="inlineStr">
        <is>
          <t>Seaweed</t>
        </is>
      </c>
      <c r="Y37" s="20" t="inlineStr">
        <is>
          <t>Habitat &amp; Biodiversity</t>
        </is>
      </c>
      <c r="Z37" s="20" t="inlineStr">
        <is>
          <t>H&amp;B 2.1.1 — Community composition</t>
        </is>
      </c>
      <c r="AA37" s="20" t="inlineStr">
        <is>
          <t>Tropical</t>
        </is>
      </c>
      <c r="AB37" s="20" t="inlineStr">
        <is>
          <t>Kappaphycus / Eucheuma</t>
        </is>
      </c>
      <c r="AC37" s="20" t="inlineStr">
        <is>
          <t>Off-bottom (monoline / pegs)</t>
        </is>
      </c>
      <c r="AD37" s="20" t="inlineStr">
        <is>
          <t>Small (&lt;1 ha)</t>
        </is>
      </c>
      <c r="AE37" s="20" t="inlineStr">
        <is>
          <t>Clear (visual methods feasible)</t>
        </is>
      </c>
      <c r="AF37" s="20" t="inlineStr">
        <is>
          <t>Monoculture</t>
        </is>
      </c>
      <c r="AG37" s="20" t="inlineStr">
        <is>
          <t>Visual survey</t>
        </is>
      </c>
      <c r="AH37" s="20" t="inlineStr">
        <is>
          <t>Red</t>
        </is>
      </c>
      <c r="AI37" s="20" t="inlineStr">
        <is>
          <t>Intertidal / very shallow (&lt; 2 m)</t>
        </is>
      </c>
      <c r="AJ37" s="20" t="inlineStr">
        <is>
          <t>Sheltered</t>
        </is>
      </c>
      <c r="AK37" s="16" t="n"/>
      <c r="AL37" s="17" t="inlineStr">
        <is>
          <t>High</t>
        </is>
      </c>
      <c r="AM37" s="18" t="inlineStr">
        <is>
          <t>bergman_2001_hb211</t>
        </is>
      </c>
      <c r="AN37" s="19" t="n"/>
      <c r="AO37" s="19" t="n"/>
      <c r="AP37" s="19" t="n"/>
      <c r="AQ37" s="16" t="inlineStr">
        <is>
          <t>Community-composition survey — Seaweed</t>
        </is>
      </c>
      <c r="AR37" s="16" t="inlineStr">
        <is>
          <t xml:space="preserve">Bergman, Kajsa C; Svensson, Sara; Öhman, Marcus C; </t>
        </is>
      </c>
      <c r="AS37" s="16" t="inlineStr">
        <is>
          <t>Older foundational tropical study; provides the comparative-lagoon design template that several subsequent papers (Anyango 2017, Hehre 2015) build on.  |  Migration (one-indicator-per-row, 2026-09-04): split from bergman_2001 -&gt; {bergman_2001_hb121, bergman_2001_hb211}. This row = bergman_2001_hb211 (H&amp;B 2.1.1 — Community composition). Candidate: AK/N/Q blanked and I/K/W/O/P provisional; per-indicator method text, tier/cost/effort and match adjudication to be finalised at generation. Combined parent I/AK/N/Q retained in v37 (pre-split).</t>
        </is>
      </c>
    </row>
    <row r="38" ht="240" customHeight="1">
      <c r="A38" s="3" t="inlineStr">
        <is>
          <t>Underwood, L. H. &amp; Jeffs, A. G.</t>
        </is>
      </c>
      <c r="B38" s="3" t="inlineStr">
        <is>
          <t>Settlement and recruitment of fish in mussel farms</t>
        </is>
      </c>
      <c r="C38" s="3" t="inlineStr">
        <is>
          <t>Aquaculture Environment Interactions</t>
        </is>
      </c>
      <c r="D38" s="3" t="n">
        <v>15</v>
      </c>
      <c r="E38" s="3" t="n"/>
      <c r="F38" s="3" t="inlineStr">
        <is>
          <t>85-100</t>
        </is>
      </c>
      <c r="G38" s="3" t="n">
        <v>2023</v>
      </c>
      <c r="H38" s="3" t="n"/>
      <c r="I38" s="3" t="inlineStr">
        <is>
          <t>Maps to H&amp;B 1.2.1 — Mobile fauna. Candidate split from parent protocol 'underwood_2023' (multi-indicator source; not yet fully read for per-indicator adjudication). Standalone-candidate - match quality and robustness-guard decision to be confirmed at generation.</t>
        </is>
      </c>
      <c r="J38" s="3" t="inlineStr">
        <is>
          <t>Protocol (empirical, SMURF method following Ammann 2004)</t>
        </is>
      </c>
      <c r="K38" s="3" t="inlineStr">
        <is>
          <t>DROP — questionable map (full read). SMURFs are recruitment collectors (they capture settling/recruiting fish and exclude large adults), not a general mobile-fauna census. H&amp;B 1.2.1 (abundance/diversity of the mobile-fauna assemblage) is not robustly measured — the fish recorded are recruits. Recommend removing: the signal belongs to H&amp;B 2.2.1 (underwood_2023_hb221), and mobile fauna is already covered by ferriss_2021_hb121.</t>
        </is>
      </c>
      <c r="L38" s="3" t="inlineStr">
        <is>
          <t>Yes — SMURFs are inexpensive replicable units that practitioners can construct and deploy. Identification of settlement-sized fish requires some training but is accessible with regional guides.</t>
        </is>
      </c>
      <c r="M38" s="3" t="inlineStr">
        <is>
          <t>Yes — well-documented SMURF method with established literature base (Ammann 2004; widely applied in reef-fish recruitment studies)</t>
        </is>
      </c>
      <c r="N38" s="3" t="n"/>
      <c r="O38" s="3" t="inlineStr">
        <is>
          <t>Low–Medium — SMURFs are inexpensive to construct (~$50–100 per unit); main cost is dive/boat time for monthly deployment, sampling, and retrieval throughout settlement season.</t>
        </is>
      </c>
      <c r="P38" s="3" t="inlineStr">
        <is>
          <t>Multi-season (3–9 months)</t>
        </is>
      </c>
      <c r="Q38" s="3" t="n"/>
      <c r="R38" s="3" t="inlineStr">
        <is>
          <t>Yes — Open Access (Creative Commons by Attribution)</t>
        </is>
      </c>
      <c r="S38" t="inlineStr">
        <is>
          <t>Full PDF</t>
        </is>
      </c>
      <c r="T38" s="3" t="inlineStr">
        <is>
          <t>https://doi.org/10.3354/aei00454</t>
        </is>
      </c>
      <c r="U38" s="3" t="inlineStr">
        <is>
          <t>[2026-09-08 Evaluator full-read refresh] Flagged for removal — SMURF method measures recruits, not the mobile-fauna assemblage (monitored-only). Not deleted — pending confirmation.</t>
        </is>
      </c>
      <c r="V38" s="3" t="inlineStr">
        <is>
          <t>Original list</t>
        </is>
      </c>
      <c r="W38" s="9" t="inlineStr">
        <is>
          <t>3 — Partnership</t>
        </is>
      </c>
      <c r="X38" s="3" t="inlineStr">
        <is>
          <t>Mollusk, Seaweed</t>
        </is>
      </c>
      <c r="Y38" s="3" t="inlineStr">
        <is>
          <t>Habitat &amp; Biodiversity</t>
        </is>
      </c>
      <c r="Z38" s="3" t="inlineStr">
        <is>
          <t>H&amp;B 1.2.1 — Mobile fauna</t>
        </is>
      </c>
      <c r="AA38" s="3" t="inlineStr">
        <is>
          <t>Temperate Pacific</t>
        </is>
      </c>
      <c r="AB38" s="3" t="inlineStr">
        <is>
          <t>Not species-specific</t>
        </is>
      </c>
      <c r="AC38" s="3" t="inlineStr">
        <is>
          <t>Longline (subsurface)</t>
        </is>
      </c>
      <c r="AD38" s="3" t="inlineStr">
        <is>
          <t>Medium (1–20 ha)</t>
        </is>
      </c>
      <c r="AE38" s="3" t="inlineStr">
        <is>
          <t>Variable / seasonal</t>
        </is>
      </c>
      <c r="AF38" s="3" t="inlineStr">
        <is>
          <t>Seaweed + shellfish</t>
        </is>
      </c>
      <c r="AG38" s="3" t="inlineStr">
        <is>
          <t>Mixed methods</t>
        </is>
      </c>
      <c r="AH38" s="3" t="inlineStr">
        <is>
          <t>Not algae-specific</t>
        </is>
      </c>
      <c r="AI38" s="3" t="inlineStr">
        <is>
          <t>Coastal (10–30 m)</t>
        </is>
      </c>
      <c r="AJ38" s="3" t="inlineStr">
        <is>
          <t>Sheltered</t>
        </is>
      </c>
      <c r="AK38" s="16" t="n"/>
      <c r="AL38" s="17" t="inlineStr">
        <is>
          <t>High</t>
        </is>
      </c>
      <c r="AM38" s="18" t="inlineStr">
        <is>
          <t>underwood_2023_hb121</t>
        </is>
      </c>
      <c r="AN38" s="19" t="n"/>
      <c r="AO38" s="19" t="n"/>
      <c r="AP38" s="19" t="n"/>
      <c r="AQ38" s="16" t="inlineStr">
        <is>
          <t>Mobile-fauna monitoring — Mollusk, Seaweed</t>
        </is>
      </c>
      <c r="AR38" s="16" t="inlineStr">
        <is>
          <t xml:space="preserve">Underwood, Lucy H; Jeffs, Andrew G; </t>
        </is>
      </c>
      <c r="AS38"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  |  Migration (one-indicator-per-row, 2026-09-04): split from underwood_2023 -&gt; {underwood_2023_hb121, underwood_2023_hb211, underwood_2023_hb221}. This row = underwood_2023_hb121 (H&amp;B 1.2.1 — Mobile fauna). Candidate: AK/N/Q blanked and I/K/W/O/P provisional; per-indicator method text, tier/cost/effort and match adjudication to be finalised at generation. Combined parent I/AK/N/Q retained in v37 (pre-split).</t>
        </is>
      </c>
    </row>
    <row r="39" ht="240" customHeight="1">
      <c r="A39" s="20" t="inlineStr">
        <is>
          <t>Underwood, L. H. &amp; Jeffs, A. G.</t>
        </is>
      </c>
      <c r="B39" s="20" t="inlineStr">
        <is>
          <t>Settlement and recruitment of fish in mussel farms</t>
        </is>
      </c>
      <c r="C39" s="20" t="inlineStr">
        <is>
          <t>Aquaculture Environment Interactions</t>
        </is>
      </c>
      <c r="D39" s="20" t="n">
        <v>15</v>
      </c>
      <c r="E39" s="20" t="n"/>
      <c r="F39" s="20" t="inlineStr">
        <is>
          <t>85-100</t>
        </is>
      </c>
      <c r="G39" s="20" t="n">
        <v>2023</v>
      </c>
      <c r="H39" s="20" t="n"/>
      <c r="I39" s="20" t="inlineStr">
        <is>
          <t>Maps to H&amp;B 2.1.1 — Community composition. Candidate split from parent protocol 'underwood_2023' (multi-indicator source; not yet fully read for per-indicator adjudication). Standalone-candidate - match quality and robustness-guard decision to be confirmed at generation.</t>
        </is>
      </c>
      <c r="J39" s="20" t="inlineStr">
        <is>
          <t>Protocol (empirical, SMURF method following Ammann 2004)</t>
        </is>
      </c>
      <c r="K39" s="20" t="inlineStr">
        <is>
          <t>WEAK / duplicative (full read). Underwood compares the fish RECRUIT community across farm and natural habitats (finding them equivalent) — a recruitment-context comparison, not a full associated-community enhancement measure. H&amp;B 2.1.1 is already robustly covered by ferriss_2021_hb211. Recommend folding into the recruitment story (H&amp;B 2.2.1) or removing.</t>
        </is>
      </c>
      <c r="L39" s="20" t="inlineStr">
        <is>
          <t>Yes — SMURFs are inexpensive replicable units that practitioners can construct and deploy. Identification of settlement-sized fish requires some training but is accessible with regional guides.</t>
        </is>
      </c>
      <c r="M39" s="20" t="inlineStr">
        <is>
          <t>Yes — well-documented SMURF method with established literature base (Ammann 2004; widely applied in reef-fish recruitment studies)</t>
        </is>
      </c>
      <c r="N39" s="20" t="n"/>
      <c r="O39" s="20" t="inlineStr">
        <is>
          <t>Low–Medium — SMURFs are inexpensive to construct (~$50–100 per unit); main cost is dive/boat time for monthly deployment, sampling, and retrieval throughout settlement season.</t>
        </is>
      </c>
      <c r="P39" s="20" t="inlineStr">
        <is>
          <t>Multi-season (3–9 months)</t>
        </is>
      </c>
      <c r="Q39" s="20" t="n"/>
      <c r="R39" s="20" t="inlineStr">
        <is>
          <t>Yes — Open Access (Creative Commons by Attribution)</t>
        </is>
      </c>
      <c r="S39" s="21" t="inlineStr">
        <is>
          <t>Full PDF</t>
        </is>
      </c>
      <c r="T39" s="20" t="inlineStr">
        <is>
          <t>https://doi.org/10.3354/aei00454</t>
        </is>
      </c>
      <c r="U39" s="20" t="inlineStr">
        <is>
          <t>[2026-09-08 Evaluator full-read refresh] Flagged — recruit-community comparison; duplicative with ferriss_2021_hb211. Not deleted — pending confirmation.</t>
        </is>
      </c>
      <c r="V39" s="20" t="inlineStr">
        <is>
          <t>Original list</t>
        </is>
      </c>
      <c r="W39" s="9" t="inlineStr">
        <is>
          <t>3 — Partnership</t>
        </is>
      </c>
      <c r="X39" s="20" t="inlineStr">
        <is>
          <t>Mollusk, Seaweed</t>
        </is>
      </c>
      <c r="Y39" s="20" t="inlineStr">
        <is>
          <t>Habitat &amp; Biodiversity</t>
        </is>
      </c>
      <c r="Z39" s="20" t="inlineStr">
        <is>
          <t>H&amp;B 2.1.1 — Community composition</t>
        </is>
      </c>
      <c r="AA39" s="20" t="inlineStr">
        <is>
          <t>Temperate Pacific</t>
        </is>
      </c>
      <c r="AB39" s="20" t="inlineStr">
        <is>
          <t>Not species-specific</t>
        </is>
      </c>
      <c r="AC39" s="20" t="inlineStr">
        <is>
          <t>Longline (subsurface)</t>
        </is>
      </c>
      <c r="AD39" s="20" t="inlineStr">
        <is>
          <t>Medium (1–20 ha)</t>
        </is>
      </c>
      <c r="AE39" s="20" t="inlineStr">
        <is>
          <t>Variable / seasonal</t>
        </is>
      </c>
      <c r="AF39" s="20" t="inlineStr">
        <is>
          <t>Seaweed + shellfish</t>
        </is>
      </c>
      <c r="AG39" s="20" t="inlineStr">
        <is>
          <t>Mixed methods</t>
        </is>
      </c>
      <c r="AH39" s="20" t="inlineStr">
        <is>
          <t>Not algae-specific</t>
        </is>
      </c>
      <c r="AI39" s="20" t="inlineStr">
        <is>
          <t>Coastal (10–30 m)</t>
        </is>
      </c>
      <c r="AJ39" s="20" t="inlineStr">
        <is>
          <t>Sheltered</t>
        </is>
      </c>
      <c r="AK39" s="16" t="n"/>
      <c r="AL39" s="17" t="inlineStr">
        <is>
          <t>High</t>
        </is>
      </c>
      <c r="AM39" s="18" t="inlineStr">
        <is>
          <t>underwood_2023_hb211</t>
        </is>
      </c>
      <c r="AN39" s="19" t="n"/>
      <c r="AO39" s="19" t="n"/>
      <c r="AP39" s="19" t="n"/>
      <c r="AQ39" s="16" t="inlineStr">
        <is>
          <t>Community-composition survey — Mollusk, Seaweed</t>
        </is>
      </c>
      <c r="AR39" s="16" t="inlineStr">
        <is>
          <t xml:space="preserve">Underwood, Lucy H; Jeffs, Andrew G; </t>
        </is>
      </c>
      <c r="AS39"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  |  Migration (one-indicator-per-row, 2026-09-04): split from underwood_2023 -&gt; {underwood_2023_hb121, underwood_2023_hb211, underwood_2023_hb221}. This row = underwood_2023_hb211 (H&amp;B 2.1.1 — Community composition). Candidate: AK/N/Q blanked and I/K/W/O/P provisional; per-indicator method text, tier/cost/effort and match adjudication to be finalised at generation. Combined parent I/AK/N/Q retained in v37 (pre-split).</t>
        </is>
      </c>
    </row>
    <row r="40" ht="240" customHeight="1">
      <c r="A40" s="20" t="inlineStr">
        <is>
          <t>Underwood, L. H. &amp; Jeffs, A. G.</t>
        </is>
      </c>
      <c r="B40" s="20" t="inlineStr">
        <is>
          <t>Settlement and recruitment of fish in mussel farms</t>
        </is>
      </c>
      <c r="C40" s="20" t="inlineStr">
        <is>
          <t>Aquaculture Environment Interactions</t>
        </is>
      </c>
      <c r="D40" s="20" t="n">
        <v>15</v>
      </c>
      <c r="E40" s="20" t="n"/>
      <c r="F40" s="20" t="inlineStr">
        <is>
          <t>85-100</t>
        </is>
      </c>
      <c r="G40" s="20" t="n">
        <v>2023</v>
      </c>
      <c r="H40" s="20" t="n"/>
      <c r="I40" s="20" t="inlineStr">
        <is>
          <t>Maps to H&amp;B 2.2.1 — Spawning. Candidate split from parent protocol 'underwood_2023' (multi-indicator source; not yet fully read for per-indicator adjudication). Standalone-candidate - match quality and robustness-guard decision to be confirmed at generation.</t>
        </is>
      </c>
      <c r="J40" s="20" t="inlineStr">
        <is>
          <t>Protocol (empirical, SMURF method following Ammann 2004)</t>
        </is>
      </c>
      <c r="K40" s="20" t="inlineStr">
        <is>
          <t>Confirmed standalone (full read). Uses SMURFs — the framework's suggested method for spawning/recruitment — to directly measure the extent of fish settlement and recruitment at the mussel farm; robust for H&amp;B 2.2.1 (Exact).</t>
        </is>
      </c>
      <c r="L40" s="20" t="inlineStr">
        <is>
          <t>Yes — SMURFs are inexpensive replicable units that practitioners can construct and deploy. Identification of settlement-sized fish requires some training but is accessible with regional guides.</t>
        </is>
      </c>
      <c r="M40" s="20" t="inlineStr">
        <is>
          <t>Yes — well-documented SMURF method with established literature base (Ammann 2004; widely applied in reef-fish recruitment studies)</t>
        </is>
      </c>
      <c r="N40" s="20" t="inlineStr">
        <is>
          <t>SMURFs (standard monitoring units for the recruitment of fish — plastic-mesh recruitment collectors, per Ammann 2004); mooring lines with anchors/surface buoys or tied to the farm backbone; a boat with a crane/winch; a large scoop net (5 mm mesh); a fish bin; a measuring board (total length) + reference scale for photos; a balance; fish ID references; R and PAST software (linear mixed models, Kruskal-Wallis, NMDS).</t>
        </is>
      </c>
      <c r="O40" s="20" t="inlineStr">
        <is>
          <t>Low–Medium (SMURFs are inexpensive plastic mesh; boat/crane and lab ID/analysis are the main costs)</t>
        </is>
      </c>
      <c r="P40" s="20" t="inlineStr">
        <is>
          <t>Multi-month (SMURFs sampled monthly across a settlement season, ~3 months, timed to the new moon)</t>
        </is>
      </c>
      <c r="Q40" s="20" t="n"/>
      <c r="R40" s="20" t="inlineStr">
        <is>
          <t>Yes — Open Access (Creative Commons by Attribution)</t>
        </is>
      </c>
      <c r="S40" s="21" t="inlineStr">
        <is>
          <t>Full PDF</t>
        </is>
      </c>
      <c r="T40" s="20" t="inlineStr">
        <is>
          <t>https://doi.org/10.3354/aei00454</t>
        </is>
      </c>
      <c r="U40" s="20" t="inlineStr">
        <is>
          <t>[2026-09-08 Evaluator full-read refresh] CONFIRMED — fills the recruitment gap reopened by removing hossain_2013. Peer-reviewed (Aquacult Environ Interact). Equipment/cost/effort filled. Access URL cleaned (broken PDF link removed; DOI retained). [2026-09-08] hossain_2013 removed from roster (non-peer-reviewed); its recruitment indicator is now filled here. [2026-09-08] V2 bundle hosted; three download URLs written back (Stage 5).</t>
        </is>
      </c>
      <c r="V40" s="20" t="inlineStr">
        <is>
          <t>Original list</t>
        </is>
      </c>
      <c r="W40" s="9" t="inlineStr">
        <is>
          <t>3 — Partnership</t>
        </is>
      </c>
      <c r="X40" s="20" t="inlineStr">
        <is>
          <t>Mollusk, Seaweed</t>
        </is>
      </c>
      <c r="Y40" s="20" t="inlineStr">
        <is>
          <t>Habitat &amp; Biodiversity</t>
        </is>
      </c>
      <c r="Z40" s="20" t="inlineStr">
        <is>
          <t>H&amp;B 2.2.1 — Spawning</t>
        </is>
      </c>
      <c r="AA40" s="20" t="inlineStr">
        <is>
          <t>Temperate Pacific</t>
        </is>
      </c>
      <c r="AB40" s="20" t="inlineStr">
        <is>
          <t>Not species-specific</t>
        </is>
      </c>
      <c r="AC40" s="20" t="inlineStr">
        <is>
          <t>Longline (subsurface)</t>
        </is>
      </c>
      <c r="AD40" s="20" t="inlineStr">
        <is>
          <t>Medium (1–20 ha)</t>
        </is>
      </c>
      <c r="AE40" s="20" t="inlineStr">
        <is>
          <t>Variable / seasonal</t>
        </is>
      </c>
      <c r="AF40" s="20" t="inlineStr">
        <is>
          <t>Seaweed + shellfish</t>
        </is>
      </c>
      <c r="AG40" s="20" t="inlineStr">
        <is>
          <t>Mixed methods</t>
        </is>
      </c>
      <c r="AH40" s="20" t="inlineStr">
        <is>
          <t>Not algae-specific</t>
        </is>
      </c>
      <c r="AI40" s="20" t="inlineStr">
        <is>
          <t>Coastal (10–30 m)</t>
        </is>
      </c>
      <c r="AJ40" s="20" t="inlineStr">
        <is>
          <t>Sheltered</t>
        </is>
      </c>
      <c r="AK40" s="16" t="n"/>
      <c r="AL40" s="17" t="inlineStr">
        <is>
          <t>High</t>
        </is>
      </c>
      <c r="AM40" s="18" t="inlineStr">
        <is>
          <t>underwood_2023_hb221</t>
        </is>
      </c>
      <c r="AN40" s="19" t="inlineStr">
        <is>
          <t>https://raw.githubusercontent.com/AquacultureScienceTNC/aquapip-survey/main/protocols/templates/underwood_2023_hb221.pdf</t>
        </is>
      </c>
      <c r="AO40" s="19" t="inlineStr">
        <is>
          <t>https://raw.githubusercontent.com/AquacultureScienceTNC/aquapip-survey/main/protocols/datasheets/underwood_2023_hb221.pdf</t>
        </is>
      </c>
      <c r="AP40" s="19" t="inlineStr">
        <is>
          <t>https://raw.githubusercontent.com/AquacultureScienceTNC/aquapip-survey/main/protocols/workbooks/underwood_2023_hb221.xlsx</t>
        </is>
      </c>
      <c r="AQ40" s="16" t="inlineStr">
        <is>
          <t>Spawning / recruitment monitoring — Mollusk, Seaweed</t>
        </is>
      </c>
      <c r="AR40" s="16" t="inlineStr">
        <is>
          <t xml:space="preserve">Underwood, Lucy H; Jeffs, Andrew G; </t>
        </is>
      </c>
      <c r="AS40"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  |  Migration (one-indicator-per-row, 2026-09-04): split from underwood_2023 -&gt; {underwood_2023_hb121, underwood_2023_hb211, underwood_2023_hb221}. This row = underwood_2023_hb221 (H&amp;B 2.2.1 — Spawning). Candidate: AK/N/Q blanked and I/K/W/O/P provisional; per-indicator method text, tier/cost/effort and match adjudication to be finalised at generation. Combined parent I/AK/N/Q retained in v37 (pre-split).</t>
        </is>
      </c>
    </row>
    <row r="41" ht="240" customHeight="1">
      <c r="A41" s="3" t="inlineStr">
        <is>
          <t>Corrigan, S., et al.</t>
        </is>
      </c>
      <c r="B41" s="3" t="inlineStr">
        <is>
          <t>Quantification of finfish assemblages associated with mussel and seaweed farms in southwest UK provides evidence of potential benefits to fisheries</t>
        </is>
      </c>
      <c r="C41" s="3" t="inlineStr">
        <is>
          <t>Aquaculture Environment Interactions</t>
        </is>
      </c>
      <c r="D41" s="3" t="n">
        <v>16</v>
      </c>
      <c r="E41" s="3" t="n"/>
      <c r="F41" s="3" t="inlineStr">
        <is>
          <t>145-162</t>
        </is>
      </c>
      <c r="G41" s="3" t="n">
        <v>2024</v>
      </c>
      <c r="H41" s="3" t="n"/>
      <c r="I41" s="3" t="inlineStr">
        <is>
          <t>Seaweed + Mollusk Habitat &amp; Biodiversity — Indicators 1.2.1 (mobile fauna), 2.1.1 (community composition). Reference paper providing direction on useful monitoring methods at integrated mussel and seaweed farms with citations to primary protocols.</t>
        </is>
      </c>
      <c r="J41" s="3" t="inlineStr">
        <is>
          <t>Reference</t>
        </is>
      </c>
      <c r="K41" s="3" t="inlineStr">
        <is>
          <t>Provides direction on useful monitoring methods for finfish assessment at integrated mussel and seaweed farms. Practitioners and researchers can use this paper to identify cited primary protocols for relevant methodology.</t>
        </is>
      </c>
      <c r="L41" s="3" t="inlineStr">
        <is>
          <t>No — this is a reference/citation guide rather than an executable protocol. Useful for practitioners to identify which primary methodological papers to follow.</t>
        </is>
      </c>
      <c r="M41" s="3" t="inlineStr">
        <is>
          <t>Reference paper; researchers should follow citations within to access primary methodological literature.</t>
        </is>
      </c>
      <c r="N41" s="3" t="inlineStr">
        <is>
          <t>N/A — reference paper (consult cited primary protocols for equipment lists)</t>
        </is>
      </c>
      <c r="O41" s="3" t="inlineStr">
        <is>
          <t>N/A — reference paper</t>
        </is>
      </c>
      <c r="P41" s="3" t="inlineStr">
        <is>
          <t>One-time (no sampling — desk-based)</t>
        </is>
      </c>
      <c r="Q41" s="3" t="inlineStr">
        <is>
          <t>N/A — reference paper (provides citation guidance)</t>
        </is>
      </c>
      <c r="R41" s="3" t="inlineStr">
        <is>
          <t>Yes — Open Access</t>
        </is>
      </c>
      <c r="T41" s="3" t="inlineStr">
        <is>
          <t>https://doi.org/10.3354/aei00478</t>
        </is>
      </c>
      <c r="U41" s="3" t="inlineStr"/>
      <c r="V41" s="3" t="inlineStr">
        <is>
          <t>Original list</t>
        </is>
      </c>
      <c r="W41" s="8" t="inlineStr">
        <is>
          <t>1 — Reference</t>
        </is>
      </c>
      <c r="X41" s="3" t="inlineStr">
        <is>
          <t>Multi-trophic (IMTA)</t>
        </is>
      </c>
      <c r="Y41" s="3" t="inlineStr">
        <is>
          <t>Habitat &amp; Biodiversity</t>
        </is>
      </c>
      <c r="Z41" s="3" t="inlineStr">
        <is>
          <t>H&amp;B 1.2.1 — Mobile fauna, H&amp;B 2.1.1 — Community composition</t>
        </is>
      </c>
      <c r="AA41" s="3" t="inlineStr">
        <is>
          <t>Temperate Atlantic</t>
        </is>
      </c>
      <c r="AB41" s="3" t="inlineStr">
        <is>
          <t>Saccharina (sugar kelp)</t>
        </is>
      </c>
      <c r="AC41" s="3" t="inlineStr">
        <is>
          <t>Longline (surface)</t>
        </is>
      </c>
      <c r="AD41" s="3" t="inlineStr">
        <is>
          <t>Medium (1–20 ha)</t>
        </is>
      </c>
      <c r="AE41" s="3" t="inlineStr">
        <is>
          <t>Variable / seasonal</t>
        </is>
      </c>
      <c r="AF41" s="3" t="inlineStr">
        <is>
          <t>Seaweed + shellfish</t>
        </is>
      </c>
      <c r="AG41" s="3" t="inlineStr">
        <is>
          <t>Mixed methods</t>
        </is>
      </c>
      <c r="AH41" s="3" t="inlineStr">
        <is>
          <t>Brown</t>
        </is>
      </c>
      <c r="AI41" s="3" t="inlineStr">
        <is>
          <t>Shallow nearshore (2–10 m)</t>
        </is>
      </c>
      <c r="AJ41" s="3" t="inlineStr">
        <is>
          <t>Semi-exposed</t>
        </is>
      </c>
      <c r="AK41" s="16" t="inlineStr">
        <is>
          <t>This is a reference paper rather than a standalone protocol: it reviews and signposts useful monitoring methods for mobile fauna and community composition at integrated mussel-and-seaweed farms, with citations to the primary sources that describe each method. Use it to locate the cited primary protocols relevant to your Habitat &amp; Biodiversity indicators, then follow those for execution. Open access.</t>
        </is>
      </c>
      <c r="AL41" s="17" t="inlineStr">
        <is>
          <t>Ref</t>
        </is>
      </c>
      <c r="AM41" s="18" t="inlineStr">
        <is>
          <t>corrigan_2024</t>
        </is>
      </c>
      <c r="AN41" s="19" t="n"/>
      <c r="AO41" s="19" t="n"/>
      <c r="AP41" s="19" t="n"/>
      <c r="AQ41" s="16" t="inlineStr">
        <is>
          <t>Finfish-Assemblage Monitoring at Mussel/Seaweed Farms (Reference)</t>
        </is>
      </c>
      <c r="AR41" s="16" t="inlineStr">
        <is>
          <t xml:space="preserve">Corrigan, Sophie; Smale, Dan A; Tyler, Charles R; Brown, A Ross; </t>
        </is>
      </c>
      <c r="AS41" s="16"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row>
    <row r="42" ht="240" customHeight="1">
      <c r="A42" s="3" t="inlineStr">
        <is>
          <t>Theuerkauf, S. J., et al.</t>
        </is>
      </c>
      <c r="B42" s="3" t="inlineStr">
        <is>
          <t>Habitat value of bivalve shellfish and seaweed aquaculture for fish and invertebrates: Pathways, synthesis and next steps</t>
        </is>
      </c>
      <c r="C42" s="3" t="inlineStr">
        <is>
          <t>Reviews in Aquaculture</t>
        </is>
      </c>
      <c r="D42" s="3" t="n">
        <v>14</v>
      </c>
      <c r="E42" s="3" t="n">
        <v>1</v>
      </c>
      <c r="F42" s="3" t="inlineStr">
        <is>
          <t>54-72</t>
        </is>
      </c>
      <c r="G42" s="3" t="n">
        <v>2022</v>
      </c>
      <c r="H42" s="3" t="inlineStr">
        <is>
          <t>Wiley Online Library</t>
        </is>
      </c>
      <c r="I42" s="3" t="inlineStr">
        <is>
          <t>Seaweed Habitat &amp; Biodiversity — covers all H&amp;B indicators via meta-analysis. Reference paper across indicators 1.1.1, 1.2.1, 1.3.1, 2.1.1.</t>
        </is>
      </c>
      <c r="J42" s="3" t="inlineStr">
        <is>
          <t>Reference (systematic literature review + meta-analysis of 65 studies)</t>
        </is>
      </c>
      <c r="K42"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42" s="3" t="inlineStr">
        <is>
          <t>No — review.</t>
        </is>
      </c>
      <c r="M42" s="3" t="inlineStr">
        <is>
          <t>Yes — useful for scoping expected effect sizes.</t>
        </is>
      </c>
      <c r="N42" s="3" t="inlineStr">
        <is>
          <t>N/A — systematic literature review + meta-analysis</t>
        </is>
      </c>
      <c r="O42" s="3" t="inlineStr">
        <is>
          <t>N/A</t>
        </is>
      </c>
      <c r="P42" s="3" t="inlineStr">
        <is>
          <t>One-time (no sampling — desk-based)</t>
        </is>
      </c>
      <c r="Q42" s="3" t="inlineStr">
        <is>
          <t>Meta-analysis using log response ratios (lnRR) across 65 studies</t>
        </is>
      </c>
      <c r="R42" s="3" t="inlineStr">
        <is>
          <t>Yes — Open Access (CC BY-NC-ND, Reviews in Aquaculture / Wiley)</t>
        </is>
      </c>
      <c r="S42" t="inlineStr">
        <is>
          <t>Abstract + DOI metadata</t>
        </is>
      </c>
      <c r="T42" s="3" t="inlineStr">
        <is>
          <t>https://onlinelibrary.wiley.com/doi/10.1111/raq.12584 ; TNC summary: https://www.aquaculturescience.org/habitat-value-of-shellfish-and-seaweed-aquaculture/</t>
        </is>
      </c>
      <c r="U42" s="3" t="inlineStr"/>
      <c r="V42" s="3" t="inlineStr">
        <is>
          <t>Original list</t>
        </is>
      </c>
      <c r="W42" s="8" t="inlineStr">
        <is>
          <t>1 — Reference</t>
        </is>
      </c>
      <c r="X42" s="3" t="inlineStr">
        <is>
          <t>Seaweed, Mollusk</t>
        </is>
      </c>
      <c r="Y42" s="3" t="inlineStr">
        <is>
          <t>Habitat &amp; Biodiversity</t>
        </is>
      </c>
      <c r="Z42" s="3" t="inlineStr">
        <is>
          <t>H&amp;B 1.1.1 — Epibiota, H&amp;B 1.2.1 — Mobile fauna, H&amp;B 1.3.1 — Benthic infauna, H&amp;B 2.1.1 — Community composition</t>
        </is>
      </c>
      <c r="AA42" s="3" t="inlineStr">
        <is>
          <t>Cross-zone / global</t>
        </is>
      </c>
      <c r="AB42" s="3" t="inlineStr">
        <is>
          <t>Not species-specific</t>
        </is>
      </c>
      <c r="AC42" s="3" t="inlineStr">
        <is>
          <t>Not gear-specific</t>
        </is>
      </c>
      <c r="AD42" s="3" t="inlineStr">
        <is>
          <t>Not scale-specific</t>
        </is>
      </c>
      <c r="AE42" s="3" t="inlineStr">
        <is>
          <t>Not site-specific</t>
        </is>
      </c>
      <c r="AF42" s="3" t="inlineStr">
        <is>
          <t>Not specific</t>
        </is>
      </c>
      <c r="AG42" s="3" t="inlineStr">
        <is>
          <t>Mixed methods</t>
        </is>
      </c>
      <c r="AH42" s="3" t="inlineStr">
        <is>
          <t>Not algae-specific</t>
        </is>
      </c>
      <c r="AI42" s="3" t="inlineStr">
        <is>
          <t>Not depth-specific</t>
        </is>
      </c>
      <c r="AJ42" s="3" t="inlineStr">
        <is>
          <t>Not exposure-specific</t>
        </is>
      </c>
      <c r="AK42" s="16" t="inlineStr">
        <is>
          <t>This is a systematic review and meta-analysis (65 studies), not a sampling protocol. It synthesises the habitat value of bivalve and seaweed aquaculture for fish and invertebrates and reports pooled effect sizes (log response ratios), which you can use to anticipate the likely magnitude of habitat effects and to pick gear, species and farm-type combinations that maximise them. Use it to scope and design a primary study rather than to execute measurements.</t>
        </is>
      </c>
      <c r="AL42" s="17" t="inlineStr">
        <is>
          <t>Ref</t>
        </is>
      </c>
      <c r="AM42" s="18" t="inlineStr">
        <is>
          <t>theuerkauf_2022</t>
        </is>
      </c>
      <c r="AN42" s="19" t="n"/>
      <c r="AO42" s="19" t="n"/>
      <c r="AP42" s="19" t="n"/>
      <c r="AQ42" s="16" t="inlineStr">
        <is>
          <t>Habitat Value of Shellfish &amp; Seaweed Aquaculture (Meta-Analysis)</t>
        </is>
      </c>
      <c r="AR42" s="16" t="inlineStr">
        <is>
          <t xml:space="preserve">Theuerkauf, Seth J; Barrett, Luke T; Alleway, Heidi K; Costa‐Pierce, Barry A; St. Gelais, Adam; Jones, Robert C; </t>
        </is>
      </c>
      <c r="AS42" s="16" t="inlineStr">
        <is>
          <t>Major TNC-co-authored review — explicitly cited in the MEL framework. Use to size expected effects and to identify gear/species/typology combinations that maximise habitat value.</t>
        </is>
      </c>
    </row>
    <row r="43" ht="240" customHeight="1">
      <c r="A43" s="3" t="inlineStr">
        <is>
          <t>Eklöf, J. S., et al.</t>
        </is>
      </c>
      <c r="B43" s="3" t="inlineStr">
        <is>
          <t>How do seaweed farms influence local fishery catches in a seagrass-dominated setting in Chwaka Bay, Zanzibar?</t>
        </is>
      </c>
      <c r="C43" s="3" t="inlineStr">
        <is>
          <t>Aquatic Living Resources</t>
        </is>
      </c>
      <c r="D43" s="3" t="n">
        <v>19</v>
      </c>
      <c r="E43" s="3" t="n">
        <v>2</v>
      </c>
      <c r="F43" s="3" t="inlineStr">
        <is>
          <t>137-147</t>
        </is>
      </c>
      <c r="G43" s="3" t="n">
        <v>2006</v>
      </c>
      <c r="H43" s="3" t="inlineStr">
        <is>
          <t>EDP Sciences</t>
        </is>
      </c>
      <c r="I43" s="3" t="inlineStr">
        <is>
          <t>Maps to H&amp;B 1.2.1 — Mobile fauna. Candidate split from parent protocol 'eklof_2006' (multi-indicator source; not yet fully read for per-indicator adjudication). Standalone-candidate - match quality and robustness-guard decision to be confirmed at generation.</t>
        </is>
      </c>
      <c r="J43" s="3" t="inlineStr">
        <is>
          <t>Protocol (empirical, fully specified — traditional fishery basket-trap surveys)</t>
        </is>
      </c>
      <c r="K43" s="3" t="inlineStr">
        <is>
          <t>Standalone-candidate (per-indicator adequacy to be confirmed at generation). Parent adequacy note: Yes. Standardised basket-trap ("madema") catch comparison across three habitat types (seaweed farm, seagrass bed, sand bank) in Chwaka Bay, with catch-weight...</t>
        </is>
      </c>
      <c r="L43" s="3" t="inlineStr">
        <is>
          <t>Yes — uses traditional fishing gear; designed to be embedded in existing artisanal fishery practice.</t>
        </is>
      </c>
      <c r="M43" s="3" t="inlineStr">
        <is>
          <t>Yes — fully specified.</t>
        </is>
      </c>
      <c r="N43" s="3" t="n"/>
      <c r="O43" s="3" t="inlineStr">
        <is>
          <t>Low — &lt;$500</t>
        </is>
      </c>
      <c r="P43" s="3" t="inlineStr">
        <is>
          <t>Short campaign (days to 2 weeks)</t>
        </is>
      </c>
      <c r="Q43" s="3" t="n"/>
      <c r="R43" s="3" t="inlineStr">
        <is>
          <t>Yes — Open Access (Aquatic Living Resources)</t>
        </is>
      </c>
      <c r="T43" s="3" t="inlineStr">
        <is>
          <t>https://www.alr-journal.org/articles/alr/abs/2006/02/alr004-06/alr004-06.html</t>
        </is>
      </c>
      <c r="U43" s="3" t="inlineStr">
        <is>
          <t>A good model for community-based catch monitoring at tropical artisanal farms.</t>
        </is>
      </c>
      <c r="V43" s="3" t="inlineStr">
        <is>
          <t>Original list</t>
        </is>
      </c>
      <c r="W43" s="10" t="inlineStr">
        <is>
          <t>4 — Practitioner</t>
        </is>
      </c>
      <c r="X43" s="3" t="inlineStr">
        <is>
          <t>Seaweed</t>
        </is>
      </c>
      <c r="Y43" s="3" t="inlineStr">
        <is>
          <t>Habitat &amp; Biodiversity</t>
        </is>
      </c>
      <c r="Z43" s="3" t="inlineStr">
        <is>
          <t>H&amp;B 1.2.1 — Mobile fauna</t>
        </is>
      </c>
      <c r="AA43" s="3" t="inlineStr">
        <is>
          <t>Tropical</t>
        </is>
      </c>
      <c r="AB43" s="3" t="inlineStr">
        <is>
          <t>Kappaphycus / Eucheuma</t>
        </is>
      </c>
      <c r="AC43" s="3" t="inlineStr">
        <is>
          <t>Off-bottom (monoline / pegs)</t>
        </is>
      </c>
      <c r="AD43" s="3" t="inlineStr">
        <is>
          <t>Small (&lt;1 ha)</t>
        </is>
      </c>
      <c r="AE43" s="3" t="inlineStr">
        <is>
          <t>Clear (visual methods feasible)</t>
        </is>
      </c>
      <c r="AF43" s="3" t="inlineStr">
        <is>
          <t>Monoculture</t>
        </is>
      </c>
      <c r="AG43" s="3" t="inlineStr">
        <is>
          <t>Mixed methods</t>
        </is>
      </c>
      <c r="AH43" s="3" t="inlineStr">
        <is>
          <t>Red</t>
        </is>
      </c>
      <c r="AI43" s="3" t="inlineStr">
        <is>
          <t>Intertidal / very shallow (&lt; 2 m)</t>
        </is>
      </c>
      <c r="AJ43" s="3" t="inlineStr">
        <is>
          <t>Sheltered</t>
        </is>
      </c>
      <c r="AK43" s="16" t="n"/>
      <c r="AL43" s="17" t="inlineStr">
        <is>
          <t>High</t>
        </is>
      </c>
      <c r="AM43" s="18" t="inlineStr">
        <is>
          <t>eklof_2006_hb121</t>
        </is>
      </c>
      <c r="AN43" s="19" t="n"/>
      <c r="AO43" s="19" t="n"/>
      <c r="AP43" s="19" t="n"/>
      <c r="AQ43" s="16" t="inlineStr">
        <is>
          <t>Mobile-fauna monitoring — Seaweed</t>
        </is>
      </c>
      <c r="AR43" s="16" t="inlineStr">
        <is>
          <t xml:space="preserve">Eklöf, Johan S; de la Torre-Castro, Maricela; Nilsson, Camilla; Rönnbäck, Patrik; </t>
        </is>
      </c>
      <c r="AS43" s="16" t="inlineStr">
        <is>
          <t>Strong tropical artisanal-fishery design — particularly suitable as a model for community-based monitoring at Zanzibar / Tanzania / Kenya farms.  |  Migration (one-indicator-per-row, 2026-09-04): split from eklof_2006 -&gt; {eklof_2006_hb121, eklof_2006_hb211}. This row = eklof_2006_hb121 (H&amp;B 1.2.1 — Mobile fauna). Candidate: AK/N/Q blanked and I/K/W/O/P provisional; per-indicator method text, tier/cost/effort and match adjudication to be finalised at generation. Combined parent I/AK/N/Q retained in v37 (pre-split).</t>
        </is>
      </c>
    </row>
    <row r="44" ht="240" customHeight="1">
      <c r="A44" s="20" t="inlineStr">
        <is>
          <t>Eklöf, J. S., et al.</t>
        </is>
      </c>
      <c r="B44" s="20" t="inlineStr">
        <is>
          <t>How do seaweed farms influence local fishery catches in a seagrass-dominated setting in Chwaka Bay, Zanzibar?</t>
        </is>
      </c>
      <c r="C44" s="20" t="inlineStr">
        <is>
          <t>Aquatic Living Resources</t>
        </is>
      </c>
      <c r="D44" s="20" t="n">
        <v>19</v>
      </c>
      <c r="E44" s="20" t="n">
        <v>2</v>
      </c>
      <c r="F44" s="20" t="inlineStr">
        <is>
          <t>137-147</t>
        </is>
      </c>
      <c r="G44" s="20" t="n">
        <v>2006</v>
      </c>
      <c r="H44" s="20" t="inlineStr">
        <is>
          <t>EDP Sciences</t>
        </is>
      </c>
      <c r="I44" s="20" t="inlineStr">
        <is>
          <t>Maps to H&amp;B 2.1.1 — Community composition. Candidate split from parent protocol 'eklof_2006' (multi-indicator source; not yet fully read for per-indicator adjudication). Standalone-candidate - match quality and robustness-guard decision to be confirmed at generation.</t>
        </is>
      </c>
      <c r="J44" s="20" t="inlineStr">
        <is>
          <t>Protocol (empirical, fully specified — traditional fishery basket-trap surveys)</t>
        </is>
      </c>
      <c r="K44" s="20" t="inlineStr">
        <is>
          <t>Standalone-candidate (per-indicator adequacy to be confirmed at generation). Parent adequacy note: Yes. Standardised basket-trap ("madema") catch comparison across three habitat types (seaweed farm, seagrass bed, sand bank) in Chwaka Bay, with catch-weight...</t>
        </is>
      </c>
      <c r="L44" s="20" t="inlineStr">
        <is>
          <t>Yes — uses traditional fishing gear; designed to be embedded in existing artisanal fishery practice.</t>
        </is>
      </c>
      <c r="M44" s="20" t="inlineStr">
        <is>
          <t>Yes — fully specified.</t>
        </is>
      </c>
      <c r="N44" s="20" t="n"/>
      <c r="O44" s="20" t="inlineStr">
        <is>
          <t>Low — &lt;$500</t>
        </is>
      </c>
      <c r="P44" s="20" t="inlineStr">
        <is>
          <t>Short campaign (days to 2 weeks)</t>
        </is>
      </c>
      <c r="Q44" s="20" t="n"/>
      <c r="R44" s="20" t="inlineStr">
        <is>
          <t>Yes — Open Access (Aquatic Living Resources)</t>
        </is>
      </c>
      <c r="S44" s="21" t="n"/>
      <c r="T44" s="20" t="inlineStr">
        <is>
          <t>https://www.alr-journal.org/articles/alr/abs/2006/02/alr004-06/alr004-06.html</t>
        </is>
      </c>
      <c r="U44" s="20" t="inlineStr">
        <is>
          <t>A good model for community-based catch monitoring at tropical artisanal farms.</t>
        </is>
      </c>
      <c r="V44" s="20" t="inlineStr">
        <is>
          <t>Original list</t>
        </is>
      </c>
      <c r="W44" s="10" t="inlineStr">
        <is>
          <t>4 — Practitioner</t>
        </is>
      </c>
      <c r="X44" s="20" t="inlineStr">
        <is>
          <t>Seaweed</t>
        </is>
      </c>
      <c r="Y44" s="20" t="inlineStr">
        <is>
          <t>Habitat &amp; Biodiversity</t>
        </is>
      </c>
      <c r="Z44" s="20" t="inlineStr">
        <is>
          <t>H&amp;B 2.1.1 — Community composition</t>
        </is>
      </c>
      <c r="AA44" s="20" t="inlineStr">
        <is>
          <t>Tropical</t>
        </is>
      </c>
      <c r="AB44" s="20" t="inlineStr">
        <is>
          <t>Kappaphycus / Eucheuma</t>
        </is>
      </c>
      <c r="AC44" s="20" t="inlineStr">
        <is>
          <t>Off-bottom (monoline / pegs)</t>
        </is>
      </c>
      <c r="AD44" s="20" t="inlineStr">
        <is>
          <t>Small (&lt;1 ha)</t>
        </is>
      </c>
      <c r="AE44" s="20" t="inlineStr">
        <is>
          <t>Clear (visual methods feasible)</t>
        </is>
      </c>
      <c r="AF44" s="20" t="inlineStr">
        <is>
          <t>Monoculture</t>
        </is>
      </c>
      <c r="AG44" s="20" t="inlineStr">
        <is>
          <t>Mixed methods</t>
        </is>
      </c>
      <c r="AH44" s="20" t="inlineStr">
        <is>
          <t>Red</t>
        </is>
      </c>
      <c r="AI44" s="20" t="inlineStr">
        <is>
          <t>Intertidal / very shallow (&lt; 2 m)</t>
        </is>
      </c>
      <c r="AJ44" s="20" t="inlineStr">
        <is>
          <t>Sheltered</t>
        </is>
      </c>
      <c r="AK44" s="16" t="n"/>
      <c r="AL44" s="17" t="inlineStr">
        <is>
          <t>High</t>
        </is>
      </c>
      <c r="AM44" s="18" t="inlineStr">
        <is>
          <t>eklof_2006_hb211</t>
        </is>
      </c>
      <c r="AN44" s="19" t="n"/>
      <c r="AO44" s="19" t="n"/>
      <c r="AP44" s="19" t="n"/>
      <c r="AQ44" s="16" t="inlineStr">
        <is>
          <t>Community-composition survey — Seaweed</t>
        </is>
      </c>
      <c r="AR44" s="16" t="inlineStr">
        <is>
          <t xml:space="preserve">Eklöf, Johan S; de la Torre-Castro, Maricela; Nilsson, Camilla; Rönnbäck, Patrik; </t>
        </is>
      </c>
      <c r="AS44" s="16" t="inlineStr">
        <is>
          <t>Strong tropical artisanal-fishery design — particularly suitable as a model for community-based monitoring at Zanzibar / Tanzania / Kenya farms.  |  Migration (one-indicator-per-row, 2026-09-04): split from eklof_2006 -&gt; {eklof_2006_hb121, eklof_2006_hb211}. This row = eklof_2006_hb211 (H&amp;B 2.1.1 — Community composition). Candidate: AK/N/Q blanked and I/K/W/O/P provisional; per-indicator method text, tier/cost/effort and match adjudication to be finalised at generation. Combined parent I/AK/N/Q retained in v37 (pre-split).</t>
        </is>
      </c>
    </row>
    <row r="45" ht="240" customHeight="1">
      <c r="A45" s="3" t="inlineStr">
        <is>
          <t>Abhilash, K., et al.</t>
        </is>
      </c>
      <c r="B45" s="3" t="inlineStr">
        <is>
          <t>Impact of long-term seaweed farming on water quality: a case study from Palk Bay, India</t>
        </is>
      </c>
      <c r="C45" s="3" t="inlineStr">
        <is>
          <t>Journal of coastal conservation</t>
        </is>
      </c>
      <c r="D45" s="3" t="n">
        <v>23</v>
      </c>
      <c r="E45" s="3" t="n">
        <v>2</v>
      </c>
      <c r="F45" s="3" t="inlineStr">
        <is>
          <t>485-499</t>
        </is>
      </c>
      <c r="G45" s="3" t="n">
        <v>2019</v>
      </c>
      <c r="H45" s="3" t="inlineStr">
        <is>
          <t>Springer</t>
        </is>
      </c>
      <c r="I45"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45" s="3" t="inlineStr">
        <is>
          <t>Protocol (empirical, fully specified — standard hydrographic and water-chemistry sampling across three monsoon seasons at culture / control / reference sites)</t>
        </is>
      </c>
      <c r="K45"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45"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45" s="3" t="inlineStr">
        <is>
          <t>Yes — methods are well-specified through their reference to Strickland &amp; Parsons (1972) and standard hydrographic procedures.</t>
        </is>
      </c>
      <c r="N45" s="3" t="inlineStr">
        <is>
          <t>Handheld multiprobe (T/S/DO/pH), spectrophotometer or partner-lab nutrient analyser, Niskin/Van Dorn bottle</t>
        </is>
      </c>
      <c r="O45" s="3" t="inlineStr">
        <is>
          <t>Medium — multiprobe $500–3K; spectrophotometer ~$3K (or partner lab)</t>
        </is>
      </c>
      <c r="P45" s="3" t="inlineStr">
        <is>
          <t>Year-long study (12 months)</t>
        </is>
      </c>
      <c r="Q45" s="3" t="inlineStr">
        <is>
          <t>ANOVA across sites and seasons, descriptive comparisons</t>
        </is>
      </c>
      <c r="R45" s="3" t="inlineStr">
        <is>
          <t>No — Paywalled at Springer (Journal of Coastal Conservation)</t>
        </is>
      </c>
      <c r="T45" s="3" t="inlineStr">
        <is>
          <t>Paywall: https://link.springer.com/article/10.1007/s11852-018-00678-4 ; JSTOR: https://www.jstor.org/stable/45047215 ; DOI 10.1007/s11852-018-00678-4</t>
        </is>
      </c>
      <c r="U45" s="3" t="inlineStr">
        <is>
          <t>A decadal case study with a null result (no farm-vs-control difference) - a useful template for the 'is established farming changing water quality?' question.</t>
        </is>
      </c>
      <c r="V45" s="3" t="inlineStr">
        <is>
          <t>Original list</t>
        </is>
      </c>
      <c r="W45" s="9" t="inlineStr">
        <is>
          <t>3 — Partnership</t>
        </is>
      </c>
      <c r="X45" s="3" t="inlineStr">
        <is>
          <t>Seaweed</t>
        </is>
      </c>
      <c r="Y45" s="3" t="inlineStr">
        <is>
          <t>Water Quality</t>
        </is>
      </c>
      <c r="Z45" s="3" t="inlineStr">
        <is>
          <t>WQ 1.2.1 — Dissolved oxygen</t>
        </is>
      </c>
      <c r="AA45" s="3" t="inlineStr">
        <is>
          <t>Tropical</t>
        </is>
      </c>
      <c r="AB45" s="3" t="inlineStr">
        <is>
          <t>Kappaphycus / Eucheuma</t>
        </is>
      </c>
      <c r="AC45" s="3" t="inlineStr">
        <is>
          <t>Off-bottom (monoline / pegs)</t>
        </is>
      </c>
      <c r="AD45" s="3" t="inlineStr">
        <is>
          <t>Large (&gt;20 ha)</t>
        </is>
      </c>
      <c r="AE45" s="3" t="inlineStr">
        <is>
          <t>Variable / seasonal</t>
        </is>
      </c>
      <c r="AF45" s="3" t="inlineStr">
        <is>
          <t>Monoculture</t>
        </is>
      </c>
      <c r="AG45" s="3" t="inlineStr">
        <is>
          <t>Water chemistry</t>
        </is>
      </c>
      <c r="AH45" s="3" t="inlineStr">
        <is>
          <t>Red</t>
        </is>
      </c>
      <c r="AI45" s="3" t="inlineStr">
        <is>
          <t>Shallow nearshore (2–10 m)</t>
        </is>
      </c>
      <c r="AJ45" s="3" t="inlineStr">
        <is>
          <t>Not exposure-specific</t>
        </is>
      </c>
      <c r="AK45" s="16" t="inlineStr">
        <is>
          <t>To assess whether long-term seaweed farming is changing local water quality, sample at the culture site and at two comparison sites — a control just outside the farm (a few hundred metres away) and a reference site further off (~1–1.5 km) with similar conditions but no farming — and, where possible, compare against historical baseline data for the area. Sample across seasons rather than once, collecting surface water with a Niskin sampler and reading temperature, salinity, dissolved oxygen, pH, turbidity and total dissolved solids on the spot with a multiparameter sonde, while taking bottles for nutrients (ammonia, nitrate, nitrite, phosphate, silicate), chlorophyll-a, primary productivity (light/dark bottle) and BOD by standard laboratory methods; confirm DO by Winkler titration. Test spatial (culture vs control vs reference) and seasonal differences with one-way ANOVA and Tukey post-hoc tests, and group sites by their water-quality signature using cluster analysis, MDS and PCA.</t>
        </is>
      </c>
      <c r="AL45" s="17" t="inlineStr">
        <is>
          <t>High</t>
        </is>
      </c>
      <c r="AM45" s="18" t="inlineStr">
        <is>
          <t>abhilash_2019</t>
        </is>
      </c>
      <c r="AN45" s="19" t="n"/>
      <c r="AO45" s="19" t="n"/>
      <c r="AP45" s="19" t="n"/>
      <c r="AQ45" s="16" t="inlineStr">
        <is>
          <t>Long-Term Water-Quality Monitoring at a Seaweed Farm</t>
        </is>
      </c>
      <c r="AR45" s="16" t="inlineStr">
        <is>
          <t xml:space="preserve">Abhilash, KR; Sankar, R; Purvaja, R; Deepak, Samuel V; Sreeraj, CR; Krishnan, P; Sekar, V; Biswas, Amit K; Kumarapandiyan, G; Ramesh, R; </t>
        </is>
      </c>
      <c r="AS45" s="16"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row>
    <row r="46" ht="240" customHeight="1">
      <c r="A46" s="3" t="inlineStr">
        <is>
          <t>Zhu, Y., et al.</t>
        </is>
      </c>
      <c r="B46" s="3" t="inlineStr">
        <is>
          <t>Spatiotemporal variation of phytoplankton communities and water quality among seaweed, shellfish and cage fish culture systems</t>
        </is>
      </c>
      <c r="C46" s="3" t="inlineStr">
        <is>
          <t>Science of the Total Environment</t>
        </is>
      </c>
      <c r="D46" s="3" t="n">
        <v>896</v>
      </c>
      <c r="E46" s="3" t="n"/>
      <c r="F46" s="3" t="n">
        <v>165305</v>
      </c>
      <c r="G46" s="3" t="n">
        <v>2023</v>
      </c>
      <c r="H46" s="3" t="inlineStr">
        <is>
          <t>Elsevier</t>
        </is>
      </c>
      <c r="I46" s="3" t="inlineStr">
        <is>
          <t>Maps to WQ 2.1.1 — Chlorophyll-a. Candidate split from parent protocol 'zhu_2023' (multi-indicator source; not yet fully read for per-indicator adjudication). Standalone-candidate - match quality and robustness-guard decision to be confirmed at generation.</t>
        </is>
      </c>
      <c r="J46" s="3" t="inlineStr">
        <is>
          <t>Protocol (empirical, presumably standard phytoplankton enumeration + water chemistry)</t>
        </is>
      </c>
      <c r="K46" s="3" t="inlineStr">
        <is>
          <t>Standalone-candidate (per-indicator adequacy to be confirmed at generation). Parent adequacy note: Likely yes for water quality + phytoplankton — standard hydrographic surveys combined with light microscopy / fluorometry / molecular phytoplankton ID. Speci...</t>
        </is>
      </c>
      <c r="L46" s="3" t="inlineStr">
        <is>
          <t>Partial — water sampling and field chlorophyll fluorometry are practitioner-friendly; phytoplankton ID via microscopy requires taxonomic skill.</t>
        </is>
      </c>
      <c r="M46" s="3" t="inlineStr">
        <is>
          <t>Yes — long-established methods.</t>
        </is>
      </c>
      <c r="N46" s="3" t="n"/>
      <c r="O46" s="3" t="inlineStr">
        <is>
          <t>Medium–High — YSI ProPlus ~$1–3K; Secchi disk + glass hydrophore Low; DNA extraction + sequencing partner-lab time</t>
        </is>
      </c>
      <c r="P46" s="3" t="inlineStr">
        <is>
          <t>Multi-season (3–9 months)</t>
        </is>
      </c>
      <c r="Q46" s="3" t="n"/>
      <c r="R46" s="3" t="inlineStr">
        <is>
          <t>Yes — Open Access at journal website</t>
        </is>
      </c>
      <c r="T46" s="3" t="inlineStr">
        <is>
          <t>https://doi.org/10.1016/j.scitotenv.2023.165305</t>
        </is>
      </c>
      <c r="U46" s="3" t="n"/>
      <c r="V46" s="3" t="inlineStr">
        <is>
          <t>Original list</t>
        </is>
      </c>
      <c r="W46" s="9" t="inlineStr">
        <is>
          <t>3 — Partnership</t>
        </is>
      </c>
      <c r="X46" s="3" t="inlineStr">
        <is>
          <t>Multi-trophic (IMTA)</t>
        </is>
      </c>
      <c r="Y46" s="3" t="inlineStr">
        <is>
          <t>Water Quality</t>
        </is>
      </c>
      <c r="Z46" s="3" t="inlineStr">
        <is>
          <t>WQ 2.1.1 — Chlorophyll-a</t>
        </is>
      </c>
      <c r="AA46" s="3" t="inlineStr">
        <is>
          <t>Temperate Pacific</t>
        </is>
      </c>
      <c r="AB46" s="3" t="inlineStr">
        <is>
          <t>Multi-species / mixed</t>
        </is>
      </c>
      <c r="AC46" s="3" t="inlineStr">
        <is>
          <t>Mixed</t>
        </is>
      </c>
      <c r="AD46" s="3" t="inlineStr">
        <is>
          <t>Multi-farm regional</t>
        </is>
      </c>
      <c r="AE46" s="3" t="inlineStr">
        <is>
          <t>Variable / seasonal</t>
        </is>
      </c>
      <c r="AF46" s="3" t="inlineStr">
        <is>
          <t>Three-trophic IMTA</t>
        </is>
      </c>
      <c r="AG46" s="3" t="inlineStr">
        <is>
          <t>Water chemistry, eDNA</t>
        </is>
      </c>
      <c r="AH46" s="3" t="inlineStr">
        <is>
          <t>Multi-type</t>
        </is>
      </c>
      <c r="AI46" s="3" t="inlineStr">
        <is>
          <t>Not depth-specific</t>
        </is>
      </c>
      <c r="AJ46" s="3" t="inlineStr">
        <is>
          <t>Not exposure-specific</t>
        </is>
      </c>
      <c r="AK46" s="16" t="n"/>
      <c r="AL46" s="17" t="inlineStr">
        <is>
          <t>High</t>
        </is>
      </c>
      <c r="AM46" s="18" t="inlineStr">
        <is>
          <t>zhu_2023_wq211</t>
        </is>
      </c>
      <c r="AN46" s="19" t="n"/>
      <c r="AO46" s="19" t="n"/>
      <c r="AP46" s="19" t="n"/>
      <c r="AQ46" s="16" t="inlineStr">
        <is>
          <t>Chlorophyll-a monitoring — Multi-trophic (IMTA)</t>
        </is>
      </c>
      <c r="AR46" s="16" t="inlineStr">
        <is>
          <t xml:space="preserve">Zhu, Yaojia; Wang, Zhiyin; Song, Li; Gu, Jiali; Ye, Zhanjiang; Jin, Runjie; Wu, Jiaping; </t>
        </is>
      </c>
      <c r="AS46" s="16" t="inlineStr">
        <is>
          <t>One of several Chinese seaweed-farm water-quality studies in the original list. Together with Rows 26, 32, 33, 34 forms a Chinese-context cluster useful for IMTA / nutrient cycling indicators.  |  Migration (one-indicator-per-row, 2026-09-04): split from zhu_2023 -&gt; {zhu_2023_wq211, zhu_2023_wq212}. This row = zhu_2023_wq211 (WQ 2.1.1 — Chlorophyll-a). Candidate: AK/N/Q blanked and I/K/W/O/P provisional; per-indicator method text, tier/cost/effort and match adjudication to be finalised at generation. Combined parent I/AK/N/Q retained in v37 (pre-split).</t>
        </is>
      </c>
    </row>
    <row r="47" ht="240" customHeight="1">
      <c r="A47" s="20" t="inlineStr">
        <is>
          <t>Zhu, Y., et al.</t>
        </is>
      </c>
      <c r="B47" s="20" t="inlineStr">
        <is>
          <t>Spatiotemporal variation of phytoplankton communities and water quality among seaweed, shellfish and cage fish culture systems</t>
        </is>
      </c>
      <c r="C47" s="20" t="inlineStr">
        <is>
          <t>Science of the Total Environment</t>
        </is>
      </c>
      <c r="D47" s="20" t="n">
        <v>896</v>
      </c>
      <c r="E47" s="20" t="n"/>
      <c r="F47" s="20" t="n">
        <v>165305</v>
      </c>
      <c r="G47" s="20" t="n">
        <v>2023</v>
      </c>
      <c r="H47" s="20" t="inlineStr">
        <is>
          <t>Elsevier</t>
        </is>
      </c>
      <c r="I47" s="20" t="inlineStr">
        <is>
          <t>Maps to WQ 2.1.2 — Microorganisms. Candidate split from parent protocol 'zhu_2023' (multi-indicator source; not yet fully read for per-indicator adjudication). Standalone-candidate - match quality and robustness-guard decision to be confirmed at generation.</t>
        </is>
      </c>
      <c r="J47" s="20" t="inlineStr">
        <is>
          <t>Protocol (empirical, presumably standard phytoplankton enumeration + water chemistry)</t>
        </is>
      </c>
      <c r="K47" s="20" t="inlineStr">
        <is>
          <t>Standalone-candidate (per-indicator adequacy to be confirmed at generation). Parent adequacy note: Likely yes for water quality + phytoplankton — standard hydrographic surveys combined with light microscopy / fluorometry / molecular phytoplankton ID. Speci...</t>
        </is>
      </c>
      <c r="L47" s="20" t="inlineStr">
        <is>
          <t>Partial — water sampling and field chlorophyll fluorometry are practitioner-friendly; phytoplankton ID via microscopy requires taxonomic skill.</t>
        </is>
      </c>
      <c r="M47" s="20" t="inlineStr">
        <is>
          <t>Yes — long-established methods.</t>
        </is>
      </c>
      <c r="N47" s="20" t="n"/>
      <c r="O47" s="20" t="inlineStr">
        <is>
          <t>Medium–High — YSI ProPlus ~$1–3K; Secchi disk + glass hydrophore Low; DNA extraction + sequencing partner-lab time</t>
        </is>
      </c>
      <c r="P47" s="20" t="inlineStr">
        <is>
          <t>Multi-season (3–9 months)</t>
        </is>
      </c>
      <c r="Q47" s="20" t="n"/>
      <c r="R47" s="20" t="inlineStr">
        <is>
          <t>Yes — Open Access at journal website</t>
        </is>
      </c>
      <c r="S47" s="21" t="n"/>
      <c r="T47" s="20" t="inlineStr">
        <is>
          <t>https://doi.org/10.1016/j.scitotenv.2023.165305</t>
        </is>
      </c>
      <c r="U47" s="20" t="n"/>
      <c r="V47" s="20" t="inlineStr">
        <is>
          <t>Original list</t>
        </is>
      </c>
      <c r="W47" s="9" t="inlineStr">
        <is>
          <t>3 — Partnership</t>
        </is>
      </c>
      <c r="X47" s="20" t="inlineStr">
        <is>
          <t>Multi-trophic (IMTA)</t>
        </is>
      </c>
      <c r="Y47" s="20" t="inlineStr">
        <is>
          <t>Water Quality</t>
        </is>
      </c>
      <c r="Z47" s="20" t="inlineStr">
        <is>
          <t>WQ 2.1.2 — Microorganisms</t>
        </is>
      </c>
      <c r="AA47" s="20" t="inlineStr">
        <is>
          <t>Temperate Pacific</t>
        </is>
      </c>
      <c r="AB47" s="20" t="inlineStr">
        <is>
          <t>Multi-species / mixed</t>
        </is>
      </c>
      <c r="AC47" s="20" t="inlineStr">
        <is>
          <t>Mixed</t>
        </is>
      </c>
      <c r="AD47" s="20" t="inlineStr">
        <is>
          <t>Multi-farm regional</t>
        </is>
      </c>
      <c r="AE47" s="20" t="inlineStr">
        <is>
          <t>Variable / seasonal</t>
        </is>
      </c>
      <c r="AF47" s="20" t="inlineStr">
        <is>
          <t>Three-trophic IMTA</t>
        </is>
      </c>
      <c r="AG47" s="20" t="inlineStr">
        <is>
          <t>Water chemistry, eDNA</t>
        </is>
      </c>
      <c r="AH47" s="20" t="inlineStr">
        <is>
          <t>Multi-type</t>
        </is>
      </c>
      <c r="AI47" s="20" t="inlineStr">
        <is>
          <t>Not depth-specific</t>
        </is>
      </c>
      <c r="AJ47" s="20" t="inlineStr">
        <is>
          <t>Not exposure-specific</t>
        </is>
      </c>
      <c r="AK47" s="16" t="n"/>
      <c r="AL47" s="17" t="inlineStr">
        <is>
          <t>High</t>
        </is>
      </c>
      <c r="AM47" s="18" t="inlineStr">
        <is>
          <t>zhu_2023_wq212</t>
        </is>
      </c>
      <c r="AN47" s="19" t="n"/>
      <c r="AO47" s="19" t="n"/>
      <c r="AP47" s="19" t="n"/>
      <c r="AQ47" s="16" t="inlineStr">
        <is>
          <t>Plankton / microorganism monitoring — Multi-trophic (IMTA)</t>
        </is>
      </c>
      <c r="AR47" s="16" t="inlineStr">
        <is>
          <t xml:space="preserve">Zhu, Yaojia; Wang, Zhiyin; Song, Li; Gu, Jiali; Ye, Zhanjiang; Jin, Runjie; Wu, Jiaping; </t>
        </is>
      </c>
      <c r="AS47" s="16" t="inlineStr">
        <is>
          <t>One of several Chinese seaweed-farm water-quality studies in the original list. Together with Rows 26, 32, 33, 34 forms a Chinese-context cluster useful for IMTA / nutrient cycling indicators.  |  Migration (one-indicator-per-row, 2026-09-04): split from zhu_2023 -&gt; {zhu_2023_wq211, zhu_2023_wq212}. This row = zhu_2023_wq212 (WQ 2.1.2 — Microorganisms). Candidate: AK/N/Q blanked and I/K/W/O/P provisional; per-indicator method text, tier/cost/effort and match adjudication to be finalised at generation. Combined parent I/AK/N/Q retained in v37 (pre-split).</t>
        </is>
      </c>
    </row>
    <row r="48" ht="240" customHeight="1">
      <c r="A48" s="3" t="inlineStr">
        <is>
          <t>Xu, Y., et al.</t>
        </is>
      </c>
      <c r="B48" s="3" t="inlineStr">
        <is>
          <t>Improvement of water quality by the macroalga, Gracilaria lemaneiformis (Rhodophyta), near aquaculture effluent outlets</t>
        </is>
      </c>
      <c r="C48" s="3" t="inlineStr">
        <is>
          <t>Journal of the World Aquaculture Society</t>
        </is>
      </c>
      <c r="D48" s="3" t="n">
        <v>39</v>
      </c>
      <c r="E48" s="3" t="n">
        <v>4</v>
      </c>
      <c r="F48" s="3" t="inlineStr">
        <is>
          <t>549-555</t>
        </is>
      </c>
      <c r="G48" s="3" t="n">
        <v>2008</v>
      </c>
      <c r="H48" s="3" t="inlineStr">
        <is>
          <t>Wiley Online Library</t>
        </is>
      </c>
      <c r="I48" s="3" t="inlineStr">
        <is>
          <t>Maps to WQ 1.2.1 — Dissolved oxygen. Candidate split from parent protocol 'xu_2008' (multi-indicator source; not yet fully read for per-indicator adjudication). Standalone-candidate - match quality and robustness-guard decision to be confirmed at generation.</t>
        </is>
      </c>
      <c r="J48" s="3" t="inlineStr">
        <is>
          <t>Protocol (empirical) — paired farm/control water-chemistry monitoring with tissue elemental analysis</t>
        </is>
      </c>
      <c r="K48" s="3" t="inlineStr">
        <is>
          <t>Standalone-candidate (per-indicator adequacy to be confirmed at generation). Parent adequacy note: Yes, for a water-column bioremediation demonstration - paired through-algae vs alongside transect sampling of DIN, DIP, DO, pH and COD, plus crop growth (spe...</t>
        </is>
      </c>
      <c r="L48" s="3" t="inlineStr">
        <is>
          <t>Partial — water sampling and biomass measurement are accessible; tissue elemental analysis is lab-grade.</t>
        </is>
      </c>
      <c r="M48" s="3" t="inlineStr">
        <is>
          <t>Yes — fully replicable.</t>
        </is>
      </c>
      <c r="N48" s="3" t="n"/>
      <c r="O48" s="3" t="inlineStr">
        <is>
          <t>Medium — partner lab for nutrients and tissue elemental analysis</t>
        </is>
      </c>
      <c r="P48" s="3" t="inlineStr">
        <is>
          <t>Seasonal (1–3 months)</t>
        </is>
      </c>
      <c r="Q48" s="3" t="n"/>
      <c r="R48" s="3" t="inlineStr">
        <is>
          <t>Unknown without exact citation; likely paywalled if Marine Pollution Bulletin / Aquaculture</t>
        </is>
      </c>
      <c r="T48" s="3" t="inlineStr">
        <is>
          <t>https://doi.org/10.1111/j.1749-7345.2008.00180.x</t>
        </is>
      </c>
      <c r="U48" s="3" t="inlineStr">
        <is>
          <t>Shows bioremediation by comparing water passing through the crop vs alongside it - it evidences nutrient drawdown, not a tissue-based removal figure.</t>
        </is>
      </c>
      <c r="V48" s="3" t="inlineStr">
        <is>
          <t>Original list</t>
        </is>
      </c>
      <c r="W48" s="9" t="inlineStr">
        <is>
          <t>3 — Partnership</t>
        </is>
      </c>
      <c r="X48" s="3" t="inlineStr">
        <is>
          <t>Multi-trophic (IMTA)</t>
        </is>
      </c>
      <c r="Y48" s="3" t="inlineStr">
        <is>
          <t>Water Quality</t>
        </is>
      </c>
      <c r="Z48" s="3" t="inlineStr">
        <is>
          <t>WQ 1.2.1 — Dissolved oxygen</t>
        </is>
      </c>
      <c r="AA48" s="3" t="inlineStr">
        <is>
          <t>Subtropical</t>
        </is>
      </c>
      <c r="AB48" s="3" t="inlineStr">
        <is>
          <t>Gracilaria</t>
        </is>
      </c>
      <c r="AC48" s="3" t="inlineStr">
        <is>
          <t>Raft / floating</t>
        </is>
      </c>
      <c r="AD48" s="3" t="inlineStr">
        <is>
          <t>Medium (1–20 ha)</t>
        </is>
      </c>
      <c r="AE48" s="3" t="inlineStr">
        <is>
          <t>Variable / seasonal</t>
        </is>
      </c>
      <c r="AF48" s="3" t="inlineStr">
        <is>
          <t>Seaweed + finfish</t>
        </is>
      </c>
      <c r="AG48" s="3" t="inlineStr">
        <is>
          <t>Water chemistry, Tissue analysis</t>
        </is>
      </c>
      <c r="AH48" s="3" t="inlineStr">
        <is>
          <t>Red</t>
        </is>
      </c>
      <c r="AI48" s="3" t="inlineStr">
        <is>
          <t>Shallow nearshore (2–10 m)</t>
        </is>
      </c>
      <c r="AJ48" s="3" t="inlineStr">
        <is>
          <t>Not exposure-specific</t>
        </is>
      </c>
      <c r="AK48" s="16" t="n"/>
      <c r="AL48" s="17" t="inlineStr">
        <is>
          <t>High</t>
        </is>
      </c>
      <c r="AM48" s="18" t="inlineStr">
        <is>
          <t>xu_2008_wq121</t>
        </is>
      </c>
      <c r="AN48" s="19" t="n"/>
      <c r="AO48" s="19" t="n"/>
      <c r="AP48" s="19" t="n"/>
      <c r="AQ48" s="16" t="inlineStr">
        <is>
          <t>Dissolved-oxygen monitoring — Multi-trophic (IMTA)</t>
        </is>
      </c>
      <c r="AR48" s="16" t="inlineStr">
        <is>
          <t xml:space="preserve">Xu, Yongjian; Fang, Jianguang; Tang, Qisheng; Lin, Junda; Le, Guanzong; Liao, Lv; </t>
        </is>
      </c>
      <c r="AS48" s="16"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  |  Migration (one-indicator-per-row, 2026-09-04): split from xu_2008 -&gt; {xu_2008_wq121, xu_2008_cc211}. This row = xu_2008_wq121 (WQ 1.2.1 — Dissolved oxygen). Candidate: AK/N/Q blanked and I/K/W/O/P provisional; per-indicator method text, tier/cost/effort and match adjudication to be finalised at generation. Combined parent I/AK/N/Q retained in v37 (pre-split).</t>
        </is>
      </c>
    </row>
    <row r="49" ht="240" customHeight="1">
      <c r="A49" s="20" t="inlineStr">
        <is>
          <t>Xu, Y., et al.</t>
        </is>
      </c>
      <c r="B49" s="20" t="inlineStr">
        <is>
          <t>Improvement of water quality by the macroalga, Gracilaria lemaneiformis (Rhodophyta), near aquaculture effluent outlets</t>
        </is>
      </c>
      <c r="C49" s="20" t="inlineStr">
        <is>
          <t>Journal of the World Aquaculture Society</t>
        </is>
      </c>
      <c r="D49" s="20" t="n">
        <v>39</v>
      </c>
      <c r="E49" s="20" t="n">
        <v>4</v>
      </c>
      <c r="F49" s="20" t="inlineStr">
        <is>
          <t>549-555</t>
        </is>
      </c>
      <c r="G49" s="20" t="n">
        <v>2008</v>
      </c>
      <c r="H49" s="20" t="inlineStr">
        <is>
          <t>Wiley Online Library</t>
        </is>
      </c>
      <c r="I49" s="20" t="inlineStr">
        <is>
          <t>Maps to CC 2.1.1 — pH / ocean acidification. Candidate split from parent protocol 'xu_2008' (multi-indicator source; not yet fully read for per-indicator adjudication). Standalone-candidate - match quality and robustness-guard decision to be confirmed at generation.</t>
        </is>
      </c>
      <c r="J49" s="20" t="inlineStr">
        <is>
          <t>Protocol (empirical) — paired farm/control water-chemistry monitoring with tissue elemental analysis</t>
        </is>
      </c>
      <c r="K49" s="20" t="inlineStr">
        <is>
          <t>Standalone-candidate (per-indicator adequacy to be confirmed at generation). Parent adequacy note: Yes, for a water-column bioremediation demonstration - paired through-algae vs alongside transect sampling of DIN, DIP, DO, pH and COD, plus crop growth (spe...</t>
        </is>
      </c>
      <c r="L49" s="20" t="inlineStr">
        <is>
          <t>Partial — water sampling and biomass measurement are accessible; tissue elemental analysis is lab-grade.</t>
        </is>
      </c>
      <c r="M49" s="20" t="inlineStr">
        <is>
          <t>Yes — fully replicable.</t>
        </is>
      </c>
      <c r="N49" s="20" t="n"/>
      <c r="O49" s="20" t="inlineStr">
        <is>
          <t>Medium — partner lab for nutrients and tissue elemental analysis</t>
        </is>
      </c>
      <c r="P49" s="20" t="inlineStr">
        <is>
          <t>Seasonal (1–3 months)</t>
        </is>
      </c>
      <c r="Q49" s="20" t="n"/>
      <c r="R49" s="20" t="inlineStr">
        <is>
          <t>Unknown without exact citation; likely paywalled if Marine Pollution Bulletin / Aquaculture</t>
        </is>
      </c>
      <c r="S49" s="21" t="n"/>
      <c r="T49" s="20" t="inlineStr">
        <is>
          <t>https://doi.org/10.1111/j.1749-7345.2008.00180.x</t>
        </is>
      </c>
      <c r="U49" s="20" t="inlineStr">
        <is>
          <t>Shows bioremediation by comparing water passing through the crop vs alongside it - it evidences nutrient drawdown, not a tissue-based removal figure.</t>
        </is>
      </c>
      <c r="V49" s="20" t="inlineStr">
        <is>
          <t>Original list</t>
        </is>
      </c>
      <c r="W49" s="9" t="inlineStr">
        <is>
          <t>3 — Partnership</t>
        </is>
      </c>
      <c r="X49" s="20" t="inlineStr">
        <is>
          <t>Multi-trophic (IMTA)</t>
        </is>
      </c>
      <c r="Y49" s="20" t="inlineStr">
        <is>
          <t>Climate Change</t>
        </is>
      </c>
      <c r="Z49" s="20" t="inlineStr">
        <is>
          <t>CC 2.1.1 — pH / ocean acidification</t>
        </is>
      </c>
      <c r="AA49" s="20" t="inlineStr">
        <is>
          <t>Subtropical</t>
        </is>
      </c>
      <c r="AB49" s="20" t="inlineStr">
        <is>
          <t>Gracilaria</t>
        </is>
      </c>
      <c r="AC49" s="20" t="inlineStr">
        <is>
          <t>Raft / floating</t>
        </is>
      </c>
      <c r="AD49" s="20" t="inlineStr">
        <is>
          <t>Medium (1–20 ha)</t>
        </is>
      </c>
      <c r="AE49" s="20" t="inlineStr">
        <is>
          <t>Variable / seasonal</t>
        </is>
      </c>
      <c r="AF49" s="20" t="inlineStr">
        <is>
          <t>Seaweed + finfish</t>
        </is>
      </c>
      <c r="AG49" s="20" t="inlineStr">
        <is>
          <t>Water chemistry, Tissue analysis</t>
        </is>
      </c>
      <c r="AH49" s="20" t="inlineStr">
        <is>
          <t>Red</t>
        </is>
      </c>
      <c r="AI49" s="20" t="inlineStr">
        <is>
          <t>Shallow nearshore (2–10 m)</t>
        </is>
      </c>
      <c r="AJ49" s="20" t="inlineStr">
        <is>
          <t>Not exposure-specific</t>
        </is>
      </c>
      <c r="AK49" s="16" t="n"/>
      <c r="AL49" s="17" t="inlineStr">
        <is>
          <t>High</t>
        </is>
      </c>
      <c r="AM49" s="18" t="inlineStr">
        <is>
          <t>xu_2008_cc211</t>
        </is>
      </c>
      <c r="AN49" s="19" t="n"/>
      <c r="AO49" s="19" t="n"/>
      <c r="AP49" s="19" t="n"/>
      <c r="AQ49" s="16" t="inlineStr">
        <is>
          <t>pH / ocean-acidification monitoring — Multi-trophic (IMTA)</t>
        </is>
      </c>
      <c r="AR49" s="16" t="inlineStr">
        <is>
          <t xml:space="preserve">Xu, Yongjian; Fang, Jianguang; Tang, Qisheng; Lin, Junda; Le, Guanzong; Liao, Lv; </t>
        </is>
      </c>
      <c r="AS49" s="16"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  |  Migration (one-indicator-per-row, 2026-09-04): split from xu_2008 -&gt; {xu_2008_wq121, xu_2008_cc211}. This row = xu_2008_cc211 (CC 2.1.1 — pH / ocean acidification). Candidate: AK/N/Q blanked and I/K/W/O/P provisional; per-indicator method text, tier/cost/effort and match adjudication to be finalised at generation. Combined parent I/AK/N/Q retained in v37 (pre-split).</t>
        </is>
      </c>
    </row>
    <row r="50" ht="240" customHeight="1">
      <c r="A50" s="3" t="inlineStr">
        <is>
          <t>Drakard, V. F., et al.</t>
        </is>
      </c>
      <c r="B50" s="3" t="inlineStr">
        <is>
          <t>Macroalgal fouling communities as indicators of environmental change: potential applications for water quality monitoring</t>
        </is>
      </c>
      <c r="C50" s="3" t="inlineStr">
        <is>
          <t>Journal of the Marine Biological Association of the United Kingdom</t>
        </is>
      </c>
      <c r="D50" s="3" t="n">
        <v>98</v>
      </c>
      <c r="E50" s="3" t="n">
        <v>7</v>
      </c>
      <c r="F50" s="3" t="inlineStr">
        <is>
          <t>1581-1588</t>
        </is>
      </c>
      <c r="G50" s="3" t="n">
        <v>2018</v>
      </c>
      <c r="H50" s="3" t="inlineStr">
        <is>
          <t>Cambridge University Press</t>
        </is>
      </c>
      <c r="I50" s="3" t="inlineStr">
        <is>
          <t>Seaweed Water Quality — Indicator 2.1.1 (community composition as bioindicator of turbidity and nutrient enrichment). Bioindicator framing rather than direct chemistry.</t>
        </is>
      </c>
      <c r="J50" s="3" t="inlineStr">
        <is>
          <t>Protocol (empirical, fully specified — standardised buoy-based fouling collection across a water-quality gradient)</t>
        </is>
      </c>
      <c r="K50" s="3" t="inlineStr">
        <is>
          <t>Yes. Standardised buoy-as-substrate macroalgal-fouling collection across seven Maltese sites along a turbidity / nutrient gradient, with PCA-based site ordering. Quantitative metrics (species richness, abundance, evenness) responded to environmental gradients.</t>
        </is>
      </c>
      <c r="L50" s="3" t="inlineStr">
        <is>
          <t>Yes — buoy fouling collection and basic algal ID are within reach for trained farm staff (Mediterranean/temperate seaweeds).</t>
        </is>
      </c>
      <c r="M50" s="3" t="inlineStr">
        <is>
          <t>Yes — well-specified.</t>
        </is>
      </c>
      <c r="N50" s="3" t="inlineStr">
        <is>
          <t>Buoys (sampling platform), scrapers, sample bags, ID guides</t>
        </is>
      </c>
      <c r="O50" s="3" t="inlineStr">
        <is>
          <t>Low — &lt;$500 + partner lab for taxonomic verification</t>
        </is>
      </c>
      <c r="P50" s="3" t="inlineStr">
        <is>
          <t>Short campaign (days to 2 weeks)</t>
        </is>
      </c>
      <c r="Q50" s="3" t="inlineStr">
        <is>
          <t>PCA site ordination, diversity indices, gradient analysis</t>
        </is>
      </c>
      <c r="R50" s="3" t="inlineStr">
        <is>
          <t>No — Paywalled at Cambridge (JMBA UK)</t>
        </is>
      </c>
      <c r="T50" s="3" t="inlineStr">
        <is>
          <t>Paywall: https://www.cambridge.org/core/journals/journal-of-the-marine-biological-association-of-the-united-kingdom/article/abs/macroalgal-fouling-communities-as-indicators-of-environmental-change-potential-applications-for-water-quality-monitoring/4333833A82CF5E8BE5458D52393B5C49</t>
        </is>
      </c>
      <c r="U50" s="3" t="inlineStr">
        <is>
          <t>Lets you get a water-quality proxy from the fouling community itself, without chemistry gear.</t>
        </is>
      </c>
      <c r="V50" s="3" t="inlineStr">
        <is>
          <t>Original list</t>
        </is>
      </c>
      <c r="W50" s="10" t="inlineStr">
        <is>
          <t>4 — Practitioner</t>
        </is>
      </c>
      <c r="X50" s="3" t="inlineStr">
        <is>
          <t>Seaweed</t>
        </is>
      </c>
      <c r="Y50" s="3" t="inlineStr">
        <is>
          <t>Water Quality</t>
        </is>
      </c>
      <c r="Z50" s="3" t="inlineStr">
        <is>
          <t>WQ 2.1.1 — Chlorophyll-a</t>
        </is>
      </c>
      <c r="AA50" s="3" t="inlineStr">
        <is>
          <t>Subtropical</t>
        </is>
      </c>
      <c r="AB50" s="3" t="inlineStr">
        <is>
          <t>Multi-species / mixed</t>
        </is>
      </c>
      <c r="AC50" s="3" t="inlineStr">
        <is>
          <t>Not gear-specific</t>
        </is>
      </c>
      <c r="AD50" s="3" t="inlineStr">
        <is>
          <t>Multi-farm regional</t>
        </is>
      </c>
      <c r="AE50" s="3" t="inlineStr">
        <is>
          <t>Clear (visual methods feasible)</t>
        </is>
      </c>
      <c r="AF50" s="3" t="inlineStr">
        <is>
          <t>Not specific</t>
        </is>
      </c>
      <c r="AG50" s="3" t="inlineStr">
        <is>
          <t>Visual survey</t>
        </is>
      </c>
      <c r="AH50" s="3" t="inlineStr">
        <is>
          <t>Multi-type</t>
        </is>
      </c>
      <c r="AI50" s="3" t="inlineStr">
        <is>
          <t>Shallow nearshore (2–10 m)</t>
        </is>
      </c>
      <c r="AJ50" s="3" t="inlineStr">
        <is>
          <t>Not exposure-specific</t>
        </is>
      </c>
      <c r="AK50" s="16" t="inlineStr">
        <is>
          <t>To use fouling macroalgae as a bioindicator of water-quality differences between sites, sample the community growing on standardised hard structures — here, established mooring buoys that have been in place long enough to be fully colonised — choosing several sites spanning a suspected nutrient/turbidity gradient. At each site scrape all the fouling off several replicate buoys (e.g. ~10) into fine (~1 mm) mesh bags, preserve it, then sort and identify the macroalgae (to genus) and dry and weigh them, standardising biomass to the surface area sampled. Pair these community data with water-quality measurements for each site (e.g. nitrate, phosphate, water clarity). Compare taxon richness and biomass among sites (e.g. Kruskal–Wallis with pairwise tests) and community composition with multivariate methods (Jaccard for presence/absence, Bray–Curtis for biomass, via ANOSIM and SIMPER), and relate the site groupings to the water-quality gradient with PCA or cluster analysis.</t>
        </is>
      </c>
      <c r="AL50" s="17" t="inlineStr">
        <is>
          <t>High</t>
        </is>
      </c>
      <c r="AM50" s="18" t="inlineStr">
        <is>
          <t>drakard_2018</t>
        </is>
      </c>
      <c r="AN50" s="19" t="n"/>
      <c r="AO50" s="19" t="n"/>
      <c r="AP50" s="19" t="n"/>
      <c r="AQ50" s="16" t="inlineStr">
        <is>
          <t>Fouling Macroalgae as a Water-Quality Bioindicator</t>
        </is>
      </c>
      <c r="AR50" s="16" t="inlineStr">
        <is>
          <t xml:space="preserve">Drakard, Veronica Farrugia; Lanfranco, Sandro; Schembri, Patrick J; </t>
        </is>
      </c>
      <c r="AS50" s="16" t="inlineStr">
        <is>
          <t>Cleverly uses fouling communities themselves as bioindicators — directly relevant if a farm wants water-quality proxy data without chemistry equipment.</t>
        </is>
      </c>
    </row>
    <row r="51" ht="240" customHeight="1">
      <c r="A51" s="3" t="inlineStr">
        <is>
          <t>Zhang, X., et al.</t>
        </is>
      </c>
      <c r="B51" s="3" t="inlineStr">
        <is>
          <t>Evaluation and analysis of water quality of marine aquaculture area</t>
        </is>
      </c>
      <c r="C51" s="3" t="inlineStr">
        <is>
          <t>International Journal of Environmental Research and Public Health</t>
        </is>
      </c>
      <c r="D51" s="3" t="n">
        <v>17</v>
      </c>
      <c r="E51" s="3" t="n">
        <v>4</v>
      </c>
      <c r="F51" s="3" t="n">
        <v>1446</v>
      </c>
      <c r="G51" s="3" t="n">
        <v>2020</v>
      </c>
      <c r="H51" s="3" t="inlineStr">
        <is>
          <t>MDPI</t>
        </is>
      </c>
      <c r="I51" s="3" t="inlineStr">
        <is>
          <t>Maps to WQ 1.2.1 — Dissolved oxygen. Candidate split from parent protocol 'zhang_2020' (multi-indicator source; not yet fully read for per-indicator adjudication). Standalone-candidate - match quality and robustness-guard decision to be confirmed at generation.</t>
        </is>
      </c>
      <c r="J51" s="3" t="inlineStr">
        <is>
          <t>Protocol (empirical) — likely standard water-quality monitoring</t>
        </is>
      </c>
      <c r="K51" s="3" t="inlineStr">
        <is>
          <t>Standalone-candidate (per-indicator adequacy to be confirmed at generation). Parent adequacy note: Likely yes for standard hydrographic / nutrient monitoring at aquaculture sites; specifics depend on exact paper.</t>
        </is>
      </c>
      <c r="L51" s="3" t="inlineStr">
        <is>
          <t>Partial — multiprobe handhelds are practitioner-friendly; nutrient chemistry needs lab or kits.</t>
        </is>
      </c>
      <c r="M51" s="3" t="inlineStr">
        <is>
          <t>Yes.</t>
        </is>
      </c>
      <c r="N51" s="3" t="n"/>
      <c r="O51" s="3" t="inlineStr">
        <is>
          <t>Medium — multiprobe $500–3K + nutrient kits/lab</t>
        </is>
      </c>
      <c r="P51" s="3" t="inlineStr">
        <is>
          <t>Seasonal (1–3 months)</t>
        </is>
      </c>
      <c r="Q51" s="3" t="n"/>
      <c r="R51" s="3" t="inlineStr">
        <is>
          <t>Unknown without exact citation</t>
        </is>
      </c>
      <c r="S51" t="inlineStr">
        <is>
          <t>Abstract + DOI metadata</t>
        </is>
      </c>
      <c r="T51" s="3" t="inlineStr">
        <is>
          <t>https://doi.org/10.3390/ijerph17041446</t>
        </is>
      </c>
      <c r="U51" s="3" t="n"/>
      <c r="V51" s="3" t="inlineStr">
        <is>
          <t>Original list</t>
        </is>
      </c>
      <c r="W51" s="9" t="inlineStr">
        <is>
          <t>3 — Partnership</t>
        </is>
      </c>
      <c r="X51" s="3" t="inlineStr">
        <is>
          <t>Not specific</t>
        </is>
      </c>
      <c r="Y51" s="3" t="inlineStr">
        <is>
          <t>Water Quality</t>
        </is>
      </c>
      <c r="Z51" s="3" t="inlineStr">
        <is>
          <t>WQ 1.2.1 — Dissolved oxygen</t>
        </is>
      </c>
      <c r="AA51" s="3" t="inlineStr">
        <is>
          <t>Temperate Pacific</t>
        </is>
      </c>
      <c r="AB51" s="3" t="inlineStr">
        <is>
          <t>Not species-specific</t>
        </is>
      </c>
      <c r="AC51" s="3" t="inlineStr">
        <is>
          <t>Not gear-specific</t>
        </is>
      </c>
      <c r="AD51" s="3" t="inlineStr">
        <is>
          <t>Multi-farm regional</t>
        </is>
      </c>
      <c r="AE51" s="3" t="inlineStr">
        <is>
          <t>Variable / seasonal</t>
        </is>
      </c>
      <c r="AF51" s="3" t="inlineStr">
        <is>
          <t>Not specific</t>
        </is>
      </c>
      <c r="AG51" s="3" t="inlineStr">
        <is>
          <t>Water chemistry</t>
        </is>
      </c>
      <c r="AH51" s="3" t="inlineStr">
        <is>
          <t>Not algae-specific</t>
        </is>
      </c>
      <c r="AI51" s="3" t="inlineStr">
        <is>
          <t>Not depth-specific</t>
        </is>
      </c>
      <c r="AJ51" s="3" t="inlineStr">
        <is>
          <t>Not exposure-specific</t>
        </is>
      </c>
      <c r="AK51" s="16" t="n"/>
      <c r="AL51" s="17" t="inlineStr">
        <is>
          <t>High</t>
        </is>
      </c>
      <c r="AM51" s="18" t="inlineStr">
        <is>
          <t>zhang_2020_wq121</t>
        </is>
      </c>
      <c r="AN51" s="19" t="n"/>
      <c r="AO51" s="19" t="n"/>
      <c r="AP51" s="19" t="n"/>
      <c r="AQ51" s="16" t="inlineStr">
        <is>
          <t>Dissolved-oxygen monitoring — Not specific</t>
        </is>
      </c>
      <c r="AR51" s="16" t="inlineStr">
        <is>
          <t xml:space="preserve">Zhang, Xianyu; Zhang, Yingqi; Zhang, Qian; Liu, Peiwu; Guo, Rui; Jin, Shengyi; Liu, Jiawen; Chen, Lei; Ma, Zhen; Liu, Ying; </t>
        </is>
      </c>
      <c r="AS51" s="16"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  |  Migration (one-indicator-per-row, 2026-09-04): split from zhang_2020 -&gt; {zhang_2020_wq121, zhang_2020_wq211}. This row = zhang_2020_wq121 (WQ 1.2.1 — Dissolved oxygen). Candidate: AK/N/Q blanked and I/K/W/O/P provisional; per-indicator method text, tier/cost/effort and match adjudication to be finalised at generation. Combined parent I/AK/N/Q retained in v37 (pre-split).</t>
        </is>
      </c>
    </row>
    <row r="52" ht="240" customHeight="1">
      <c r="A52" s="20" t="inlineStr">
        <is>
          <t>Zhang, X., et al.</t>
        </is>
      </c>
      <c r="B52" s="20" t="inlineStr">
        <is>
          <t>Evaluation and analysis of water quality of marine aquaculture area</t>
        </is>
      </c>
      <c r="C52" s="20" t="inlineStr">
        <is>
          <t>International Journal of Environmental Research and Public Health</t>
        </is>
      </c>
      <c r="D52" s="20" t="n">
        <v>17</v>
      </c>
      <c r="E52" s="20" t="n">
        <v>4</v>
      </c>
      <c r="F52" s="20" t="n">
        <v>1446</v>
      </c>
      <c r="G52" s="20" t="n">
        <v>2020</v>
      </c>
      <c r="H52" s="20" t="inlineStr">
        <is>
          <t>MDPI</t>
        </is>
      </c>
      <c r="I52" s="20" t="inlineStr">
        <is>
          <t>Maps to WQ 2.1.1 — Chlorophyll-a. Candidate split from parent protocol 'zhang_2020' (multi-indicator source; not yet fully read for per-indicator adjudication). Standalone-candidate - match quality and robustness-guard decision to be confirmed at generation.</t>
        </is>
      </c>
      <c r="J52" s="20" t="inlineStr">
        <is>
          <t>Protocol (empirical) — likely standard water-quality monitoring</t>
        </is>
      </c>
      <c r="K52" s="20" t="inlineStr">
        <is>
          <t>Standalone-candidate (per-indicator adequacy to be confirmed at generation). Parent adequacy note: Likely yes for standard hydrographic / nutrient monitoring at aquaculture sites; specifics depend on exact paper.</t>
        </is>
      </c>
      <c r="L52" s="20" t="inlineStr">
        <is>
          <t>Partial — multiprobe handhelds are practitioner-friendly; nutrient chemistry needs lab or kits.</t>
        </is>
      </c>
      <c r="M52" s="20" t="inlineStr">
        <is>
          <t>Yes.</t>
        </is>
      </c>
      <c r="N52" s="20" t="n"/>
      <c r="O52" s="20" t="inlineStr">
        <is>
          <t>Medium — multiprobe $500–3K + nutrient kits/lab</t>
        </is>
      </c>
      <c r="P52" s="20" t="inlineStr">
        <is>
          <t>Seasonal (1–3 months)</t>
        </is>
      </c>
      <c r="Q52" s="20" t="n"/>
      <c r="R52" s="20" t="inlineStr">
        <is>
          <t>Unknown without exact citation</t>
        </is>
      </c>
      <c r="S52" s="21" t="inlineStr">
        <is>
          <t>Abstract + DOI metadata</t>
        </is>
      </c>
      <c r="T52" s="20" t="inlineStr">
        <is>
          <t>https://doi.org/10.3390/ijerph17041446</t>
        </is>
      </c>
      <c r="U52" s="20" t="n"/>
      <c r="V52" s="20" t="inlineStr">
        <is>
          <t>Original list</t>
        </is>
      </c>
      <c r="W52" s="9" t="inlineStr">
        <is>
          <t>3 — Partnership</t>
        </is>
      </c>
      <c r="X52" s="20" t="inlineStr">
        <is>
          <t>Not specific</t>
        </is>
      </c>
      <c r="Y52" s="20" t="inlineStr">
        <is>
          <t>Water Quality</t>
        </is>
      </c>
      <c r="Z52" s="20" t="inlineStr">
        <is>
          <t>WQ 2.1.1 — Chlorophyll-a</t>
        </is>
      </c>
      <c r="AA52" s="20" t="inlineStr">
        <is>
          <t>Temperate Pacific</t>
        </is>
      </c>
      <c r="AB52" s="20" t="inlineStr">
        <is>
          <t>Not species-specific</t>
        </is>
      </c>
      <c r="AC52" s="20" t="inlineStr">
        <is>
          <t>Not gear-specific</t>
        </is>
      </c>
      <c r="AD52" s="20" t="inlineStr">
        <is>
          <t>Multi-farm regional</t>
        </is>
      </c>
      <c r="AE52" s="20" t="inlineStr">
        <is>
          <t>Variable / seasonal</t>
        </is>
      </c>
      <c r="AF52" s="20" t="inlineStr">
        <is>
          <t>Not specific</t>
        </is>
      </c>
      <c r="AG52" s="20" t="inlineStr">
        <is>
          <t>Water chemistry</t>
        </is>
      </c>
      <c r="AH52" s="20" t="inlineStr">
        <is>
          <t>Not algae-specific</t>
        </is>
      </c>
      <c r="AI52" s="20" t="inlineStr">
        <is>
          <t>Not depth-specific</t>
        </is>
      </c>
      <c r="AJ52" s="20" t="inlineStr">
        <is>
          <t>Not exposure-specific</t>
        </is>
      </c>
      <c r="AK52" s="16" t="n"/>
      <c r="AL52" s="17" t="inlineStr">
        <is>
          <t>High</t>
        </is>
      </c>
      <c r="AM52" s="18" t="inlineStr">
        <is>
          <t>zhang_2020_wq211</t>
        </is>
      </c>
      <c r="AN52" s="19" t="n"/>
      <c r="AO52" s="19" t="n"/>
      <c r="AP52" s="19" t="n"/>
      <c r="AQ52" s="16" t="inlineStr">
        <is>
          <t>Chlorophyll-a monitoring — Not specific</t>
        </is>
      </c>
      <c r="AR52" s="16" t="inlineStr">
        <is>
          <t xml:space="preserve">Zhang, Xianyu; Zhang, Yingqi; Zhang, Qian; Liu, Peiwu; Guo, Rui; Jin, Shengyi; Liu, Jiawen; Chen, Lei; Ma, Zhen; Liu, Ying; </t>
        </is>
      </c>
      <c r="AS52" s="16"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  |  Migration (one-indicator-per-row, 2026-09-04): split from zhang_2020 -&gt; {zhang_2020_wq121, zhang_2020_wq211}. This row = zhang_2020_wq211 (WQ 2.1.1 — Chlorophyll-a). Candidate: AK/N/Q blanked and I/K/W/O/P provisional; per-indicator method text, tier/cost/effort and match adjudication to be finalised at generation. Combined parent I/AK/N/Q retained in v37 (pre-split).</t>
        </is>
      </c>
    </row>
    <row r="53" ht="240" customHeight="1">
      <c r="A53" s="3" t="inlineStr">
        <is>
          <t>Jansen, H. M., et al.</t>
        </is>
      </c>
      <c r="B53" s="3" t="inlineStr">
        <is>
          <t>Discrete water quality sampling at open-water aquaculture sites: limitations and strategies</t>
        </is>
      </c>
      <c r="C53" s="3" t="inlineStr">
        <is>
          <t>Aquaculture environment interactions</t>
        </is>
      </c>
      <c r="D53" s="3" t="n">
        <v>8</v>
      </c>
      <c r="E53" s="3" t="n"/>
      <c r="F53" s="3" t="inlineStr">
        <is>
          <t>463-480</t>
        </is>
      </c>
      <c r="G53" s="3" t="n">
        <v>2016</v>
      </c>
      <c r="H53" s="3" t="n"/>
      <c r="I53" s="3" t="inlineStr">
        <is>
          <t>Seaweed Water Quality — cross-cutting methodology paper for Indicators 1.1.1, 1.2.1, 2.1.1, 2.1.2. About sampling design rather than indicator measurement itself.</t>
        </is>
      </c>
      <c r="J53" s="3" t="inlineStr">
        <is>
          <t>Reference + Protocol hybrid — methodology synthesis with two case studies (Norwegian salmon farm particle abundance; Canadian IMTA ammonium with continuous current measurements)</t>
        </is>
      </c>
      <c r="K53"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53" s="3" t="inlineStr">
        <is>
          <t>No — methodology guidance, not a procedure to run. But the design recommendations are directly actionable for practitioners and their research partners.</t>
        </is>
      </c>
      <c r="M53" s="3" t="inlineStr">
        <is>
          <t>Yes — explicitly written for programme designers.</t>
        </is>
      </c>
      <c r="N53" s="3" t="inlineStr">
        <is>
          <t>N/A — methodology paper (case studies use multiprobe particle counter + ammonium analyser)</t>
        </is>
      </c>
      <c r="O53" s="3" t="inlineStr">
        <is>
          <t>N/A — methodology paper</t>
        </is>
      </c>
      <c r="P53" s="3" t="inlineStr">
        <is>
          <t>One-time (no sampling — desk-based)</t>
        </is>
      </c>
      <c r="Q53" s="3" t="inlineStr">
        <is>
          <t>Post-hoc power analysis, design-of-experiments, pooling tests</t>
        </is>
      </c>
      <c r="R53" s="3" t="inlineStr">
        <is>
          <t>Yes — Open Access (Aquaculture Environment Interactions, Inter-Research gold-OA journal)</t>
        </is>
      </c>
      <c r="S53" t="inlineStr">
        <is>
          <t>Abstract + DOI metadata</t>
        </is>
      </c>
      <c r="T53" s="3" t="inlineStr">
        <is>
          <t>https://www.int-res.com/abstracts/aei/v8/p463-480/ ; DOI 10.3354/aei00192</t>
        </is>
      </c>
      <c r="U53" s="3" t="inlineStr"/>
      <c r="V53" s="3" t="inlineStr">
        <is>
          <t>Original list</t>
        </is>
      </c>
      <c r="W53" s="7" t="inlineStr">
        <is>
          <t>2 — Researcher</t>
        </is>
      </c>
      <c r="X53" s="3" t="inlineStr">
        <is>
          <t>Mollusk, Seaweed</t>
        </is>
      </c>
      <c r="Y53" s="3" t="inlineStr">
        <is>
          <t>Water Quality, Cross-cutting / Framework</t>
        </is>
      </c>
      <c r="Z53" s="3" t="inlineStr">
        <is>
          <t>Cross-cutting / framework</t>
        </is>
      </c>
      <c r="AA53" s="3" t="inlineStr">
        <is>
          <t>Cross-zone / global</t>
        </is>
      </c>
      <c r="AB53" s="3" t="inlineStr">
        <is>
          <t>Not species-specific</t>
        </is>
      </c>
      <c r="AC53" s="3" t="inlineStr">
        <is>
          <t>Not gear-specific</t>
        </is>
      </c>
      <c r="AD53" s="3" t="inlineStr">
        <is>
          <t>Not scale-specific</t>
        </is>
      </c>
      <c r="AE53" s="3" t="inlineStr">
        <is>
          <t>Not site-specific</t>
        </is>
      </c>
      <c r="AF53" s="3" t="inlineStr">
        <is>
          <t>Not specific</t>
        </is>
      </c>
      <c r="AG53" s="3" t="inlineStr">
        <is>
          <t>Mixed methods</t>
        </is>
      </c>
      <c r="AH53" s="3" t="inlineStr">
        <is>
          <t>Not algae-specific</t>
        </is>
      </c>
      <c r="AI53" s="3" t="inlineStr">
        <is>
          <t>Not depth-specific</t>
        </is>
      </c>
      <c r="AJ53" s="3" t="inlineStr">
        <is>
          <t>Not exposure-specific</t>
        </is>
      </c>
      <c r="AK53" s="16" t="inlineStr">
        <is>
          <t>This is a design-of-experiments reference for open-water water-quality monitoring, not an indicator-measurement protocol. Read it before designing the WQ component of a farm programme: it covers how to choose reference sites in complex hydrodynamic settings, how to set sampling resolution, when data can be pooled, how to run post-hoc power tests, and the trade-offs between discrete grab sampling and continuous logging. Use its guidance to size and lay out your sampling design, then draw the actual measurement procedures from the indicator-specific protocols.</t>
        </is>
      </c>
      <c r="AL53" s="17" t="inlineStr">
        <is>
          <t>Ref</t>
        </is>
      </c>
      <c r="AM53" s="18" t="inlineStr">
        <is>
          <t>jansen_2016</t>
        </is>
      </c>
      <c r="AN53" s="19" t="n"/>
      <c r="AO53" s="19" t="n"/>
      <c r="AP53" s="19" t="n"/>
      <c r="AQ53" s="16" t="inlineStr">
        <is>
          <t>Designing Open-Water Aquaculture Water-Quality Sampling (Reference)</t>
        </is>
      </c>
      <c r="AR53" s="16" t="inlineStr">
        <is>
          <t xml:space="preserve">Jansen, Henrice M; Reid, Gregor K; Bannister, RJ; Husa, Vivian; Robinson, SMC; Cooper, John Andrew; Quinton, Cheryl; Strand, Øivind; </t>
        </is>
      </c>
      <c r="AS53" s="16"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row>
    <row r="54" ht="240" customHeight="1">
      <c r="A54" s="3" t="inlineStr">
        <is>
          <t>Liang, Z., et al.</t>
        </is>
      </c>
      <c r="B54" s="3" t="inlineStr">
        <is>
          <t>Influence of commercial-scale seaweed cultivation on water quality: A case study in a typical laver culture area of the Yellow Sea, North China</t>
        </is>
      </c>
      <c r="C54" s="3" t="inlineStr">
        <is>
          <t>Journal of Marine Science and Engineering</t>
        </is>
      </c>
      <c r="D54" s="3" t="n">
        <v>10</v>
      </c>
      <c r="E54" s="3" t="n">
        <v>5</v>
      </c>
      <c r="F54" s="3" t="n">
        <v>681</v>
      </c>
      <c r="G54" s="3" t="n">
        <v>2022</v>
      </c>
      <c r="H54" s="3" t="inlineStr">
        <is>
          <t>MDPI</t>
        </is>
      </c>
      <c r="I54" s="3" t="inlineStr">
        <is>
          <t>Maps to WQ 1.2.1 — Dissolved oxygen. Candidate split from parent protocol 'liang_2022' (multi-indicator source; not yet fully read for per-indicator adjudication). Standalone-candidate - match quality and robustness-guard decision to be confirmed at generation.</t>
        </is>
      </c>
      <c r="J54" s="3" t="inlineStr">
        <is>
          <t>Protocol (empirical) — standard water-quality monitoring at commercial-scale farm</t>
        </is>
      </c>
      <c r="K54" s="3" t="inlineStr">
        <is>
          <t>Standalone-candidate (per-indicator adequacy to be confirmed at generation). Parent adequacy note: Likely yes for paired farm/control water-quality sampling at commercial scale; specifics depend on exact paper.</t>
        </is>
      </c>
      <c r="L54" s="3" t="inlineStr">
        <is>
          <t>Partial — multiprobe and water sampling are accessible; nutrient and Chl-a need lab.</t>
        </is>
      </c>
      <c r="M54" s="3" t="inlineStr">
        <is>
          <t>Yes.</t>
        </is>
      </c>
      <c r="N54" s="3" t="n"/>
      <c r="O54" s="3" t="inlineStr">
        <is>
          <t>Medium — multiprobe + partner lab</t>
        </is>
      </c>
      <c r="P54" s="3" t="inlineStr">
        <is>
          <t>Multi-season (3–9 months)</t>
        </is>
      </c>
      <c r="Q54" s="3" t="n"/>
      <c r="R54" s="3" t="inlineStr">
        <is>
          <t>Yes — Open Access (MDPI Journal of Marine Science and Engineering)</t>
        </is>
      </c>
      <c r="T54" s="3" t="inlineStr">
        <is>
          <t>https://doi.org/10.3390/jmse10050681</t>
        </is>
      </c>
      <c r="U54" s="3" t="inlineStr">
        <is>
          <t>Commercial-scale rather than experimental - relevant once a farm is large enough for bioextraction to show at site scale.</t>
        </is>
      </c>
      <c r="V54" s="3" t="inlineStr">
        <is>
          <t>Original list</t>
        </is>
      </c>
      <c r="W54" s="9" t="inlineStr">
        <is>
          <t>3 — Partnership</t>
        </is>
      </c>
      <c r="X54" s="3" t="inlineStr">
        <is>
          <t>Seaweed</t>
        </is>
      </c>
      <c r="Y54" s="3" t="inlineStr">
        <is>
          <t>Water Quality</t>
        </is>
      </c>
      <c r="Z54" s="3" t="inlineStr">
        <is>
          <t>WQ 1.2.1 — Dissolved oxygen</t>
        </is>
      </c>
      <c r="AA54" s="3" t="inlineStr">
        <is>
          <t>Temperate Pacific</t>
        </is>
      </c>
      <c r="AB54" s="3" t="inlineStr">
        <is>
          <t>Porphyra / Pyropia (nori/laver)</t>
        </is>
      </c>
      <c r="AC54" s="3" t="inlineStr">
        <is>
          <t>Raft / floating</t>
        </is>
      </c>
      <c r="AD54" s="3" t="inlineStr">
        <is>
          <t>Large (&gt;20 ha)</t>
        </is>
      </c>
      <c r="AE54" s="3" t="inlineStr">
        <is>
          <t>Variable / seasonal</t>
        </is>
      </c>
      <c r="AF54" s="3" t="inlineStr">
        <is>
          <t>Monoculture</t>
        </is>
      </c>
      <c r="AG54" s="3" t="inlineStr">
        <is>
          <t>Water chemistry</t>
        </is>
      </c>
      <c r="AH54" s="3" t="inlineStr">
        <is>
          <t>Red</t>
        </is>
      </c>
      <c r="AI54" s="3" t="inlineStr">
        <is>
          <t>Not depth-specific</t>
        </is>
      </c>
      <c r="AJ54" s="3" t="inlineStr">
        <is>
          <t>Not exposure-specific</t>
        </is>
      </c>
      <c r="AK54" s="16" t="n"/>
      <c r="AL54" s="17" t="inlineStr">
        <is>
          <t>High</t>
        </is>
      </c>
      <c r="AM54" s="18" t="inlineStr">
        <is>
          <t>liang_2022_wq121</t>
        </is>
      </c>
      <c r="AN54" s="19" t="n"/>
      <c r="AO54" s="19" t="n"/>
      <c r="AP54" s="19" t="n"/>
      <c r="AQ54" s="16" t="inlineStr">
        <is>
          <t>Dissolved-oxygen monitoring — Seaweed</t>
        </is>
      </c>
      <c r="AR54" s="16" t="inlineStr">
        <is>
          <t xml:space="preserve">Liang, Zhourui; Wang, Wenjun; Liu, Lulei; Li, Guoliang; Xia, Bin; </t>
        </is>
      </c>
      <c r="AS54" s="16" t="inlineStr">
        <is>
          <t>Commercial-scale rather than experimental — particularly relevant for farms approaching the size threshold where bioextraction becomes measurable at site scale.  |  Migration (one-indicator-per-row, 2026-09-04): split from liang_2022 -&gt; {liang_2022_wq121, liang_2022_wq211}. This row = liang_2022_wq121 (WQ 1.2.1 — Dissolved oxygen). Candidate: AK/N/Q blanked and I/K/W/O/P provisional; per-indicator method text, tier/cost/effort and match adjudication to be finalised at generation. Combined parent I/AK/N/Q retained in v37 (pre-split).</t>
        </is>
      </c>
    </row>
    <row r="55" ht="240" customHeight="1">
      <c r="A55" s="20" t="inlineStr">
        <is>
          <t>Liang, Z., et al.</t>
        </is>
      </c>
      <c r="B55" s="20" t="inlineStr">
        <is>
          <t>Influence of commercial-scale seaweed cultivation on water quality: A case study in a typical laver culture area of the Yellow Sea, North China</t>
        </is>
      </c>
      <c r="C55" s="20" t="inlineStr">
        <is>
          <t>Journal of Marine Science and Engineering</t>
        </is>
      </c>
      <c r="D55" s="20" t="n">
        <v>10</v>
      </c>
      <c r="E55" s="20" t="n">
        <v>5</v>
      </c>
      <c r="F55" s="20" t="n">
        <v>681</v>
      </c>
      <c r="G55" s="20" t="n">
        <v>2022</v>
      </c>
      <c r="H55" s="20" t="inlineStr">
        <is>
          <t>MDPI</t>
        </is>
      </c>
      <c r="I55" s="20" t="inlineStr">
        <is>
          <t>Maps to WQ 2.1.1 — Chlorophyll-a. Candidate split from parent protocol 'liang_2022' (multi-indicator source; not yet fully read for per-indicator adjudication). Standalone-candidate - match quality and robustness-guard decision to be confirmed at generation.</t>
        </is>
      </c>
      <c r="J55" s="20" t="inlineStr">
        <is>
          <t>Protocol (empirical) — standard water-quality monitoring at commercial-scale farm</t>
        </is>
      </c>
      <c r="K55" s="20" t="inlineStr">
        <is>
          <t>Standalone-candidate (per-indicator adequacy to be confirmed at generation). Parent adequacy note: Likely yes for paired farm/control water-quality sampling at commercial scale; specifics depend on exact paper.</t>
        </is>
      </c>
      <c r="L55" s="20" t="inlineStr">
        <is>
          <t>Partial — multiprobe and water sampling are accessible; nutrient and Chl-a need lab.</t>
        </is>
      </c>
      <c r="M55" s="20" t="inlineStr">
        <is>
          <t>Yes.</t>
        </is>
      </c>
      <c r="N55" s="20" t="n"/>
      <c r="O55" s="20" t="inlineStr">
        <is>
          <t>Medium — multiprobe + partner lab</t>
        </is>
      </c>
      <c r="P55" s="20" t="inlineStr">
        <is>
          <t>Multi-season (3–9 months)</t>
        </is>
      </c>
      <c r="Q55" s="20" t="n"/>
      <c r="R55" s="20" t="inlineStr">
        <is>
          <t>Yes — Open Access (MDPI Journal of Marine Science and Engineering)</t>
        </is>
      </c>
      <c r="S55" s="21" t="n"/>
      <c r="T55" s="20" t="inlineStr">
        <is>
          <t>https://doi.org/10.3390/jmse10050681</t>
        </is>
      </c>
      <c r="U55" s="20" t="inlineStr">
        <is>
          <t>Commercial-scale rather than experimental - relevant once a farm is large enough for bioextraction to show at site scale.</t>
        </is>
      </c>
      <c r="V55" s="20" t="inlineStr">
        <is>
          <t>Original list</t>
        </is>
      </c>
      <c r="W55" s="9" t="inlineStr">
        <is>
          <t>3 — Partnership</t>
        </is>
      </c>
      <c r="X55" s="20" t="inlineStr">
        <is>
          <t>Seaweed</t>
        </is>
      </c>
      <c r="Y55" s="20" t="inlineStr">
        <is>
          <t>Water Quality</t>
        </is>
      </c>
      <c r="Z55" s="20" t="inlineStr">
        <is>
          <t>WQ 2.1.1 — Chlorophyll-a</t>
        </is>
      </c>
      <c r="AA55" s="20" t="inlineStr">
        <is>
          <t>Temperate Pacific</t>
        </is>
      </c>
      <c r="AB55" s="20" t="inlineStr">
        <is>
          <t>Porphyra / Pyropia (nori/laver)</t>
        </is>
      </c>
      <c r="AC55" s="20" t="inlineStr">
        <is>
          <t>Raft / floating</t>
        </is>
      </c>
      <c r="AD55" s="20" t="inlineStr">
        <is>
          <t>Large (&gt;20 ha)</t>
        </is>
      </c>
      <c r="AE55" s="20" t="inlineStr">
        <is>
          <t>Variable / seasonal</t>
        </is>
      </c>
      <c r="AF55" s="20" t="inlineStr">
        <is>
          <t>Monoculture</t>
        </is>
      </c>
      <c r="AG55" s="20" t="inlineStr">
        <is>
          <t>Water chemistry</t>
        </is>
      </c>
      <c r="AH55" s="20" t="inlineStr">
        <is>
          <t>Red</t>
        </is>
      </c>
      <c r="AI55" s="20" t="inlineStr">
        <is>
          <t>Not depth-specific</t>
        </is>
      </c>
      <c r="AJ55" s="20" t="inlineStr">
        <is>
          <t>Not exposure-specific</t>
        </is>
      </c>
      <c r="AK55" s="16" t="n"/>
      <c r="AL55" s="17" t="inlineStr">
        <is>
          <t>High</t>
        </is>
      </c>
      <c r="AM55" s="18" t="inlineStr">
        <is>
          <t>liang_2022_wq211</t>
        </is>
      </c>
      <c r="AN55" s="19" t="n"/>
      <c r="AO55" s="19" t="n"/>
      <c r="AP55" s="19" t="n"/>
      <c r="AQ55" s="16" t="inlineStr">
        <is>
          <t>Chlorophyll-a monitoring — Seaweed</t>
        </is>
      </c>
      <c r="AR55" s="16" t="inlineStr">
        <is>
          <t xml:space="preserve">Liang, Zhourui; Wang, Wenjun; Liu, Lulei; Li, Guoliang; Xia, Bin; </t>
        </is>
      </c>
      <c r="AS55" s="16" t="inlineStr">
        <is>
          <t>Commercial-scale rather than experimental — particularly relevant for farms approaching the size threshold where bioextraction becomes measurable at site scale.  |  Migration (one-indicator-per-row, 2026-09-04): split from liang_2022 -&gt; {liang_2022_wq121, liang_2022_wq211}. This row = liang_2022_wq211 (WQ 2.1.1 — Chlorophyll-a). Candidate: AK/N/Q blanked and I/K/W/O/P provisional; per-indicator method text, tier/cost/effort and match adjudication to be finalised at generation. Combined parent I/AK/N/Q retained in v37 (pre-split).</t>
        </is>
      </c>
    </row>
    <row r="56" ht="240" customHeight="1">
      <c r="A56" s="3" t="inlineStr">
        <is>
          <t>Jiang, Z., et al.</t>
        </is>
      </c>
      <c r="B56" s="3" t="inlineStr">
        <is>
          <t>Kelp cultivation effectively improves water quality and regulates phytoplankton community in a turbid, highly eutrophic bay</t>
        </is>
      </c>
      <c r="C56" s="3" t="inlineStr">
        <is>
          <t>Science of the Total Environment</t>
        </is>
      </c>
      <c r="D56" s="3" t="n">
        <v>707</v>
      </c>
      <c r="E56" s="3" t="n"/>
      <c r="F56" s="3" t="n">
        <v>135561</v>
      </c>
      <c r="G56" s="3" t="n">
        <v>2020</v>
      </c>
      <c r="H56" s="3" t="inlineStr">
        <is>
          <t>Elsevier</t>
        </is>
      </c>
      <c r="I56" s="3" t="inlineStr">
        <is>
          <t>Maps to WQ 1.2.1 — Dissolved oxygen. Candidate split from parent protocol 'jiang_2020' (multi-indicator source; not yet fully read for per-indicator adjudication). Standalone-candidate - match quality and robustness-guard decision to be confirmed at generation.</t>
        </is>
      </c>
      <c r="J56" s="3" t="inlineStr">
        <is>
          <t>Protocol (empirical, fully specified — paired farm/control area sampling at a Saccharina japonica farm in a turbid, highly eutrophic Chinese bay)</t>
        </is>
      </c>
      <c r="K56" s="3" t="inlineStr">
        <is>
          <t>Standalone-candidate (per-indicator adequacy to be confirmed at generation). Parent adequacy note: Yes. Paired kelp-farm vs. control-area sampling of water quality (DIN, DIP, pH, light, turbidity, salinity, T), phytoplankton biomass, diversity and communit...</t>
        </is>
      </c>
      <c r="L56" s="3" t="inlineStr">
        <is>
          <t>Partial — multiprobe T/S/DO/pH and Secchi turbidity are practitioner-feasible; nutrient chemistry needs lab; phytoplankton enumeration via microscopy requires taxonomic skill.</t>
        </is>
      </c>
      <c r="M56" s="3" t="inlineStr">
        <is>
          <t>Yes — full sampling and statistical (similarity / SIMPER) design specified.</t>
        </is>
      </c>
      <c r="N56" s="3" t="n"/>
      <c r="O56" s="3" t="inlineStr">
        <is>
          <t>Medium — multiprobe $1–3K + partner lab for nutrients and phytoplankton enumeration</t>
        </is>
      </c>
      <c r="P56" s="3" t="inlineStr">
        <is>
          <t>Year-long study (12 months)</t>
        </is>
      </c>
      <c r="Q56" s="3" t="n"/>
      <c r="R56" s="3" t="inlineStr">
        <is>
          <t>Yes — Open Access PDF available</t>
        </is>
      </c>
      <c r="T56" s="3" t="inlineStr">
        <is>
          <t>https://www.marineagronomy.org/sites/default/files/Kelp%20cultivation%20effectively%20improves%20water%20quality%20and%20regulates%20phytoplankton%20community%20in%20a%20turbid%2C%20highly%20eutrophic%20bay.pdf ; DOI 10.1016/j.scitotenv.2019.135561</t>
        </is>
      </c>
      <c r="U56" s="3" t="inlineStr">
        <is>
          <t>Two design features worth copying: post-harvest re-sampling to prove cause, and tracking shifts in harmful-bloom dominance (not just biomass).</t>
        </is>
      </c>
      <c r="V56" s="3" t="inlineStr">
        <is>
          <t>Original list</t>
        </is>
      </c>
      <c r="W56" s="9" t="inlineStr">
        <is>
          <t>3 — Partnership</t>
        </is>
      </c>
      <c r="X56" s="3" t="inlineStr">
        <is>
          <t>Seaweed</t>
        </is>
      </c>
      <c r="Y56" s="3" t="inlineStr">
        <is>
          <t>Water Quality</t>
        </is>
      </c>
      <c r="Z56" s="3" t="inlineStr">
        <is>
          <t>WQ 1.2.1 — Dissolved oxygen</t>
        </is>
      </c>
      <c r="AA56" s="3" t="inlineStr">
        <is>
          <t>Subtropical</t>
        </is>
      </c>
      <c r="AB56" s="3" t="inlineStr">
        <is>
          <t>Saccharina (sugar kelp)</t>
        </is>
      </c>
      <c r="AC56" s="3" t="inlineStr">
        <is>
          <t>Longline (surface)</t>
        </is>
      </c>
      <c r="AD56" s="3" t="inlineStr">
        <is>
          <t>Large (&gt;20 ha)</t>
        </is>
      </c>
      <c r="AE56" s="3" t="inlineStr">
        <is>
          <t>Turbid (visual methods limited)</t>
        </is>
      </c>
      <c r="AF56" s="3" t="inlineStr">
        <is>
          <t>Monoculture</t>
        </is>
      </c>
      <c r="AG56" s="3" t="inlineStr">
        <is>
          <t>Water chemistry, Visual survey</t>
        </is>
      </c>
      <c r="AH56" s="3" t="inlineStr">
        <is>
          <t>Brown</t>
        </is>
      </c>
      <c r="AI56" s="3" t="inlineStr">
        <is>
          <t>Coastal (10–30 m)</t>
        </is>
      </c>
      <c r="AJ56" s="3" t="inlineStr">
        <is>
          <t>Sheltered</t>
        </is>
      </c>
      <c r="AK56" s="16" t="n"/>
      <c r="AL56" s="17" t="inlineStr">
        <is>
          <t>High</t>
        </is>
      </c>
      <c r="AM56" s="18" t="inlineStr">
        <is>
          <t>jiang_2020_wq121</t>
        </is>
      </c>
      <c r="AN56" s="19" t="n"/>
      <c r="AO56" s="19" t="n"/>
      <c r="AP56" s="19" t="n"/>
      <c r="AQ56" s="16" t="inlineStr">
        <is>
          <t>Dissolved-oxygen monitoring — Seaweed</t>
        </is>
      </c>
      <c r="AR56" s="16" t="inlineStr">
        <is>
          <t xml:space="preserve">Jiang, Zhibing; Liu, Jingjing; Li, Shanglu; Chen, Yue; Du, Ping; Zhu, Yuanli; Liao, Yibo; Chen, Quanzhen; Shou, Lu; Yan, Xiaojun; </t>
        </is>
      </c>
      <c r="AS56"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  |  Migration (one-indicator-per-row, 2026-09-04): split from jiang_2020 -&gt; {jiang_2020_wq121, jiang_2020_wq211, jiang_2020_cc211}. This row = jiang_2020_wq121 (WQ 1.2.1 — Dissolved oxygen). Candidate: AK/N/Q blanked and I/K/W/O/P provisional; per-indicator method text, tier/cost/effort and match adjudication to be finalised at generation. Combined parent I/AK/N/Q retained in v37 (pre-split).</t>
        </is>
      </c>
    </row>
    <row r="57" ht="240" customHeight="1">
      <c r="A57" s="20" t="inlineStr">
        <is>
          <t>Jiang, Z., et al.</t>
        </is>
      </c>
      <c r="B57" s="20" t="inlineStr">
        <is>
          <t>Kelp cultivation effectively improves water quality and regulates phytoplankton community in a turbid, highly eutrophic bay</t>
        </is>
      </c>
      <c r="C57" s="20" t="inlineStr">
        <is>
          <t>Science of the Total Environment</t>
        </is>
      </c>
      <c r="D57" s="20" t="n">
        <v>707</v>
      </c>
      <c r="E57" s="20" t="n"/>
      <c r="F57" s="20" t="n">
        <v>135561</v>
      </c>
      <c r="G57" s="20" t="n">
        <v>2020</v>
      </c>
      <c r="H57" s="20" t="inlineStr">
        <is>
          <t>Elsevier</t>
        </is>
      </c>
      <c r="I57" s="20" t="inlineStr">
        <is>
          <t>Maps to WQ 2.1.1 — Chlorophyll-a. Candidate split from parent protocol 'jiang_2020' (multi-indicator source; not yet fully read for per-indicator adjudication). Standalone-candidate - match quality and robustness-guard decision to be confirmed at generation.</t>
        </is>
      </c>
      <c r="J57" s="20" t="inlineStr">
        <is>
          <t>Protocol (empirical, fully specified — paired farm/control area sampling at a Saccharina japonica farm in a turbid, highly eutrophic Chinese bay)</t>
        </is>
      </c>
      <c r="K57" s="20" t="inlineStr">
        <is>
          <t>Standalone-candidate (per-indicator adequacy to be confirmed at generation). Parent adequacy note: Yes. Paired kelp-farm vs. control-area sampling of water quality (DIN, DIP, pH, light, turbidity, salinity, T), phytoplankton biomass, diversity and communit...</t>
        </is>
      </c>
      <c r="L57" s="20" t="inlineStr">
        <is>
          <t>Partial — multiprobe T/S/DO/pH and Secchi turbidity are practitioner-feasible; nutrient chemistry needs lab; phytoplankton enumeration via microscopy requires taxonomic skill.</t>
        </is>
      </c>
      <c r="M57" s="20" t="inlineStr">
        <is>
          <t>Yes — full sampling and statistical (similarity / SIMPER) design specified.</t>
        </is>
      </c>
      <c r="N57" s="20" t="n"/>
      <c r="O57" s="20" t="inlineStr">
        <is>
          <t>Medium — multiprobe $1–3K + partner lab for nutrients and phytoplankton enumeration</t>
        </is>
      </c>
      <c r="P57" s="20" t="inlineStr">
        <is>
          <t>Year-long study (12 months)</t>
        </is>
      </c>
      <c r="Q57" s="20" t="n"/>
      <c r="R57" s="20" t="inlineStr">
        <is>
          <t>Yes — Open Access PDF available</t>
        </is>
      </c>
      <c r="S57" s="21" t="n"/>
      <c r="T57" s="20" t="inlineStr">
        <is>
          <t>https://www.marineagronomy.org/sites/default/files/Kelp%20cultivation%20effectively%20improves%20water%20quality%20and%20regulates%20phytoplankton%20community%20in%20a%20turbid%2C%20highly%20eutrophic%20bay.pdf ; DOI 10.1016/j.scitotenv.2019.135561</t>
        </is>
      </c>
      <c r="U57" s="20" t="inlineStr">
        <is>
          <t>Two design features worth copying: post-harvest re-sampling to prove cause, and tracking shifts in harmful-bloom dominance (not just biomass).</t>
        </is>
      </c>
      <c r="V57" s="20" t="inlineStr">
        <is>
          <t>Original list</t>
        </is>
      </c>
      <c r="W57" s="9" t="inlineStr">
        <is>
          <t>3 — Partnership</t>
        </is>
      </c>
      <c r="X57" s="20" t="inlineStr">
        <is>
          <t>Seaweed</t>
        </is>
      </c>
      <c r="Y57" s="20" t="inlineStr">
        <is>
          <t>Water Quality</t>
        </is>
      </c>
      <c r="Z57" s="20" t="inlineStr">
        <is>
          <t>WQ 2.1.1 — Chlorophyll-a</t>
        </is>
      </c>
      <c r="AA57" s="20" t="inlineStr">
        <is>
          <t>Subtropical</t>
        </is>
      </c>
      <c r="AB57" s="20" t="inlineStr">
        <is>
          <t>Saccharina (sugar kelp)</t>
        </is>
      </c>
      <c r="AC57" s="20" t="inlineStr">
        <is>
          <t>Longline (surface)</t>
        </is>
      </c>
      <c r="AD57" s="20" t="inlineStr">
        <is>
          <t>Large (&gt;20 ha)</t>
        </is>
      </c>
      <c r="AE57" s="20" t="inlineStr">
        <is>
          <t>Turbid (visual methods limited)</t>
        </is>
      </c>
      <c r="AF57" s="20" t="inlineStr">
        <is>
          <t>Monoculture</t>
        </is>
      </c>
      <c r="AG57" s="20" t="inlineStr">
        <is>
          <t>Water chemistry, Visual survey</t>
        </is>
      </c>
      <c r="AH57" s="20" t="inlineStr">
        <is>
          <t>Brown</t>
        </is>
      </c>
      <c r="AI57" s="20" t="inlineStr">
        <is>
          <t>Coastal (10–30 m)</t>
        </is>
      </c>
      <c r="AJ57" s="20" t="inlineStr">
        <is>
          <t>Sheltered</t>
        </is>
      </c>
      <c r="AK57" s="16" t="n"/>
      <c r="AL57" s="17" t="inlineStr">
        <is>
          <t>High</t>
        </is>
      </c>
      <c r="AM57" s="18" t="inlineStr">
        <is>
          <t>jiang_2020_wq211</t>
        </is>
      </c>
      <c r="AN57" s="19" t="n"/>
      <c r="AO57" s="19" t="n"/>
      <c r="AP57" s="19" t="n"/>
      <c r="AQ57" s="16" t="inlineStr">
        <is>
          <t>Chlorophyll-a monitoring — Seaweed</t>
        </is>
      </c>
      <c r="AR57" s="16" t="inlineStr">
        <is>
          <t xml:space="preserve">Jiang, Zhibing; Liu, Jingjing; Li, Shanglu; Chen, Yue; Du, Ping; Zhu, Yuanli; Liao, Yibo; Chen, Quanzhen; Shou, Lu; Yan, Xiaojun; </t>
        </is>
      </c>
      <c r="AS57"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  |  Migration (one-indicator-per-row, 2026-09-04): split from jiang_2020 -&gt; {jiang_2020_wq121, jiang_2020_wq211, jiang_2020_cc211}. This row = jiang_2020_wq211 (WQ 2.1.1 — Chlorophyll-a). Candidate: AK/N/Q blanked and I/K/W/O/P provisional; per-indicator method text, tier/cost/effort and match adjudication to be finalised at generation. Combined parent I/AK/N/Q retained in v37 (pre-split).</t>
        </is>
      </c>
    </row>
    <row r="58" ht="240" customHeight="1">
      <c r="A58" s="20" t="inlineStr">
        <is>
          <t>Jiang, Z., et al.</t>
        </is>
      </c>
      <c r="B58" s="20" t="inlineStr">
        <is>
          <t>Kelp cultivation effectively improves water quality and regulates phytoplankton community in a turbid, highly eutrophic bay</t>
        </is>
      </c>
      <c r="C58" s="20" t="inlineStr">
        <is>
          <t>Science of the Total Environment</t>
        </is>
      </c>
      <c r="D58" s="20" t="n">
        <v>707</v>
      </c>
      <c r="E58" s="20" t="n"/>
      <c r="F58" s="20" t="n">
        <v>135561</v>
      </c>
      <c r="G58" s="20" t="n">
        <v>2020</v>
      </c>
      <c r="H58" s="20" t="inlineStr">
        <is>
          <t>Elsevier</t>
        </is>
      </c>
      <c r="I58" s="20" t="inlineStr">
        <is>
          <t>Maps to CC 2.1.1 — pH / ocean acidification. Candidate split from parent protocol 'jiang_2020' (multi-indicator source; not yet fully read for per-indicator adjudication). Standalone-candidate - match quality and robustness-guard decision to be confirmed at generation.</t>
        </is>
      </c>
      <c r="J58" s="20" t="inlineStr">
        <is>
          <t>Protocol (empirical, fully specified — paired farm/control area sampling at a Saccharina japonica farm in a turbid, highly eutrophic Chinese bay)</t>
        </is>
      </c>
      <c r="K58" s="20" t="inlineStr">
        <is>
          <t>Standalone-candidate (per-indicator adequacy to be confirmed at generation). Parent adequacy note: Yes. Paired kelp-farm vs. control-area sampling of water quality (DIN, DIP, pH, light, turbidity, salinity, T), phytoplankton biomass, diversity and communit...</t>
        </is>
      </c>
      <c r="L58" s="20" t="inlineStr">
        <is>
          <t>Partial — multiprobe T/S/DO/pH and Secchi turbidity are practitioner-feasible; nutrient chemistry needs lab; phytoplankton enumeration via microscopy requires taxonomic skill.</t>
        </is>
      </c>
      <c r="M58" s="20" t="inlineStr">
        <is>
          <t>Yes — full sampling and statistical (similarity / SIMPER) design specified.</t>
        </is>
      </c>
      <c r="N58" s="20" t="n"/>
      <c r="O58" s="20" t="inlineStr">
        <is>
          <t>Medium — multiprobe $1–3K + partner lab for nutrients and phytoplankton enumeration</t>
        </is>
      </c>
      <c r="P58" s="20" t="inlineStr">
        <is>
          <t>Year-long study (12 months)</t>
        </is>
      </c>
      <c r="Q58" s="20" t="n"/>
      <c r="R58" s="20" t="inlineStr">
        <is>
          <t>Yes — Open Access PDF available</t>
        </is>
      </c>
      <c r="S58" s="21" t="n"/>
      <c r="T58" s="20" t="inlineStr">
        <is>
          <t>https://www.marineagronomy.org/sites/default/files/Kelp%20cultivation%20effectively%20improves%20water%20quality%20and%20regulates%20phytoplankton%20community%20in%20a%20turbid%2C%20highly%20eutrophic%20bay.pdf ; DOI 10.1016/j.scitotenv.2019.135561</t>
        </is>
      </c>
      <c r="U58" s="20" t="inlineStr">
        <is>
          <t>Two design features worth copying: post-harvest re-sampling to prove cause, and tracking shifts in harmful-bloom dominance (not just biomass).</t>
        </is>
      </c>
      <c r="V58" s="20" t="inlineStr">
        <is>
          <t>Original list</t>
        </is>
      </c>
      <c r="W58" s="9" t="inlineStr">
        <is>
          <t>3 — Partnership</t>
        </is>
      </c>
      <c r="X58" s="20" t="inlineStr">
        <is>
          <t>Seaweed</t>
        </is>
      </c>
      <c r="Y58" s="20" t="inlineStr">
        <is>
          <t>Climate Change</t>
        </is>
      </c>
      <c r="Z58" s="20" t="inlineStr">
        <is>
          <t>CC 2.1.1 — pH / ocean acidification</t>
        </is>
      </c>
      <c r="AA58" s="20" t="inlineStr">
        <is>
          <t>Subtropical</t>
        </is>
      </c>
      <c r="AB58" s="20" t="inlineStr">
        <is>
          <t>Saccharina (sugar kelp)</t>
        </is>
      </c>
      <c r="AC58" s="20" t="inlineStr">
        <is>
          <t>Longline (surface)</t>
        </is>
      </c>
      <c r="AD58" s="20" t="inlineStr">
        <is>
          <t>Large (&gt;20 ha)</t>
        </is>
      </c>
      <c r="AE58" s="20" t="inlineStr">
        <is>
          <t>Turbid (visual methods limited)</t>
        </is>
      </c>
      <c r="AF58" s="20" t="inlineStr">
        <is>
          <t>Monoculture</t>
        </is>
      </c>
      <c r="AG58" s="20" t="inlineStr">
        <is>
          <t>Water chemistry, Visual survey</t>
        </is>
      </c>
      <c r="AH58" s="20" t="inlineStr">
        <is>
          <t>Brown</t>
        </is>
      </c>
      <c r="AI58" s="20" t="inlineStr">
        <is>
          <t>Coastal (10–30 m)</t>
        </is>
      </c>
      <c r="AJ58" s="20" t="inlineStr">
        <is>
          <t>Sheltered</t>
        </is>
      </c>
      <c r="AK58" s="16" t="n"/>
      <c r="AL58" s="17" t="inlineStr">
        <is>
          <t>High</t>
        </is>
      </c>
      <c r="AM58" s="18" t="inlineStr">
        <is>
          <t>jiang_2020_cc211</t>
        </is>
      </c>
      <c r="AN58" s="19" t="n"/>
      <c r="AO58" s="19" t="n"/>
      <c r="AP58" s="19" t="n"/>
      <c r="AQ58" s="16" t="inlineStr">
        <is>
          <t>pH / ocean-acidification monitoring — Seaweed</t>
        </is>
      </c>
      <c r="AR58" s="16" t="inlineStr">
        <is>
          <t xml:space="preserve">Jiang, Zhibing; Liu, Jingjing; Li, Shanglu; Chen, Yue; Du, Ping; Zhu, Yuanli; Liao, Yibo; Chen, Quanzhen; Shou, Lu; Yan, Xiaojun; </t>
        </is>
      </c>
      <c r="AS58"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  |  Migration (one-indicator-per-row, 2026-09-04): split from jiang_2020 -&gt; {jiang_2020_wq121, jiang_2020_wq211, jiang_2020_cc211}. This row = jiang_2020_cc211 (CC 2.1.1 — pH / ocean acidification). Candidate: AK/N/Q blanked and I/K/W/O/P provisional; per-indicator method text, tier/cost/effort and match adjudication to be finalised at generation. Combined parent I/AK/N/Q retained in v37 (pre-split).</t>
        </is>
      </c>
    </row>
    <row r="59" ht="240" customHeight="1">
      <c r="A59" s="3" t="inlineStr">
        <is>
          <t>Rahadiati, A., et al.</t>
        </is>
      </c>
      <c r="B59" s="3" t="inlineStr">
        <is>
          <t>Spatial pattern and temporal variation of water quality and carrying capacity for seaweed mariculture in Takalar, Indonesia</t>
        </is>
      </c>
      <c r="C59" s="3" t="inlineStr">
        <is>
          <t>Aquaculture, Aquarium, Conservation &amp; Legislation</t>
        </is>
      </c>
      <c r="D59" s="3" t="n">
        <v>10</v>
      </c>
      <c r="E59" s="3" t="n">
        <v>4</v>
      </c>
      <c r="F59" s="3" t="inlineStr">
        <is>
          <t>894-910</t>
        </is>
      </c>
      <c r="G59" s="3" t="n">
        <v>2017</v>
      </c>
      <c r="H59" s="3" t="inlineStr">
        <is>
          <t>Bioflux SRL</t>
        </is>
      </c>
      <c r="I59" s="3" t="inlineStr">
        <is>
          <t>Seaweed Water Quality — Indicators 1.2.1 (dissolved oxygen) [WQ 2.1.1 chlorophyll-a removed in v30 reconciliation - not measured]. Primary data included salinity, pH, sea-surface temperature, dissolved oxygen, nitrate, phosphate, water substrates, currents, clarity, turbidity, and water depth. Note: WQ 1.1.1 not applicable — water-column nutrient analysis only; no biomass-bioextraction.</t>
        </is>
      </c>
      <c r="J59" s="3" t="inlineStr">
        <is>
          <t>Protocol (empirical / modelling)</t>
        </is>
      </c>
      <c r="K59" s="3" t="inlineStr">
        <is>
          <t>Likely yes — water-quality monitoring combined with carrying-capacity modelling. Specifics depend on exact paper.</t>
        </is>
      </c>
      <c r="L59" s="3" t="inlineStr">
        <is>
          <t>Partial.</t>
        </is>
      </c>
      <c r="M59" s="3" t="inlineStr">
        <is>
          <t>Yes.</t>
        </is>
      </c>
      <c r="N59" s="3" t="inlineStr">
        <is>
          <t>Multiprobe, water samplers, nutrient lab, GIS</t>
        </is>
      </c>
      <c r="O59" s="3" t="inlineStr">
        <is>
          <t>Medium — multiprobe + partner lab + GIS software</t>
        </is>
      </c>
      <c r="P59" s="3" t="inlineStr">
        <is>
          <t>Year-long study (12 months)</t>
        </is>
      </c>
      <c r="Q59" s="3" t="inlineStr">
        <is>
          <t>Carrying-capacity model, GIS spatial analysis</t>
        </is>
      </c>
      <c r="R59" s="3" t="inlineStr">
        <is>
          <t>Unknown without exact citation</t>
        </is>
      </c>
      <c r="T59" s="3" t="inlineStr">
        <is>
          <t>https://www.researchgate.net/publication/319312466_Spatial_pattern_and_temporal_variation_of_water_quality_and_carrying_capacity_for_seaweed_mariculture_in_Takalar_Indonesia</t>
        </is>
      </c>
      <c r="U59" s="3" t="inlineStr">
        <is>
          <t>Oriented to siting and carrying capacity; it measures dissolved oxygen and physical parameters, not chlorophyll.</t>
        </is>
      </c>
      <c r="V59" s="3" t="inlineStr">
        <is>
          <t>Original list</t>
        </is>
      </c>
      <c r="W59" s="9" t="inlineStr">
        <is>
          <t>3 — Partnership</t>
        </is>
      </c>
      <c r="X59" s="3" t="inlineStr">
        <is>
          <t>Seaweed</t>
        </is>
      </c>
      <c r="Y59" s="3" t="inlineStr">
        <is>
          <t>Water Quality</t>
        </is>
      </c>
      <c r="Z59" s="3" t="inlineStr">
        <is>
          <t>WQ 1.2.1 — Dissolved oxygen</t>
        </is>
      </c>
      <c r="AA59" s="3" t="inlineStr">
        <is>
          <t>Tropical</t>
        </is>
      </c>
      <c r="AB59" s="3" t="inlineStr">
        <is>
          <t>Kappaphycus / Eucheuma</t>
        </is>
      </c>
      <c r="AC59" s="3" t="inlineStr">
        <is>
          <t>Off-bottom (monoline / pegs)</t>
        </is>
      </c>
      <c r="AD59" s="3" t="inlineStr">
        <is>
          <t>Multi-farm regional</t>
        </is>
      </c>
      <c r="AE59" s="3" t="inlineStr">
        <is>
          <t>Clear (visual methods feasible)</t>
        </is>
      </c>
      <c r="AF59" s="3" t="inlineStr">
        <is>
          <t>Monoculture</t>
        </is>
      </c>
      <c r="AG59" s="3" t="inlineStr">
        <is>
          <t>Water chemistry, Modelling</t>
        </is>
      </c>
      <c r="AH59" s="3" t="inlineStr">
        <is>
          <t>Red</t>
        </is>
      </c>
      <c r="AI59" s="3" t="inlineStr">
        <is>
          <t>Shallow nearshore (2–10 m)</t>
        </is>
      </c>
      <c r="AJ59" s="3" t="inlineStr">
        <is>
          <t>Sheltered</t>
        </is>
      </c>
      <c r="AK59" s="16" t="inlineStr">
        <is>
          <t>This protocol pairs seasonal water-quality measurement with a GIS suitability-and-carrying-capacity assessment for siting seaweed cultivation. Choose stations that represent the cultivation areas (purposive sampling) and measure across the year to capture seasonal change: water depth (portable sounder), current velocity (drift float), clarity (Secchi disk), salinity (refractometer), pH and sea-surface temperature (combined meter) and dissolved oxygen (DO meter) on site, with water samples taken to a lab for nitrate, phosphate and turbidity. Feed the physical, chemical, biological and infrastructural parameters into a GIS matching analysis that scores each area against minimum cultivation requirements, then calculate carrying capacity from the suitable area and the space one cultivation unit occupies to estimate how many units the waters can sustainably support. Use it to decide where, and at what density, cultivation can expand without degrading the coastal environment.</t>
        </is>
      </c>
      <c r="AL59" s="17" t="inlineStr">
        <is>
          <t>High</t>
        </is>
      </c>
      <c r="AM59" s="18" t="inlineStr">
        <is>
          <t>rahadiati_2017</t>
        </is>
      </c>
      <c r="AN59" s="19" t="n"/>
      <c r="AO59" s="19" t="n"/>
      <c r="AP59" s="19" t="n"/>
      <c r="AQ59" s="16" t="inlineStr">
        <is>
          <t>Water-Quality &amp; Carrying-Capacity Siting for Seaweed</t>
        </is>
      </c>
      <c r="AR59" s="16" t="inlineStr">
        <is>
          <t xml:space="preserve">Rahadiati, Ati; Soewardi, Kadarwan; Wardiatno, Yusli; </t>
        </is>
      </c>
      <c r="AS59" s="16" t="inlineStr">
        <is>
          <t>Carrying capacity framing suggests this paper is methodologically useful for any framework user scaling up cultivation. | v30 AK-vs-I reconciliation: methods (Rahadiati 2017, read) measure DO, nutrients and physical parameters plus GIS suitability/carrying-capacity - no chlorophyll-a. Removed WQ 2.1.1; retained WQ 1.2.1 (DO). | v32: matching column re-tagged - removed WQ 2.1.1 (chl-a, not measured); retained WQ 1.2.1 (DO) (user-approved).</t>
        </is>
      </c>
    </row>
    <row r="60" ht="240" customHeight="1">
      <c r="A60" s="3" t="inlineStr">
        <is>
          <t>Troell, M., et al.</t>
        </is>
      </c>
      <c r="B60" s="3" t="inlineStr">
        <is>
          <t>Ecological engineering in aquaculture: use of seaweeds for removing nutrients from intensive mariculture</t>
        </is>
      </c>
      <c r="C60" s="3" t="inlineStr">
        <is>
          <t>Journal of applied Phycology</t>
        </is>
      </c>
      <c r="D60" s="3" t="n">
        <v>11</v>
      </c>
      <c r="E60" s="3" t="n">
        <v>1</v>
      </c>
      <c r="F60" s="3" t="inlineStr">
        <is>
          <t>89-97</t>
        </is>
      </c>
      <c r="G60" s="3" t="n">
        <v>1999</v>
      </c>
      <c r="H60" s="3" t="inlineStr">
        <is>
          <t>Springer</t>
        </is>
      </c>
      <c r="I60" s="3" t="inlineStr">
        <is>
          <t>Seaweed Water Quality — Indicator 1.1.1 (N and P bioextraction in IMTA / land-based systems).</t>
        </is>
      </c>
      <c r="J60" s="3" t="inlineStr">
        <is>
          <t>Reference</t>
        </is>
      </c>
      <c r="K60" s="3" t="inlineStr">
        <is>
          <t>Foundational conceptual reference for the seaweed-as-biofilter framing in IMTA contexts. No explicit measurement protocols — superseded methodologically by later quantitative work (Xiao 2017, Wang 2014, Hwang 2008).</t>
        </is>
      </c>
      <c r="L60" s="3" t="inlineStr">
        <is>
          <t>No — conceptual reference, not an executable protocol</t>
        </is>
      </c>
      <c r="M60" s="3" t="inlineStr">
        <is>
          <t>Useful as foundational background reading; researchers should reference primary methodology papers (Wang 2014, Xiao 2017) for actual quantification methods.</t>
        </is>
      </c>
      <c r="N60" s="3" t="inlineStr">
        <is>
          <t>N/A — conceptual / hybrid review with pilot-scale references</t>
        </is>
      </c>
      <c r="O60" s="3" t="inlineStr">
        <is>
          <t>N/A</t>
        </is>
      </c>
      <c r="P60" s="3" t="inlineStr">
        <is>
          <t>One-time (no sampling — desk-based)</t>
        </is>
      </c>
      <c r="Q60" s="3" t="inlineStr">
        <is>
          <t>Conceptual synthesis</t>
        </is>
      </c>
      <c r="R60" s="3" t="inlineStr">
        <is>
          <t>Unknown — older paper, likely paywalled.</t>
        </is>
      </c>
      <c r="T60" s="3" t="inlineStr">
        <is>
          <t>https://doi.org/10.1023/A:1008070400208</t>
        </is>
      </c>
      <c r="U60" s="3" t="inlineStr"/>
      <c r="V60" s="3" t="inlineStr">
        <is>
          <t>Original list</t>
        </is>
      </c>
      <c r="W60" s="8" t="inlineStr">
        <is>
          <t>1 — Reference</t>
        </is>
      </c>
      <c r="X60" s="3" t="inlineStr">
        <is>
          <t>Multi-trophic (IMTA)</t>
        </is>
      </c>
      <c r="Y60" s="3" t="inlineStr">
        <is>
          <t>Water Quality, Cross-cutting / Framework</t>
        </is>
      </c>
      <c r="Z60" s="3" t="inlineStr">
        <is>
          <t>WQ 1.1.1 — N and P bioextraction</t>
        </is>
      </c>
      <c r="AA60" s="3" t="inlineStr">
        <is>
          <t>Cross-zone / global</t>
        </is>
      </c>
      <c r="AB60" s="3" t="inlineStr">
        <is>
          <t>Not species-specific</t>
        </is>
      </c>
      <c r="AC60" s="3" t="inlineStr">
        <is>
          <t>Not gear-specific</t>
        </is>
      </c>
      <c r="AD60" s="3" t="inlineStr">
        <is>
          <t>Not scale-specific</t>
        </is>
      </c>
      <c r="AE60" s="3" t="inlineStr">
        <is>
          <t>Not site-specific</t>
        </is>
      </c>
      <c r="AF60" s="3" t="inlineStr">
        <is>
          <t>Seaweed + finfish</t>
        </is>
      </c>
      <c r="AG60" s="3" t="inlineStr">
        <is>
          <t>Mixed methods</t>
        </is>
      </c>
      <c r="AH60" s="3" t="inlineStr">
        <is>
          <t>Not algae-specific</t>
        </is>
      </c>
      <c r="AI60" s="3" t="inlineStr">
        <is>
          <t>Not depth-specific</t>
        </is>
      </c>
      <c r="AJ60" s="3" t="inlineStr">
        <is>
          <t>Not exposure-specific</t>
        </is>
      </c>
      <c r="AK60" s="16" t="inlineStr">
        <is>
          <t>This is a foundational conceptual reference for using seaweed as a biofilter in IMTA and land-based systems; it establishes the framing rather than a measurement procedure and contains no explicit sampling protocol. It has been superseded methodologically by later quantitative work. Use it for context on the bioextraction concept, then go to the primary quantitative papers for the actual tissue-content x biomass measurement.</t>
        </is>
      </c>
      <c r="AL60" s="17" t="inlineStr">
        <is>
          <t>Ref</t>
        </is>
      </c>
      <c r="AM60" s="18" t="inlineStr">
        <is>
          <t>troell_1999</t>
        </is>
      </c>
      <c r="AN60" s="19" t="n"/>
      <c r="AO60" s="19" t="n"/>
      <c r="AP60" s="19" t="n"/>
      <c r="AQ60" s="16" t="inlineStr">
        <is>
          <t>Seaweed as a Nutrient Biofilter in IMTA (Concept Reference)</t>
        </is>
      </c>
      <c r="AR60" s="16" t="inlineStr">
        <is>
          <t xml:space="preserve">Troell, Max; Rönnbäck, Patrik; Halling, Christina; Kautsky, Nils; Buschmann, A; </t>
        </is>
      </c>
      <c r="AS60" s="16" t="inlineStr">
        <is>
          <t>Foundational ecological-engineering / seaweed-bioremediation concept paper. Establishes the framing that later quantitative work operationalises. Useful for context but not for protocol selection.</t>
        </is>
      </c>
    </row>
    <row r="61" ht="240" customHeight="1">
      <c r="A61" s="3" t="inlineStr">
        <is>
          <t>Rose, D. J. &amp; Hemery, L. G.</t>
        </is>
      </c>
      <c r="B61" s="3" t="inlineStr">
        <is>
          <t>Methods for measuring carbon dioxide uptake and permanence: Review and implications for macroalgae aquaculture</t>
        </is>
      </c>
      <c r="C61" s="3" t="inlineStr">
        <is>
          <t>Journal of Marine Science and Engineering</t>
        </is>
      </c>
      <c r="D61" s="3" t="n">
        <v>11</v>
      </c>
      <c r="E61" s="3" t="n">
        <v>1</v>
      </c>
      <c r="F61" s="3" t="n">
        <v>175</v>
      </c>
      <c r="G61" s="3" t="n">
        <v>2023</v>
      </c>
      <c r="H61" s="3" t="inlineStr">
        <is>
          <t>MDPI</t>
        </is>
      </c>
      <c r="I61" s="3" t="inlineStr">
        <is>
          <t>Seaweed Climate Change Goal 1 — Objectives 1.1 (biomass C content / displacement of emissions-intensive products) and 1.2 (POC/DOC release, full GHG accounting); Indicators 1.1.1 (cradle-to-grave GHG) and 1.2.1 (carbon cycling).</t>
        </is>
      </c>
      <c r="J61" s="3" t="inlineStr">
        <is>
          <t>Reference (methods review of 382 papers)</t>
        </is>
      </c>
      <c r="K61"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61" s="3" t="inlineStr">
        <is>
          <t>Partial — the simplest uptake route (harvest weight × published %C value) is fully accessible to a farmer using values from this review; everything else is research-grade.</t>
        </is>
      </c>
      <c r="M61" s="3" t="inlineStr">
        <is>
          <t>Yes — written for researchers needing to scope monitoring/reporting/verification (MRV) approaches across the seaweed lifecycle.</t>
        </is>
      </c>
      <c r="N61" s="3" t="inlineStr">
        <is>
          <t>N/A — methods review (LCA software relevant: SimaPro, GREET, openLCA)</t>
        </is>
      </c>
      <c r="O61" s="3" t="inlineStr">
        <is>
          <t>N/A (software licenses can be free with openLCA)</t>
        </is>
      </c>
      <c r="P61" s="3" t="inlineStr">
        <is>
          <t>One-time (no sampling — desk-based)</t>
        </is>
      </c>
      <c r="Q61" s="3" t="inlineStr">
        <is>
          <t>Life-cycle assessment (LCA) methodology comparison</t>
        </is>
      </c>
      <c r="R61" s="3" t="inlineStr">
        <is>
          <t>Yes — Open Access (CC BY, MDPI)</t>
        </is>
      </c>
      <c r="T61" s="3" t="inlineStr">
        <is>
          <t>https://www.mdpi.com/2077-1312/11/1/175 ; also OSTI: https://www.osti.gov/pages/biblio/1908888</t>
        </is>
      </c>
      <c r="U61" s="3" t="inlineStr"/>
      <c r="V61" s="3" t="inlineStr">
        <is>
          <t>Original list</t>
        </is>
      </c>
      <c r="W61" s="7" t="inlineStr">
        <is>
          <t>2 — Researcher</t>
        </is>
      </c>
      <c r="X61" s="3" t="inlineStr">
        <is>
          <t>Seaweed</t>
        </is>
      </c>
      <c r="Y61" s="3" t="inlineStr">
        <is>
          <t>Climate Change</t>
        </is>
      </c>
      <c r="Z61" s="3" t="inlineStr">
        <is>
          <t>CC 1.1.1 — Biomass replacement of emissions-intensive products, CC 1.2.1 — Cradle-to-grave GHG emissions</t>
        </is>
      </c>
      <c r="AA61" s="3" t="inlineStr">
        <is>
          <t>Cross-zone / global</t>
        </is>
      </c>
      <c r="AB61" s="3" t="inlineStr">
        <is>
          <t>Not species-specific</t>
        </is>
      </c>
      <c r="AC61" s="3" t="inlineStr">
        <is>
          <t>Not gear-specific</t>
        </is>
      </c>
      <c r="AD61" s="3" t="inlineStr">
        <is>
          <t>Not scale-specific</t>
        </is>
      </c>
      <c r="AE61" s="3" t="inlineStr">
        <is>
          <t>Not site-specific</t>
        </is>
      </c>
      <c r="AF61" s="3" t="inlineStr">
        <is>
          <t>Not specific</t>
        </is>
      </c>
      <c r="AG61" s="3" t="inlineStr">
        <is>
          <t>Modelling</t>
        </is>
      </c>
      <c r="AH61" s="3" t="inlineStr">
        <is>
          <t>Not algae-specific</t>
        </is>
      </c>
      <c r="AI61" s="3" t="inlineStr">
        <is>
          <t>Not depth-specific</t>
        </is>
      </c>
      <c r="AJ61" s="3" t="inlineStr">
        <is>
          <t>Not exposure-specific</t>
        </is>
      </c>
      <c r="AK61" s="16" t="inlineStr">
        <is>
          <t>This is a methods review (several hundred papers), not a standalone protocol. It classifies carbon-uptake methods - tissue carbon content x biomass, eddy covariance, isotope tracing, all relatively mature - and carbon-permanence methods (still immature, no consensus), and maps which method suits which monitoring need, but defers procedural detail to the primary papers it reviews. Use it as the entry point for matching a carbon method to your Climate Change indicator, then jump to a primary protocol for execution.</t>
        </is>
      </c>
      <c r="AL61" s="17" t="inlineStr">
        <is>
          <t>Ref</t>
        </is>
      </c>
      <c r="AM61" s="18" t="inlineStr">
        <is>
          <t>rose_2023</t>
        </is>
      </c>
      <c r="AN61" s="19" t="n"/>
      <c r="AO61" s="19" t="n"/>
      <c r="AP61" s="19" t="n"/>
      <c r="AQ61" s="16" t="inlineStr">
        <is>
          <t>Methods for Measuring Carbon Uptake &amp; Permanence (Review)</t>
        </is>
      </c>
      <c r="AR61" s="16" t="inlineStr">
        <is>
          <t xml:space="preserve">Rose, Deborah J; Hemery, Lenaïg G; </t>
        </is>
      </c>
      <c r="AS61" s="16"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row>
    <row r="62" ht="240" customHeight="1">
      <c r="A62" s="3" t="inlineStr">
        <is>
          <t>Johnson, M., et al.</t>
        </is>
      </c>
      <c r="B62" s="3" t="inlineStr">
        <is>
          <t>Potential nutrient, carbon and fisheries impacts of large-scale seaweed and shellfish aquaculture in Europe evaluated using operational oceanographic model outputs</t>
        </is>
      </c>
      <c r="C62" s="3" t="inlineStr">
        <is>
          <t>Frontiers in Marine Science</t>
        </is>
      </c>
      <c r="D62" s="3" t="n">
        <v>11</v>
      </c>
      <c r="E62" s="3" t="n"/>
      <c r="F62" s="3" t="n">
        <v>1405303</v>
      </c>
      <c r="G62" s="3" t="n">
        <v>2024</v>
      </c>
      <c r="H62" s="3" t="inlineStr">
        <is>
          <t>Frontiers Media SA</t>
        </is>
      </c>
      <c r="I62" s="3" t="inlineStr">
        <is>
          <t>Maps to WQ 1.1.1 — N and P bioextraction. Candidate split from parent protocol 'johnson_2024' (multi-indicator source; not yet fully read for per-indicator adjudication). Standalone-candidate - match quality and robustness-guard decision to be confirmed at generation.</t>
        </is>
      </c>
      <c r="J62" s="3" t="inlineStr">
        <is>
          <t>Protocol (modelling framework — reproducible methodology using operational ocean model outputs)</t>
        </is>
      </c>
      <c r="K62" s="3" t="inlineStr">
        <is>
          <t>Standalone-candidate (per-indicator adequacy to be confirmed at generation). Parent adequacy note: Yes for scenario-scale yield, nutrient extraction and CO₂ impact prediction at European basin scale. The paper develops a reproducible framework: CMEMS opera...</t>
        </is>
      </c>
      <c r="L62" s="3" t="inlineStr">
        <is>
          <t>No — pure modelling work; requires HPC compute and biogeochemical modelling expertise.</t>
        </is>
      </c>
      <c r="M62" s="3" t="inlineStr">
        <is>
          <t>Yes — researchers with biogeochemical modelling expertise can replicate. Full equations and parameter values provided in Supplementary Material.</t>
        </is>
      </c>
      <c r="N62" s="3" t="n"/>
      <c r="O62" s="3" t="inlineStr">
        <is>
          <t>High — HPC compute time; models are open or licensed; no field equipment</t>
        </is>
      </c>
      <c r="P62" s="3" t="inlineStr">
        <is>
          <t>One-time (no sampling — desk-based)</t>
        </is>
      </c>
      <c r="Q62" s="3" t="n"/>
      <c r="R62" s="3" t="inlineStr">
        <is>
          <t>Unknown without exact citation</t>
        </is>
      </c>
      <c r="T62" s="3" t="inlineStr">
        <is>
          <t>https://doi.org/10.3389/fmars.2024.1405303</t>
        </is>
      </c>
      <c r="U62" s="3" t="n"/>
      <c r="V62" s="3" t="inlineStr">
        <is>
          <t>Original list</t>
        </is>
      </c>
      <c r="W62" s="7" t="inlineStr">
        <is>
          <t>2 — Researcher</t>
        </is>
      </c>
      <c r="X62" s="3" t="inlineStr">
        <is>
          <t>Seaweed, Mollusk</t>
        </is>
      </c>
      <c r="Y62" s="3" t="inlineStr">
        <is>
          <t>Water Quality</t>
        </is>
      </c>
      <c r="Z62" s="3" t="inlineStr">
        <is>
          <t>WQ 1.1.1 — N and P bioextraction</t>
        </is>
      </c>
      <c r="AA62" s="3" t="inlineStr">
        <is>
          <t>Cross-zone / global</t>
        </is>
      </c>
      <c r="AB62" s="3" t="inlineStr">
        <is>
          <t>Saccharina (sugar kelp)</t>
        </is>
      </c>
      <c r="AC62" s="3" t="inlineStr">
        <is>
          <t>Longline (surface)</t>
        </is>
      </c>
      <c r="AD62" s="3" t="inlineStr">
        <is>
          <t>Multi-farm regional</t>
        </is>
      </c>
      <c r="AE62" s="3" t="inlineStr">
        <is>
          <t>Not site-specific</t>
        </is>
      </c>
      <c r="AF62" s="3" t="inlineStr">
        <is>
          <t>Not specific</t>
        </is>
      </c>
      <c r="AG62" s="3" t="inlineStr">
        <is>
          <t>Modelling</t>
        </is>
      </c>
      <c r="AH62" s="3" t="inlineStr">
        <is>
          <t>Brown</t>
        </is>
      </c>
      <c r="AI62" s="3" t="inlineStr">
        <is>
          <t>Not depth-specific</t>
        </is>
      </c>
      <c r="AJ62" s="3" t="inlineStr">
        <is>
          <t>Not exposure-specific</t>
        </is>
      </c>
      <c r="AK62" s="16" t="n"/>
      <c r="AL62" s="17" t="inlineStr">
        <is>
          <t>Med</t>
        </is>
      </c>
      <c r="AM62" s="18" t="inlineStr">
        <is>
          <t>johnson_2024_wq111</t>
        </is>
      </c>
      <c r="AN62" s="19" t="n"/>
      <c r="AO62" s="19" t="n"/>
      <c r="AP62" s="19" t="n"/>
      <c r="AQ62" s="16" t="inlineStr">
        <is>
          <t>Nutrient bioextraction (tissue N &amp; P) — Seaweed, Mollusk</t>
        </is>
      </c>
      <c r="AR62" s="16" t="inlineStr">
        <is>
          <t xml:space="preserve">Johnson, Martin; Jutard, Quentin; Jaouen, Maël; Maltsev, Nikolai; Boyer, Margaux; Guillerme, Chloe; McElligott, Deirdre; Paolacci, Simona; Maguire, Julie; Mangin, Antoine; </t>
        </is>
      </c>
      <c r="AS62" s="16"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  |  Migration (one-indicator-per-row, 2026-09-04): split from johnson_2024 -&gt; {johnson_2024_wq111, johnson_2024_cc121}. This row = johnson_2024_wq111 (WQ 1.1.1 — N and P bioextraction). Candidate: AK/N/Q blanked and I/K/W/O/P provisional; per-indicator method text, tier/cost/effort and match adjudication to be finalised at generation. Combined parent I/AK/N/Q retained in v37 (pre-split).</t>
        </is>
      </c>
    </row>
    <row r="63" ht="240" customHeight="1">
      <c r="A63" s="20" t="inlineStr">
        <is>
          <t>Johnson, M., et al.</t>
        </is>
      </c>
      <c r="B63" s="20" t="inlineStr">
        <is>
          <t>Potential nutrient, carbon and fisheries impacts of large-scale seaweed and shellfish aquaculture in Europe evaluated using operational oceanographic model outputs</t>
        </is>
      </c>
      <c r="C63" s="20" t="inlineStr">
        <is>
          <t>Frontiers in Marine Science</t>
        </is>
      </c>
      <c r="D63" s="20" t="n">
        <v>11</v>
      </c>
      <c r="E63" s="20" t="n"/>
      <c r="F63" s="20" t="n">
        <v>1405303</v>
      </c>
      <c r="G63" s="20" t="n">
        <v>2024</v>
      </c>
      <c r="H63" s="20" t="inlineStr">
        <is>
          <t>Frontiers Media SA</t>
        </is>
      </c>
      <c r="I63" s="20" t="inlineStr">
        <is>
          <t>Maps to CC 1.2.1 — Cradle-to-grave GHG emissions. Candidate split from parent protocol 'johnson_2024' (multi-indicator source; not yet fully read for per-indicator adjudication). Standalone-candidate - match quality and robustness-guard decision to be confirmed at generation.</t>
        </is>
      </c>
      <c r="J63" s="20" t="inlineStr">
        <is>
          <t>Protocol (modelling framework — reproducible methodology using operational ocean model outputs)</t>
        </is>
      </c>
      <c r="K63" s="20" t="inlineStr">
        <is>
          <t>Standalone-candidate (per-indicator adequacy to be confirmed at generation). Parent adequacy note: Yes for scenario-scale yield, nutrient extraction and CO₂ impact prediction at European basin scale. The paper develops a reproducible framework: CMEMS opera...</t>
        </is>
      </c>
      <c r="L63" s="20" t="inlineStr">
        <is>
          <t>No — pure modelling work; requires HPC compute and biogeochemical modelling expertise.</t>
        </is>
      </c>
      <c r="M63" s="20" t="inlineStr">
        <is>
          <t>Yes — researchers with biogeochemical modelling expertise can replicate. Full equations and parameter values provided in Supplementary Material.</t>
        </is>
      </c>
      <c r="N63" s="20" t="n"/>
      <c r="O63" s="20" t="inlineStr">
        <is>
          <t>High — HPC compute time; models are open or licensed; no field equipment</t>
        </is>
      </c>
      <c r="P63" s="20" t="inlineStr">
        <is>
          <t>One-time (no sampling — desk-based)</t>
        </is>
      </c>
      <c r="Q63" s="20" t="n"/>
      <c r="R63" s="20" t="inlineStr">
        <is>
          <t>Unknown without exact citation</t>
        </is>
      </c>
      <c r="S63" s="21" t="n"/>
      <c r="T63" s="20" t="inlineStr">
        <is>
          <t>https://doi.org/10.3389/fmars.2024.1405303</t>
        </is>
      </c>
      <c r="U63" s="20" t="n"/>
      <c r="V63" s="20" t="inlineStr">
        <is>
          <t>Original list</t>
        </is>
      </c>
      <c r="W63" s="7" t="inlineStr">
        <is>
          <t>2 — Researcher</t>
        </is>
      </c>
      <c r="X63" s="20" t="inlineStr">
        <is>
          <t>Seaweed, Mollusk</t>
        </is>
      </c>
      <c r="Y63" s="20" t="inlineStr">
        <is>
          <t>Climate Change</t>
        </is>
      </c>
      <c r="Z63" s="20" t="inlineStr">
        <is>
          <t>CC 1.2.1 — Cradle-to-grave GHG emissions</t>
        </is>
      </c>
      <c r="AA63" s="20" t="inlineStr">
        <is>
          <t>Cross-zone / global</t>
        </is>
      </c>
      <c r="AB63" s="20" t="inlineStr">
        <is>
          <t>Saccharina (sugar kelp)</t>
        </is>
      </c>
      <c r="AC63" s="20" t="inlineStr">
        <is>
          <t>Longline (surface)</t>
        </is>
      </c>
      <c r="AD63" s="20" t="inlineStr">
        <is>
          <t>Multi-farm regional</t>
        </is>
      </c>
      <c r="AE63" s="20" t="inlineStr">
        <is>
          <t>Not site-specific</t>
        </is>
      </c>
      <c r="AF63" s="20" t="inlineStr">
        <is>
          <t>Not specific</t>
        </is>
      </c>
      <c r="AG63" s="20" t="inlineStr">
        <is>
          <t>Modelling</t>
        </is>
      </c>
      <c r="AH63" s="20" t="inlineStr">
        <is>
          <t>Brown</t>
        </is>
      </c>
      <c r="AI63" s="20" t="inlineStr">
        <is>
          <t>Not depth-specific</t>
        </is>
      </c>
      <c r="AJ63" s="20" t="inlineStr">
        <is>
          <t>Not exposure-specific</t>
        </is>
      </c>
      <c r="AK63" s="16" t="n"/>
      <c r="AL63" s="17" t="inlineStr">
        <is>
          <t>Med</t>
        </is>
      </c>
      <c r="AM63" s="18" t="inlineStr">
        <is>
          <t>johnson_2024_cc121</t>
        </is>
      </c>
      <c r="AN63" s="19" t="n"/>
      <c r="AO63" s="19" t="n"/>
      <c r="AP63" s="19" t="n"/>
      <c r="AQ63" s="16" t="inlineStr">
        <is>
          <t>Cradle-to-grave GHG (LCA) accounting — Seaweed, Mollusk</t>
        </is>
      </c>
      <c r="AR63" s="16" t="inlineStr">
        <is>
          <t xml:space="preserve">Johnson, Martin; Jutard, Quentin; Jaouen, Maël; Maltsev, Nikolai; Boyer, Margaux; Guillerme, Chloe; McElligott, Deirdre; Paolacci, Simona; Maguire, Julie; Mangin, Antoine; </t>
        </is>
      </c>
      <c r="AS63" s="16"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  |  Migration (one-indicator-per-row, 2026-09-04): split from johnson_2024 -&gt; {johnson_2024_wq111, johnson_2024_cc121}. This row = johnson_2024_cc121 (CC 1.2.1 — Cradle-to-grave GHG emissions). Candidate: AK/N/Q blanked and I/K/W/O/P provisional; per-indicator method text, tier/cost/effort and match adjudication to be finalised at generation. Combined parent I/AK/N/Q retained in v37 (pre-split).</t>
        </is>
      </c>
    </row>
    <row r="64">
      <c r="A64" s="3" t="inlineStr">
        <is>
          <t>Xiong, Y., et al.</t>
        </is>
      </c>
      <c r="B64" s="3" t="inlineStr">
        <is>
          <t>The contribution of fish and seaweed mariculture to the coastal fluxes of biogenic elements in two important aquaculture areas, China</t>
        </is>
      </c>
      <c r="C64" s="3" t="inlineStr">
        <is>
          <t>Science of the Total Environment</t>
        </is>
      </c>
      <c r="D64" s="3" t="n">
        <v>856</v>
      </c>
      <c r="E64" s="3" t="n"/>
      <c r="F64" s="3" t="n">
        <v>159056</v>
      </c>
      <c r="G64" s="3" t="n">
        <v>2023</v>
      </c>
      <c r="H64" s="3" t="inlineStr">
        <is>
          <t>Elsevier</t>
        </is>
      </c>
      <c r="I64" s="3" t="inlineStr">
        <is>
          <t>Seaweed Water Quality + Climate Change — Indicators 1.1.1 (WQ — N and P bioextraction), 1.1.1 (CC — cradle-to-grave carbon), 1.2.1 (WQ — O₂ generation). Province-scale CNPO (carbon, nitrogen, phosphorus, oxygen) flux accounting.</t>
        </is>
      </c>
      <c r="J64" s="3" t="inlineStr">
        <is>
          <t>Reference / synthesis — quantitative accounting paper integrating published literature with new data</t>
        </is>
      </c>
      <c r="K64"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64" s="3" t="inlineStr">
        <is>
          <t>No — desk-based accounting using government statistics + tissue-content multipliers. Not executable at farm level but provides the scaling logic for farm-level data to roll up.</t>
        </is>
      </c>
      <c r="M64" s="3" t="inlineStr">
        <is>
          <t>Yes — for ecosystem accountants and regional aquaculture managers.</t>
        </is>
      </c>
      <c r="N64" s="3" t="inlineStr">
        <is>
          <t>N/A — synthesis from government statistics + published tissue-content multipliers</t>
        </is>
      </c>
      <c r="O64" s="3" t="inlineStr">
        <is>
          <t>N/A</t>
        </is>
      </c>
      <c r="P64" s="3" t="inlineStr">
        <is>
          <t>One-time (no sampling — desk-based)</t>
        </is>
      </c>
      <c r="Q64" s="3" t="inlineStr">
        <is>
          <t>Mass-balance flux accounting; comparison to riverine N/P loads</t>
        </is>
      </c>
      <c r="R64" s="3" t="inlineStr">
        <is>
          <t>No — Paywalled at Elsevier (Sci Total Environ)</t>
        </is>
      </c>
      <c r="T64" s="3" t="inlineStr">
        <is>
          <t>Paywall: https://www.sciencedirect.com/science/article/abs/pii/S0048969722061551 ; PubMed: https://pubmed.ncbi.nlm.nih.gov/36170919/ ; DOI 10.1016/j.scitotenv.2022.159056</t>
        </is>
      </c>
      <c r="U64" s="3" t="inlineStr"/>
      <c r="V64" s="3" t="inlineStr">
        <is>
          <t>Original list</t>
        </is>
      </c>
      <c r="W64" s="8" t="inlineStr">
        <is>
          <t>1 — Reference</t>
        </is>
      </c>
      <c r="X64" s="3" t="inlineStr">
        <is>
          <t>Multi-trophic (IMTA)</t>
        </is>
      </c>
      <c r="Y64" s="3" t="inlineStr">
        <is>
          <t>Water Quality, Climate Change</t>
        </is>
      </c>
      <c r="Z64" s="3" t="inlineStr">
        <is>
          <t>WQ 1.1.1 — N and P bioextraction, WQ 1.2.1 — Dissolved oxygen, CC 1.2.1 — Cradle-to-grave GHG emissions</t>
        </is>
      </c>
      <c r="AA64" s="3" t="inlineStr">
        <is>
          <t>Subtropical</t>
        </is>
      </c>
      <c r="AB64" s="3" t="inlineStr">
        <is>
          <t>Multi-species / mixed</t>
        </is>
      </c>
      <c r="AC64" s="3" t="inlineStr">
        <is>
          <t>Mixed</t>
        </is>
      </c>
      <c r="AD64" s="3" t="inlineStr">
        <is>
          <t>Multi-farm regional</t>
        </is>
      </c>
      <c r="AE64" s="3" t="inlineStr">
        <is>
          <t>Not site-specific</t>
        </is>
      </c>
      <c r="AF64" s="3" t="inlineStr">
        <is>
          <t>Seaweed + finfish</t>
        </is>
      </c>
      <c r="AG64" s="3" t="inlineStr">
        <is>
          <t>Modelling</t>
        </is>
      </c>
      <c r="AH64" s="3" t="inlineStr">
        <is>
          <t>Multi-type</t>
        </is>
      </c>
      <c r="AI64" s="3" t="inlineStr">
        <is>
          <t>Not depth-specific</t>
        </is>
      </c>
      <c r="AJ64" s="3" t="inlineStr">
        <is>
          <t>Not exposure-specific</t>
        </is>
      </c>
      <c r="AK64" s="16" t="inlineStr">
        <is>
          <t>This is a scaling-up accounting synthesis, not a primary protocol. It combines production statistics with published tissue-content multipliers to produce region-scale annual carbon, nitrogen, phosphorus and oxygen fluxes for the seaweed sector, and benchmarks them against riverine nutrient loads. Use it to bridge farm-level MEL measurements to the regional and national aggregate figures that policymakers use, applying the same tissue-content x biomass logic at larger scale.</t>
        </is>
      </c>
      <c r="AL64" s="17" t="inlineStr">
        <is>
          <t>Ref</t>
        </is>
      </c>
      <c r="AM64" s="18" t="inlineStr">
        <is>
          <t>xiong_2023</t>
        </is>
      </c>
      <c r="AN64" s="19" t="n"/>
      <c r="AO64" s="19" t="n"/>
      <c r="AP64" s="19" t="n"/>
      <c r="AQ64" s="16" t="inlineStr">
        <is>
          <t>Scaling Seaweed &amp; Fish Nutrient/Carbon Fluxes to Region (Synthesis)</t>
        </is>
      </c>
      <c r="AR64" s="16" t="inlineStr">
        <is>
          <t xml:space="preserve">Xiong, Yonglong; Gao, Lin; Qu, Liyin; Xu, Juntian; Ma, Zengling; Gao, Guang; </t>
        </is>
      </c>
      <c r="AS64" s="16"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row>
    <row r="65">
      <c r="A65" s="3" t="inlineStr">
        <is>
          <t>Wu, Z., et al.</t>
        </is>
      </c>
      <c r="B65" s="3" t="inlineStr">
        <is>
          <t>Macroalgae Farming Increases DO and pH, Reduces pCO2 and Nutrients, and Enhances Blue Carbon Potential</t>
        </is>
      </c>
      <c r="C65" s="3" t="inlineStr">
        <is>
          <t>Earth Systems and Environment</t>
        </is>
      </c>
      <c r="D65" s="3" t="n"/>
      <c r="E65" s="3" t="n"/>
      <c r="F65" s="5" t="n">
        <v>46037</v>
      </c>
      <c r="G65" s="3" t="n">
        <v>2025</v>
      </c>
      <c r="H65" s="3" t="inlineStr">
        <is>
          <t>Springer</t>
        </is>
      </c>
      <c r="I65" s="3" t="inlineStr">
        <is>
          <t>Maps to WQ 1.2.1 — Dissolved oxygen. Candidate split from parent protocol 'wu_2025' (multi-indicator source; not yet fully read for per-indicator adjudication). Standalone-candidate - match quality and robustness-guard decision to be confirmed at generation.</t>
        </is>
      </c>
      <c r="J65" s="3" t="inlineStr">
        <is>
          <t>Protocol (empirical, fully specified — high-resolution 52-station field survey with geostatistical modelling)</t>
        </is>
      </c>
      <c r="K65" s="3" t="inlineStr">
        <is>
          <t>Standalone-candidate (per-indicator adequacy to be confirmed at generation). Parent adequacy note: Yes. The most spatially-resolved seaweed-farm WQ paper in the original list: 52 sampling stations across Yueqing Bay, eastern China, with measurement of DO, ...</t>
        </is>
      </c>
      <c r="L65" s="3" t="inlineStr">
        <is>
          <t>No for the carbonate-chemistry analytes (pCO₂, DIC) — these need underway pCO₂ analyser or alkalinity / DIC titration through partner lab. Partial for DO, pH, nutrients with multiprobes. Geostatistics need GIS expertise.</t>
        </is>
      </c>
      <c r="M65" s="3" t="inlineStr">
        <is>
          <t>Yes — full sampling design, station layout, and kriging methodology described.</t>
        </is>
      </c>
      <c r="N65" s="3" t="n"/>
      <c r="O65" s="3" t="inlineStr">
        <is>
          <t>High — pCO₂ analyser $20K+ or alkalinity titrator (similar); multiprobe and nutrient kit Medium</t>
        </is>
      </c>
      <c r="P65" s="3" t="inlineStr">
        <is>
          <t>Short campaign (days to 2 weeks)</t>
        </is>
      </c>
      <c r="Q65" s="3" t="n"/>
      <c r="R65" s="3" t="inlineStr">
        <is>
          <t>No — Paywalled at Springer (Earth Systems and Environment)</t>
        </is>
      </c>
      <c r="T65" s="3" t="inlineStr">
        <is>
          <t>Paywall: https://link.springer.com/article/10.1007/s41748-025-00867-w ; DOI 10.1007/s41748-025-00867-w</t>
        </is>
      </c>
      <c r="U65" s="3" t="inlineStr">
        <is>
          <t>Tune station spacing to your crop - the farm's influence zone is species-dependent (kilometre-scale for some seaweeds, under ~100 m for others).</t>
        </is>
      </c>
      <c r="V65" s="3" t="inlineStr">
        <is>
          <t>Original list</t>
        </is>
      </c>
      <c r="W65" s="7" t="inlineStr">
        <is>
          <t>2 — Researcher</t>
        </is>
      </c>
      <c r="X65" s="3" t="inlineStr">
        <is>
          <t>Seaweed</t>
        </is>
      </c>
      <c r="Y65" s="3" t="inlineStr">
        <is>
          <t>Water Quality</t>
        </is>
      </c>
      <c r="Z65" s="3" t="inlineStr">
        <is>
          <t>WQ 1.2.1 — Dissolved oxygen</t>
        </is>
      </c>
      <c r="AA65" s="3" t="inlineStr">
        <is>
          <t>Subtropical</t>
        </is>
      </c>
      <c r="AB65" s="3" t="inlineStr">
        <is>
          <t>Porphyra / Pyropia (nori/laver), Hizikia / Sargassum</t>
        </is>
      </c>
      <c r="AC65" s="3" t="inlineStr">
        <is>
          <t>Mixed</t>
        </is>
      </c>
      <c r="AD65" s="3" t="inlineStr">
        <is>
          <t>Multi-farm regional</t>
        </is>
      </c>
      <c r="AE65" s="3" t="inlineStr">
        <is>
          <t>Variable / seasonal</t>
        </is>
      </c>
      <c r="AF65" s="3" t="inlineStr">
        <is>
          <t>Monoculture</t>
        </is>
      </c>
      <c r="AG65" s="3" t="inlineStr">
        <is>
          <t>Water chemistry, Carbonate chemistry, Modelling</t>
        </is>
      </c>
      <c r="AH65" s="3" t="inlineStr">
        <is>
          <t>Red, Brown</t>
        </is>
      </c>
      <c r="AI65" s="3" t="inlineStr">
        <is>
          <t>Coastal (10–30 m)</t>
        </is>
      </c>
      <c r="AJ65" s="3" t="inlineStr">
        <is>
          <t>Semi-exposed</t>
        </is>
      </c>
      <c r="AK65" s="16" t="n"/>
      <c r="AL65" s="17" t="inlineStr">
        <is>
          <t>Med</t>
        </is>
      </c>
      <c r="AM65" s="18" t="inlineStr">
        <is>
          <t>wu_2025_wq121</t>
        </is>
      </c>
      <c r="AN65" s="19" t="n"/>
      <c r="AO65" s="19" t="n"/>
      <c r="AP65" s="19" t="n"/>
      <c r="AQ65" s="16" t="inlineStr">
        <is>
          <t>Dissolved-oxygen monitoring — Seaweed</t>
        </is>
      </c>
      <c r="AR65" s="16" t="inlineStr">
        <is>
          <t xml:space="preserve">Wu, Zhenyu; Cai, Chunzhi; Ye, Zhanjiang; Wang, Nan; Zhu, Yaojia; Jin, Runjie; Christakos, George; Chen, Shuangshuang; Wang, Dongyu; Zhu, Junjie; </t>
        </is>
      </c>
      <c r="AS65"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  |  Migration (one-indicator-per-row, 2026-09-04): split from wu_2025 -&gt; {wu_2025_wq121, wu_2025_wq211, wu_2025_cc211}. This row = wu_2025_wq121 (WQ 1.2.1 — Dissolved oxygen). Candidate: AK/N/Q blanked and I/K/W/O/P provisional; per-indicator method text, tier/cost/effort and match adjudication to be finalised at generation. Combined parent I/AK/N/Q retained in v37 (pre-split).</t>
        </is>
      </c>
    </row>
    <row r="66">
      <c r="A66" s="20" t="inlineStr">
        <is>
          <t>Wu, Z., et al.</t>
        </is>
      </c>
      <c r="B66" s="20" t="inlineStr">
        <is>
          <t>Macroalgae Farming Increases DO and pH, Reduces pCO2 and Nutrients, and Enhances Blue Carbon Potential</t>
        </is>
      </c>
      <c r="C66" s="20" t="inlineStr">
        <is>
          <t>Earth Systems and Environment</t>
        </is>
      </c>
      <c r="D66" s="20" t="n"/>
      <c r="E66" s="20" t="n"/>
      <c r="F66" s="22" t="n">
        <v>46037</v>
      </c>
      <c r="G66" s="20" t="n">
        <v>2025</v>
      </c>
      <c r="H66" s="20" t="inlineStr">
        <is>
          <t>Springer</t>
        </is>
      </c>
      <c r="I66" s="20" t="inlineStr">
        <is>
          <t>Maps to WQ 2.1.1 — Chlorophyll-a. Candidate split from parent protocol 'wu_2025' (multi-indicator source; not yet fully read for per-indicator adjudication). Standalone-candidate - match quality and robustness-guard decision to be confirmed at generation.</t>
        </is>
      </c>
      <c r="J66" s="20" t="inlineStr">
        <is>
          <t>Protocol (empirical, fully specified — high-resolution 52-station field survey with geostatistical modelling)</t>
        </is>
      </c>
      <c r="K66" s="20" t="inlineStr">
        <is>
          <t>Standalone-candidate (per-indicator adequacy to be confirmed at generation). Parent adequacy note: Yes. The most spatially-resolved seaweed-farm WQ paper in the original list: 52 sampling stations across Yueqing Bay, eastern China, with measurement of DO, ...</t>
        </is>
      </c>
      <c r="L66" s="20" t="inlineStr">
        <is>
          <t>No for the carbonate-chemistry analytes (pCO₂, DIC) — these need underway pCO₂ analyser or alkalinity / DIC titration through partner lab. Partial for DO, pH, nutrients with multiprobes. Geostatistics need GIS expertise.</t>
        </is>
      </c>
      <c r="M66" s="20" t="inlineStr">
        <is>
          <t>Yes — full sampling design, station layout, and kriging methodology described.</t>
        </is>
      </c>
      <c r="N66" s="20" t="n"/>
      <c r="O66" s="20" t="inlineStr">
        <is>
          <t>High — pCO₂ analyser $20K+ or alkalinity titrator (similar); multiprobe and nutrient kit Medium</t>
        </is>
      </c>
      <c r="P66" s="20" t="inlineStr">
        <is>
          <t>Short campaign (days to 2 weeks)</t>
        </is>
      </c>
      <c r="Q66" s="20" t="n"/>
      <c r="R66" s="20" t="inlineStr">
        <is>
          <t>No — Paywalled at Springer (Earth Systems and Environment)</t>
        </is>
      </c>
      <c r="S66" s="21" t="n"/>
      <c r="T66" s="20" t="inlineStr">
        <is>
          <t>Paywall: https://link.springer.com/article/10.1007/s41748-025-00867-w ; DOI 10.1007/s41748-025-00867-w</t>
        </is>
      </c>
      <c r="U66" s="20" t="inlineStr">
        <is>
          <t>Tune station spacing to your crop - the farm's influence zone is species-dependent (kilometre-scale for some seaweeds, under ~100 m for others).</t>
        </is>
      </c>
      <c r="V66" s="20" t="inlineStr">
        <is>
          <t>Original list</t>
        </is>
      </c>
      <c r="W66" s="7" t="inlineStr">
        <is>
          <t>2 — Researcher</t>
        </is>
      </c>
      <c r="X66" s="20" t="inlineStr">
        <is>
          <t>Seaweed</t>
        </is>
      </c>
      <c r="Y66" s="20" t="inlineStr">
        <is>
          <t>Water Quality</t>
        </is>
      </c>
      <c r="Z66" s="20" t="inlineStr">
        <is>
          <t>WQ 2.1.1 — Chlorophyll-a</t>
        </is>
      </c>
      <c r="AA66" s="20" t="inlineStr">
        <is>
          <t>Subtropical</t>
        </is>
      </c>
      <c r="AB66" s="20" t="inlineStr">
        <is>
          <t>Porphyra / Pyropia (nori/laver), Hizikia / Sargassum</t>
        </is>
      </c>
      <c r="AC66" s="20" t="inlineStr">
        <is>
          <t>Mixed</t>
        </is>
      </c>
      <c r="AD66" s="20" t="inlineStr">
        <is>
          <t>Multi-farm regional</t>
        </is>
      </c>
      <c r="AE66" s="20" t="inlineStr">
        <is>
          <t>Variable / seasonal</t>
        </is>
      </c>
      <c r="AF66" s="20" t="inlineStr">
        <is>
          <t>Monoculture</t>
        </is>
      </c>
      <c r="AG66" s="20" t="inlineStr">
        <is>
          <t>Water chemistry, Carbonate chemistry, Modelling</t>
        </is>
      </c>
      <c r="AH66" s="20" t="inlineStr">
        <is>
          <t>Red, Brown</t>
        </is>
      </c>
      <c r="AI66" s="20" t="inlineStr">
        <is>
          <t>Coastal (10–30 m)</t>
        </is>
      </c>
      <c r="AJ66" s="20" t="inlineStr">
        <is>
          <t>Semi-exposed</t>
        </is>
      </c>
      <c r="AK66" s="16" t="n"/>
      <c r="AL66" s="17" t="inlineStr">
        <is>
          <t>Med</t>
        </is>
      </c>
      <c r="AM66" s="18" t="inlineStr">
        <is>
          <t>wu_2025_wq211</t>
        </is>
      </c>
      <c r="AN66" s="19" t="n"/>
      <c r="AO66" s="19" t="n"/>
      <c r="AP66" s="19" t="n"/>
      <c r="AQ66" s="16" t="inlineStr">
        <is>
          <t>Chlorophyll-a monitoring — Seaweed</t>
        </is>
      </c>
      <c r="AR66" s="16" t="inlineStr">
        <is>
          <t xml:space="preserve">Wu, Zhenyu; Cai, Chunzhi; Ye, Zhanjiang; Wang, Nan; Zhu, Yaojia; Jin, Runjie; Christakos, George; Chen, Shuangshuang; Wang, Dongyu; Zhu, Junjie; </t>
        </is>
      </c>
      <c r="AS66"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  |  Migration (one-indicator-per-row, 2026-09-04): split from wu_2025 -&gt; {wu_2025_wq121, wu_2025_wq211, wu_2025_cc211}. This row = wu_2025_wq211 (WQ 2.1.1 — Chlorophyll-a). Candidate: AK/N/Q blanked and I/K/W/O/P provisional; per-indicator method text, tier/cost/effort and match adjudication to be finalised at generation. Combined parent I/AK/N/Q retained in v37 (pre-split).</t>
        </is>
      </c>
    </row>
    <row r="67">
      <c r="A67" s="20" t="inlineStr">
        <is>
          <t>Wu, Z., et al.</t>
        </is>
      </c>
      <c r="B67" s="20" t="inlineStr">
        <is>
          <t>Macroalgae Farming Increases DO and pH, Reduces pCO2 and Nutrients, and Enhances Blue Carbon Potential</t>
        </is>
      </c>
      <c r="C67" s="20" t="inlineStr">
        <is>
          <t>Earth Systems and Environment</t>
        </is>
      </c>
      <c r="D67" s="20" t="n"/>
      <c r="E67" s="20" t="n"/>
      <c r="F67" s="22" t="n">
        <v>46037</v>
      </c>
      <c r="G67" s="20" t="n">
        <v>2025</v>
      </c>
      <c r="H67" s="20" t="inlineStr">
        <is>
          <t>Springer</t>
        </is>
      </c>
      <c r="I67" s="20" t="inlineStr">
        <is>
          <t>Maps to CC 2.1.1 — pH / ocean acidification. Candidate split from parent protocol 'wu_2025' (multi-indicator source; not yet fully read for per-indicator adjudication). Standalone-candidate - match quality and robustness-guard decision to be confirmed at generation.</t>
        </is>
      </c>
      <c r="J67" s="20" t="inlineStr">
        <is>
          <t>Protocol (empirical, fully specified — high-resolution 52-station field survey with geostatistical modelling)</t>
        </is>
      </c>
      <c r="K67" s="20" t="inlineStr">
        <is>
          <t>Standalone-candidate (per-indicator adequacy to be confirmed at generation). Parent adequacy note: Yes. The most spatially-resolved seaweed-farm WQ paper in the original list: 52 sampling stations across Yueqing Bay, eastern China, with measurement of DO, ...</t>
        </is>
      </c>
      <c r="L67" s="20" t="inlineStr">
        <is>
          <t>No for the carbonate-chemistry analytes (pCO₂, DIC) — these need underway pCO₂ analyser or alkalinity / DIC titration through partner lab. Partial for DO, pH, nutrients with multiprobes. Geostatistics need GIS expertise.</t>
        </is>
      </c>
      <c r="M67" s="20" t="inlineStr">
        <is>
          <t>Yes — full sampling design, station layout, and kriging methodology described.</t>
        </is>
      </c>
      <c r="N67" s="20" t="n"/>
      <c r="O67" s="20" t="inlineStr">
        <is>
          <t>High — pCO₂ analyser $20K+ or alkalinity titrator (similar); multiprobe and nutrient kit Medium</t>
        </is>
      </c>
      <c r="P67" s="20" t="inlineStr">
        <is>
          <t>Short campaign (days to 2 weeks)</t>
        </is>
      </c>
      <c r="Q67" s="20" t="n"/>
      <c r="R67" s="20" t="inlineStr">
        <is>
          <t>No — Paywalled at Springer (Earth Systems and Environment)</t>
        </is>
      </c>
      <c r="S67" s="21" t="n"/>
      <c r="T67" s="20" t="inlineStr">
        <is>
          <t>Paywall: https://link.springer.com/article/10.1007/s41748-025-00867-w ; DOI 10.1007/s41748-025-00867-w</t>
        </is>
      </c>
      <c r="U67" s="20" t="inlineStr">
        <is>
          <t>Tune station spacing to your crop - the farm's influence zone is species-dependent (kilometre-scale for some seaweeds, under ~100 m for others).</t>
        </is>
      </c>
      <c r="V67" s="20" t="inlineStr">
        <is>
          <t>Original list</t>
        </is>
      </c>
      <c r="W67" s="7" t="inlineStr">
        <is>
          <t>2 — Researcher</t>
        </is>
      </c>
      <c r="X67" s="20" t="inlineStr">
        <is>
          <t>Seaweed</t>
        </is>
      </c>
      <c r="Y67" s="20" t="inlineStr">
        <is>
          <t>Climate Change</t>
        </is>
      </c>
      <c r="Z67" s="20" t="inlineStr">
        <is>
          <t>CC 2.1.1 — pH / ocean acidification</t>
        </is>
      </c>
      <c r="AA67" s="20" t="inlineStr">
        <is>
          <t>Subtropical</t>
        </is>
      </c>
      <c r="AB67" s="20" t="inlineStr">
        <is>
          <t>Porphyra / Pyropia (nori/laver), Hizikia / Sargassum</t>
        </is>
      </c>
      <c r="AC67" s="20" t="inlineStr">
        <is>
          <t>Mixed</t>
        </is>
      </c>
      <c r="AD67" s="20" t="inlineStr">
        <is>
          <t>Multi-farm regional</t>
        </is>
      </c>
      <c r="AE67" s="20" t="inlineStr">
        <is>
          <t>Variable / seasonal</t>
        </is>
      </c>
      <c r="AF67" s="20" t="inlineStr">
        <is>
          <t>Monoculture</t>
        </is>
      </c>
      <c r="AG67" s="20" t="inlineStr">
        <is>
          <t>Water chemistry, Carbonate chemistry, Modelling</t>
        </is>
      </c>
      <c r="AH67" s="20" t="inlineStr">
        <is>
          <t>Red, Brown</t>
        </is>
      </c>
      <c r="AI67" s="20" t="inlineStr">
        <is>
          <t>Coastal (10–30 m)</t>
        </is>
      </c>
      <c r="AJ67" s="20" t="inlineStr">
        <is>
          <t>Semi-exposed</t>
        </is>
      </c>
      <c r="AK67" s="16" t="n"/>
      <c r="AL67" s="17" t="inlineStr">
        <is>
          <t>Med</t>
        </is>
      </c>
      <c r="AM67" s="18" t="inlineStr">
        <is>
          <t>wu_2025_cc211</t>
        </is>
      </c>
      <c r="AN67" s="19" t="n"/>
      <c r="AO67" s="19" t="n"/>
      <c r="AP67" s="19" t="n"/>
      <c r="AQ67" s="16" t="inlineStr">
        <is>
          <t>pH / ocean-acidification monitoring — Seaweed</t>
        </is>
      </c>
      <c r="AR67" s="16" t="inlineStr">
        <is>
          <t xml:space="preserve">Wu, Zhenyu; Cai, Chunzhi; Ye, Zhanjiang; Wang, Nan; Zhu, Yaojia; Jin, Runjie; Christakos, George; Chen, Shuangshuang; Wang, Dongyu; Zhu, Junjie; </t>
        </is>
      </c>
      <c r="AS67"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  |  Migration (one-indicator-per-row, 2026-09-04): split from wu_2025 -&gt; {wu_2025_wq121, wu_2025_wq211, wu_2025_cc211}. This row = wu_2025_cc211 (CC 2.1.1 — pH / ocean acidification). Candidate: AK/N/Q blanked and I/K/W/O/P provisional; per-indicator method text, tier/cost/effort and match adjudication to be finalised at generation. Combined parent I/AK/N/Q retained in v37 (pre-split).</t>
        </is>
      </c>
    </row>
    <row r="68">
      <c r="A68" s="3" t="inlineStr">
        <is>
          <t>Xiao, X., et al.</t>
        </is>
      </c>
      <c r="B68" s="3" t="inlineStr">
        <is>
          <t>Nutrient removal from Chinese coastal waters by large-scale seaweed aquaculture</t>
        </is>
      </c>
      <c r="C68" s="3" t="inlineStr">
        <is>
          <t>Scientific reports</t>
        </is>
      </c>
      <c r="D68" s="3" t="n">
        <v>7</v>
      </c>
      <c r="E68" s="3" t="n">
        <v>1</v>
      </c>
      <c r="F68" s="3" t="n">
        <v>46613</v>
      </c>
      <c r="G68" s="3" t="n">
        <v>2017</v>
      </c>
      <c r="H68" s="3" t="inlineStr">
        <is>
          <t>Nature Publishing Group UK London</t>
        </is>
      </c>
      <c r="I68" s="3" t="inlineStr">
        <is>
          <t>Seaweed Water Quality Goal 1 — Indicator 1.1.1 (N and P assimilated and extracted with harvested biomass). Executes the framework's "suggested method" of species %N and %P × biomass harvested.</t>
        </is>
      </c>
      <c r="J68" s="3" t="inlineStr">
        <is>
          <t>Protocol (simple back-of-envelope calculation chain) + Reference (provides species-specific %N and %P values usable by others)</t>
        </is>
      </c>
      <c r="K68"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68"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68" s="3" t="inlineStr">
        <is>
          <t>Yes — a researcher can readily extend the approach by generating site-specific tissue elemental data via CHN analyser instead of relying on published means.</t>
        </is>
      </c>
      <c r="N68" s="3" t="inlineStr">
        <is>
          <t>Biomass scales, tissue CHN elemental analyser (partner lab)</t>
        </is>
      </c>
      <c r="O68" s="3" t="inlineStr">
        <is>
          <t>Low — scales &lt;$200; tissue CHN ~$20–40/sample through partner lab</t>
        </is>
      </c>
      <c r="P68" s="3" t="inlineStr">
        <is>
          <t>One-time (no sampling — desk-based)</t>
        </is>
      </c>
      <c r="Q68" s="3" t="inlineStr">
        <is>
          <t>Tissue %N × biomass × area; back-of-envelope mass balance</t>
        </is>
      </c>
      <c r="R68" s="3" t="inlineStr">
        <is>
          <t>Yes — Open Access (CC BY 4.0, Scientific Reports / Nature)</t>
        </is>
      </c>
      <c r="T68" s="3" t="inlineStr">
        <is>
          <t>https://www.nature.com/articles/srep46613 ; PMC: https://pmc.ncbi.nlm.nih.gov/articles/PMC5399451/</t>
        </is>
      </c>
      <c r="U68" s="3" t="inlineStr">
        <is>
          <t>Pair it with a primary tissue-measurement protocol; on its own it supplies the calculation chain and reference %N/%P values.</t>
        </is>
      </c>
      <c r="V68" s="3" t="inlineStr">
        <is>
          <t>Original list</t>
        </is>
      </c>
      <c r="W68" s="7" t="inlineStr">
        <is>
          <t>2 — Researcher</t>
        </is>
      </c>
      <c r="X68" s="3" t="inlineStr">
        <is>
          <t>Seaweed</t>
        </is>
      </c>
      <c r="Y68" s="3" t="inlineStr">
        <is>
          <t>Water Quality</t>
        </is>
      </c>
      <c r="Z68" s="3" t="inlineStr">
        <is>
          <t>WQ 1.1.1 — N and P bioextraction</t>
        </is>
      </c>
      <c r="AA68" s="3" t="inlineStr">
        <is>
          <t>Cross-zone / global</t>
        </is>
      </c>
      <c r="AB68" s="3" t="inlineStr">
        <is>
          <t>Not species-specific</t>
        </is>
      </c>
      <c r="AC68" s="3" t="inlineStr">
        <is>
          <t>Not gear-specific</t>
        </is>
      </c>
      <c r="AD68" s="3" t="inlineStr">
        <is>
          <t>Not scale-specific</t>
        </is>
      </c>
      <c r="AE68" s="3" t="inlineStr">
        <is>
          <t>Not site-specific</t>
        </is>
      </c>
      <c r="AF68" s="3" t="inlineStr">
        <is>
          <t>Not specific</t>
        </is>
      </c>
      <c r="AG68" s="3" t="inlineStr">
        <is>
          <t>Tissue analysis, Modelling</t>
        </is>
      </c>
      <c r="AH68" s="3" t="inlineStr">
        <is>
          <t>Multi-type</t>
        </is>
      </c>
      <c r="AI68" s="3" t="inlineStr">
        <is>
          <t>Not depth-specific</t>
        </is>
      </c>
      <c r="AJ68" s="3" t="inlineStr">
        <is>
          <t>Not exposure-specific</t>
        </is>
      </c>
      <c r="AK68" s="16" t="inlineStr">
        <is>
          <t>To quantify the nitrogen and phosphorus your crop removes from the water (bioextraction), measure the tissue nitrogen and phosphorus content of harvested seaweed and multiply by the biomass harvested and the cultivated area. Collect representative tissue samples at harvest, dry them, and have a partner lab run elemental (CHN) analysis for %N and %P; combine these with recorded harvest weight and farm footprint to get total N and P extracted. The paper also supplies published %N/%P values for major cultivated species, so it can serve as a reference source if you cannot measure tissue directly, though site-measured values are more defensible. Pair with a primary tissue-measurement protocol for the CHN and isotope side.</t>
        </is>
      </c>
      <c r="AL68" s="17" t="inlineStr">
        <is>
          <t>Med</t>
        </is>
      </c>
      <c r="AM68" s="18" t="inlineStr">
        <is>
          <t>xiao_2017</t>
        </is>
      </c>
      <c r="AN68" s="19" t="n"/>
      <c r="AO68" s="19" t="n"/>
      <c r="AP68" s="19" t="n"/>
      <c r="AQ68" s="16" t="inlineStr">
        <is>
          <t>Nitrogen &amp; Phosphorus Bioextraction Accounting for Seaweed</t>
        </is>
      </c>
      <c r="AR68" s="16" t="inlineStr">
        <is>
          <t xml:space="preserve">Xiao, Xi; Agusti, Susana; Lin, Fang; Li, Ke; Pan, Yaoru; Yu, Yan; Zheng, Yuhan; Wu, Jiaping; Duarte, Carlos M; </t>
        </is>
      </c>
      <c r="AS68" s="16"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row>
    <row r="69">
      <c r="A69" s="3" t="inlineStr">
        <is>
          <t>Bell, T. W., et al.</t>
        </is>
      </c>
      <c r="B69" s="3" t="inlineStr">
        <is>
          <t>The utility of satellites and autonomous remote sensing platforms for monitoring offshore aquaculture farms: a case study for canopy forming kelps</t>
        </is>
      </c>
      <c r="C69" s="3" t="inlineStr">
        <is>
          <t>Frontiers in Marine Science</t>
        </is>
      </c>
      <c r="D69" s="3" t="n">
        <v>7</v>
      </c>
      <c r="E69" s="3" t="n"/>
      <c r="F69" s="3" t="n">
        <v>520223</v>
      </c>
      <c r="G69" s="3" t="n">
        <v>2020</v>
      </c>
      <c r="H69" s="3" t="inlineStr">
        <is>
          <t>Frontiers Media SA</t>
        </is>
      </c>
      <c r="I69" s="3" t="inlineStr">
        <is>
          <t>Seaweed Water Quality + Habitat &amp; Biodiversity — peripheral / supporting Indicators 2.1.1 (chlorophyll-a from satellite), 2.1.2 (microorganism / phytoplankton blooms).</t>
        </is>
      </c>
      <c r="J69" s="3" t="inlineStr">
        <is>
          <t>Reference (technology review)</t>
        </is>
      </c>
      <c r="K69" s="3" t="inlineStr">
        <is>
          <t>Adequate as a review of satellite, AUV and other autonomous-platform options; not a protocol.</t>
        </is>
      </c>
      <c r="L69" s="3" t="inlineStr">
        <is>
          <t>No.</t>
        </is>
      </c>
      <c r="M69" s="3" t="inlineStr">
        <is>
          <t>Yes — for choosing a sensing platform.</t>
        </is>
      </c>
      <c r="N69" s="3" t="inlineStr">
        <is>
          <t>N/A — methods/technology review of satellite + autonomous platforms</t>
        </is>
      </c>
      <c r="O69" s="3" t="inlineStr">
        <is>
          <t>N/A</t>
        </is>
      </c>
      <c r="P69" s="3" t="inlineStr">
        <is>
          <t>Continuous (sensor / autonomous)</t>
        </is>
      </c>
      <c r="Q69" s="3" t="inlineStr">
        <is>
          <t>Technology review / case-study analysis</t>
        </is>
      </c>
      <c r="R69" s="3" t="inlineStr">
        <is>
          <t>Yes — Open Access at Frontiers in Marine Science</t>
        </is>
      </c>
      <c r="T69" s="3" t="inlineStr">
        <is>
          <t>https://doi.org/10.3389/fmars.2020.520223</t>
        </is>
      </c>
      <c r="U69" s="3" t="inlineStr"/>
      <c r="V69" s="3" t="inlineStr">
        <is>
          <t>Original list</t>
        </is>
      </c>
      <c r="W69" s="8" t="inlineStr">
        <is>
          <t>1 — Reference</t>
        </is>
      </c>
      <c r="X69" s="3" t="inlineStr">
        <is>
          <t>Seaweed</t>
        </is>
      </c>
      <c r="Y69" s="3" t="inlineStr">
        <is>
          <t>Habitat &amp; Biodiversity, Water Quality</t>
        </is>
      </c>
      <c r="Z69" s="3" t="inlineStr">
        <is>
          <t>H&amp;B 2.1.1 — Community composition, WQ 2.1.1 — Chlorophyll-a</t>
        </is>
      </c>
      <c r="AA69" s="3" t="inlineStr">
        <is>
          <t>Cross-zone / global</t>
        </is>
      </c>
      <c r="AB69" s="3" t="inlineStr">
        <is>
          <t>Macrocystis</t>
        </is>
      </c>
      <c r="AC69" s="3" t="inlineStr">
        <is>
          <t>Not gear-specific</t>
        </is>
      </c>
      <c r="AD69" s="3" t="inlineStr">
        <is>
          <t>Multi-farm regional</t>
        </is>
      </c>
      <c r="AE69" s="3" t="inlineStr">
        <is>
          <t>Not site-specific</t>
        </is>
      </c>
      <c r="AF69" s="3" t="inlineStr">
        <is>
          <t>Not specific</t>
        </is>
      </c>
      <c r="AG69" s="3" t="inlineStr">
        <is>
          <t>Remote sensing</t>
        </is>
      </c>
      <c r="AH69" s="3" t="inlineStr">
        <is>
          <t>Brown</t>
        </is>
      </c>
      <c r="AI69" s="3" t="inlineStr">
        <is>
          <t>Not depth-specific</t>
        </is>
      </c>
      <c r="AJ69" s="3" t="inlineStr">
        <is>
          <t>Not exposure-specific</t>
        </is>
      </c>
      <c r="AK69" s="16" t="inlineStr">
        <is>
          <t>This is a technology review, not a protocol: it surveys satellite, autonomous underwater vehicle and other autonomous-platform options for observing chlorophyll-a and phytoplankton blooms. Use it to decide which remote-sensing or autonomous approach fits your monitoring need and budget, then follow the primary source for that platform's procedure.</t>
        </is>
      </c>
      <c r="AL69" s="17" t="inlineStr">
        <is>
          <t>Ref</t>
        </is>
      </c>
      <c r="AM69" s="18" t="inlineStr">
        <is>
          <t>bell_2020</t>
        </is>
      </c>
      <c r="AN69" s="19" t="n"/>
      <c r="AO69" s="19" t="n"/>
      <c r="AP69" s="19" t="n"/>
      <c r="AQ69" s="16" t="inlineStr">
        <is>
          <t>Satellite &amp; Autonomous Platforms for Chlorophyll/Bloom Monitoring (Review)</t>
        </is>
      </c>
      <c r="AR69" s="16" t="inlineStr">
        <is>
          <t xml:space="preserve">Bell, Tom W; Nidzieko, Nick J; Siegel, David A; Miller, Robert J; Cavanaugh, Kyle C; Nelson, Norman B; Reed, Daniel C; Fedorov, Dmitry; Moran, Christopher; Snyder, Jordan N; </t>
        </is>
      </c>
      <c r="AS69" s="16" t="inlineStr">
        <is>
          <t>Complements Xing 2019 and Bennion 2019 in the remote-sensing methods cluster.</t>
        </is>
      </c>
    </row>
    <row r="70">
      <c r="A70" s="3" t="inlineStr">
        <is>
          <t>Wang, X., et al.</t>
        </is>
      </c>
      <c r="B70" s="3" t="inlineStr">
        <is>
          <t>Assimilation of inorganic nutrients from salmon (Salmo salar) farming by the macroalgae (Saccharina latissima) in an exposed coastal environment: implications for integrated multi-trophic aquaculture</t>
        </is>
      </c>
      <c r="C70" s="3" t="inlineStr">
        <is>
          <t>Journal of Applied Phycology</t>
        </is>
      </c>
      <c r="D70" s="3" t="n">
        <v>26</v>
      </c>
      <c r="E70" s="3" t="n">
        <v>4</v>
      </c>
      <c r="F70" s="3" t="inlineStr">
        <is>
          <t>1869-1878</t>
        </is>
      </c>
      <c r="G70" s="3" t="n">
        <v>2014</v>
      </c>
      <c r="H70" s="3" t="inlineStr">
        <is>
          <t>Springer</t>
        </is>
      </c>
      <c r="I70" s="3" t="inlineStr">
        <is>
          <t>Seaweed Water Quality — Indicator 1.1.1 (N bioextraction in IMTA context, with δ¹⁵N source attribution). Directly cited in the MEL framework Tools &amp; Resources for Water Quality.</t>
        </is>
      </c>
      <c r="J70" s="3" t="inlineStr">
        <is>
          <t>Protocol (empirical bioassay + tissue + isotope quantification of DIN assimilation)</t>
        </is>
      </c>
      <c r="K70"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70" s="3" t="inlineStr">
        <is>
          <t>Partial — basic biomass and length measurements are practitioner-accessible; C and N tissue analysis and δ¹⁵N isotope work require lab partnership. Water-column DIN sampling via Niskin bottle is straightforward; analysis is lab-based.</t>
        </is>
      </c>
      <c r="M70" s="3" t="inlineStr">
        <is>
          <t>Yes — fully specified including seawater nutrient methods (Hansen &amp; Koroleff / Kerouel &amp; Aminot fluorometric ammonia), the bioassay design (Garcia-Sanz et al. 2010 lineage), and isotope methods (IFE Norway).</t>
        </is>
      </c>
      <c r="N70" s="3" t="inlineStr">
        <is>
          <t>Niskin bottle, nutrient analyser (Hansen &amp; Koroleff / Kerouel &amp; Aminot ammonia), CHN analyser + IRMS for δ¹⁵N, biomass scales</t>
        </is>
      </c>
      <c r="O70" s="3" t="inlineStr">
        <is>
          <t>Medium–High — CHN + IRMS partner lab $30–60/sample; nutrient autoanalyser $5K+ or partner lab</t>
        </is>
      </c>
      <c r="P70" s="3" t="inlineStr">
        <is>
          <t>Year-long study (12 months)</t>
        </is>
      </c>
      <c r="Q70" s="3" t="inlineStr">
        <is>
          <t>Tissue %N × biomass; δ¹⁵N source attribution (salmon-derived N); ANOVA; correlation N-content vs. DIN</t>
        </is>
      </c>
      <c r="R70" s="3" t="inlineStr">
        <is>
          <t>No — Paywalled at Springer (Journal of Applied Phycology)</t>
        </is>
      </c>
      <c r="T70" s="3" t="inlineStr">
        <is>
          <t>Paywall: https://link.springer.com/article/10.1007/s10811-013-0230-1 ; DOI 10.1007/s10811-013-0230-1</t>
        </is>
      </c>
      <c r="U70" s="3" t="inlineStr">
        <is>
          <t>The isotope step needs a lab that runs isotope-ratio mass spectrometry; as a benchmark, a hectare of kelp removed ~0.8-1.2 t nitrogen per season here.</t>
        </is>
      </c>
      <c r="V70" s="3" t="inlineStr">
        <is>
          <t>Original list</t>
        </is>
      </c>
      <c r="W70" s="9" t="inlineStr">
        <is>
          <t>3 — Partnership</t>
        </is>
      </c>
      <c r="X70" s="3" t="inlineStr">
        <is>
          <t>Multi-trophic (IMTA)</t>
        </is>
      </c>
      <c r="Y70" s="3" t="inlineStr">
        <is>
          <t>Water Quality</t>
        </is>
      </c>
      <c r="Z70" s="3" t="inlineStr">
        <is>
          <t>WQ 1.1.1 — N and P bioextraction</t>
        </is>
      </c>
      <c r="AA70" s="3" t="inlineStr">
        <is>
          <t>Boreal / Arctic</t>
        </is>
      </c>
      <c r="AB70" s="3" t="inlineStr">
        <is>
          <t>Saccharina (sugar kelp)</t>
        </is>
      </c>
      <c r="AC70" s="3" t="inlineStr">
        <is>
          <t>IMTA infrastructure</t>
        </is>
      </c>
      <c r="AD70" s="3" t="inlineStr">
        <is>
          <t>Medium (1–20 ha)</t>
        </is>
      </c>
      <c r="AE70" s="3" t="inlineStr">
        <is>
          <t>Clear (visual methods feasible)</t>
        </is>
      </c>
      <c r="AF70" s="3" t="inlineStr">
        <is>
          <t>Seaweed + finfish</t>
        </is>
      </c>
      <c r="AG70" s="3" t="inlineStr">
        <is>
          <t>Tissue analysis, Water chemistry</t>
        </is>
      </c>
      <c r="AH70" s="3" t="inlineStr">
        <is>
          <t>Brown</t>
        </is>
      </c>
      <c r="AI70" s="3" t="inlineStr">
        <is>
          <t>Coastal (10–30 m)</t>
        </is>
      </c>
      <c r="AJ70" s="3" t="inlineStr">
        <is>
          <t>Sheltered</t>
        </is>
      </c>
      <c r="AK70" s="16" t="inlineStr">
        <is>
          <t>To quantify how much nitrogen your kelp removes from the water near a fed farm - and to show the nitrogen actually came from that farm - deploy juvenile Saccharina latissima sporophytes on ropes at a farm-side station and at a reference station some kilometres away, hanging replicate 1 m ropes at several depths (for example 2, 5 and 8 m). Each month measure blade length to get growth rate, and sample the meristem (new-growth) tissue: dry it, grind it, and run it through an elemental analyser for carbon and nitrogen content and through an isotope-ratio mass spectrometer for delta-15-N. In parallel, collect integrated water samples with a tube sampler for dissolved inorganic nitrogen (ammonium, nitrate plus nitrite) and chlorophyll-a on an autoanalyser and fluorometer, and estimate the farm's nitrogen release with a simple mass-balance model. A raised tissue %N together with a delta-15-N shifted toward the farm's feed/waste signature (relative to the reference plants) confirms farm-derived uptake; multiply tissue %N by harvested biomass to convert to nitrogen extracted per unit area, and regress growth and N-content against ambient dissolved inorganic nitrogen.</t>
        </is>
      </c>
      <c r="AL70" s="17" t="inlineStr">
        <is>
          <t>High</t>
        </is>
      </c>
      <c r="AM70" s="18" t="inlineStr">
        <is>
          <t>wang_2014</t>
        </is>
      </c>
      <c r="AN70" s="19" t="n"/>
      <c r="AO70" s="19" t="n"/>
      <c r="AP70" s="19" t="n"/>
      <c r="AQ70" s="16" t="inlineStr">
        <is>
          <t>Kelp Nitrogen Bioextraction Beside a Fed Farm (Isotope Source-Tracking)</t>
        </is>
      </c>
      <c r="AR70" s="16" t="inlineStr">
        <is>
          <t xml:space="preserve">Wang, Xinxin; Broch, Ole Jacob; Forbord, Silje; Handå, Aleksander; Skjermo, Jorunn; Reitan, Kjell Inge; Vadstein, Olav; Olsen, Yngvar; </t>
        </is>
      </c>
      <c r="AS70" s="16"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row>
    <row r="71">
      <c r="A71" s="3" t="inlineStr">
        <is>
          <t>Sarà, G., et al.</t>
        </is>
      </c>
      <c r="B71" s="3" t="inlineStr">
        <is>
          <t>Impacts of marine aquaculture at large spatial scales: evidences from N and P catchment loading and phytoplankton biomass</t>
        </is>
      </c>
      <c r="C71" s="3" t="inlineStr">
        <is>
          <t>Marine Environmental Research</t>
        </is>
      </c>
      <c r="D71" s="3" t="n">
        <v>71</v>
      </c>
      <c r="E71" s="3" t="n">
        <v>5</v>
      </c>
      <c r="F71" s="3" t="inlineStr">
        <is>
          <t>317-324</t>
        </is>
      </c>
      <c r="G71" s="3" t="n">
        <v>2011</v>
      </c>
      <c r="H71" s="3" t="inlineStr">
        <is>
          <t>Elsevier</t>
        </is>
      </c>
      <c r="I71" s="3" t="inlineStr">
        <is>
          <t>Seaweed Water Quality — Indicator 1.1.1 (N and P balance from aquaculture).</t>
        </is>
      </c>
      <c r="J71" s="3" t="inlineStr">
        <is>
          <t>Reference / synthesis</t>
        </is>
      </c>
      <c r="K71" s="3" t="inlineStr">
        <is>
          <t>Adequate as a regional N and P accounting paper; not a primary protocol.</t>
        </is>
      </c>
      <c r="L71" s="3" t="inlineStr">
        <is>
          <t>No.</t>
        </is>
      </c>
      <c r="M71" s="3" t="inlineStr">
        <is>
          <t>Yes — for regional N and P bookkeeping.</t>
        </is>
      </c>
      <c r="N71" s="3" t="inlineStr">
        <is>
          <t>N/A — N/P catchment-loading model</t>
        </is>
      </c>
      <c r="O71" s="3" t="inlineStr">
        <is>
          <t>N/A</t>
        </is>
      </c>
      <c r="P71" s="3" t="inlineStr">
        <is>
          <t>One-time (no sampling — desk-based)</t>
        </is>
      </c>
      <c r="Q71" s="3" t="inlineStr">
        <is>
          <t>Catchment loading model + phytoplankton biomass synthesis</t>
        </is>
      </c>
      <c r="R71" s="3" t="inlineStr">
        <is>
          <t>Unknown</t>
        </is>
      </c>
      <c r="T71" s="3" t="inlineStr">
        <is>
          <t>https://doi.org/10.1016/j.marenvres.2011.02.007</t>
        </is>
      </c>
      <c r="U71" s="3" t="inlineStr">
        <is>
          <t>Superseded methodologically by later bioextraction accounting - use only for background.</t>
        </is>
      </c>
      <c r="V71" s="3" t="inlineStr">
        <is>
          <t>Original list</t>
        </is>
      </c>
      <c r="W71" s="8" t="inlineStr">
        <is>
          <t>1 — Reference</t>
        </is>
      </c>
      <c r="X71" s="3" t="inlineStr">
        <is>
          <t>Not specific</t>
        </is>
      </c>
      <c r="Y71" s="3" t="inlineStr">
        <is>
          <t>Water Quality</t>
        </is>
      </c>
      <c r="Z71" s="3" t="inlineStr">
        <is>
          <t>WQ 1.1.1 — N and P bioextraction, WQ 2.1.1 — Chlorophyll-a</t>
        </is>
      </c>
      <c r="AA71" s="3" t="inlineStr">
        <is>
          <t>Cross-zone / global</t>
        </is>
      </c>
      <c r="AB71" s="3" t="inlineStr">
        <is>
          <t>Not species-specific</t>
        </is>
      </c>
      <c r="AC71" s="3" t="inlineStr">
        <is>
          <t>Not gear-specific</t>
        </is>
      </c>
      <c r="AD71" s="3" t="inlineStr">
        <is>
          <t>Multi-farm regional</t>
        </is>
      </c>
      <c r="AE71" s="3" t="inlineStr">
        <is>
          <t>Not site-specific</t>
        </is>
      </c>
      <c r="AF71" s="3" t="inlineStr">
        <is>
          <t>Not specific</t>
        </is>
      </c>
      <c r="AG71" s="3" t="inlineStr">
        <is>
          <t>Modelling</t>
        </is>
      </c>
      <c r="AH71" s="3" t="inlineStr">
        <is>
          <t>Not algae-specific</t>
        </is>
      </c>
      <c r="AI71" s="3" t="inlineStr">
        <is>
          <t>Not depth-specific</t>
        </is>
      </c>
      <c r="AJ71" s="3" t="inlineStr">
        <is>
          <t>Not exposure-specific</t>
        </is>
      </c>
      <c r="AK71" s="16" t="inlineStr">
        <is>
          <t>This is a regional nitrogen and phosphorus accounting paper, not a primary protocol; it combines a catchment-loading model with a phytoplankton-biomass synthesis. It has been superseded methodologically by later bioextraction accounting work. Use it only for background on regional N and P balance around aquaculture.</t>
        </is>
      </c>
      <c r="AL71" s="17" t="inlineStr">
        <is>
          <t>Ref</t>
        </is>
      </c>
      <c r="AM71" s="18" t="inlineStr">
        <is>
          <t>sara_2011</t>
        </is>
      </c>
      <c r="AN71" s="19" t="n"/>
      <c r="AO71" s="19" t="n"/>
      <c r="AP71" s="19" t="n"/>
      <c r="AQ71" s="16" t="inlineStr">
        <is>
          <t>Regional Nitrogen &amp; Phosphorus Accounting for Aquaculture (Reference)</t>
        </is>
      </c>
      <c r="AR71" s="16" t="inlineStr">
        <is>
          <t xml:space="preserve">Sarà, G; Martire, M Lo; Sanfilippo, Marilena; Pulicanò, G; Cortese, Giuseppa; Mazzola, A; Manganaro, Antonio; Pusceddu, A; </t>
        </is>
      </c>
      <c r="AS71" s="16" t="inlineStr">
        <is>
          <t>Older N/P accounting paper; superseded methodologically by Xiao 2017.</t>
        </is>
      </c>
    </row>
    <row r="72">
      <c r="A72" s="3" t="inlineStr">
        <is>
          <t>Walker, C., et al.</t>
        </is>
      </c>
      <c r="B72" s="3" t="inlineStr">
        <is>
          <t>Field assessment of the potential for small scale co-cultivation of seaweed and shellfish to regulate nutrients and plankton dynamics</t>
        </is>
      </c>
      <c r="C72" s="3" t="inlineStr">
        <is>
          <t>Aquaculture Reports</t>
        </is>
      </c>
      <c r="D72" s="3" t="n">
        <v>33</v>
      </c>
      <c r="E72" s="3" t="n"/>
      <c r="F72" s="3" t="n">
        <v>101789</v>
      </c>
      <c r="G72" s="3" t="n">
        <v>2023</v>
      </c>
      <c r="H72" s="3" t="inlineStr">
        <is>
          <t>Elsevier</t>
        </is>
      </c>
      <c r="I72"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72" s="3" t="inlineStr">
        <is>
          <t>Protocol (empirical, fully specified — 2-year weekly / bi-weekly profiling at a 16-ha kelp + mussel co-culture farm)</t>
        </is>
      </c>
      <c r="K72"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72" s="3" t="inlineStr">
        <is>
          <t>Partial — multiprobe T/S/clarity sampling is practitioner-feasible; weekly nutrient + plankton sampling at three stations needs lab partnership for the analytical work, but field sample collection is within reach for a regular boat-based visit.</t>
        </is>
      </c>
      <c r="M72" s="3" t="inlineStr">
        <is>
          <t>Yes — full sampling protocol and station design described.</t>
        </is>
      </c>
      <c r="N72" s="3" t="inlineStr">
        <is>
          <t>Boat, Niskin bottles, multiprobe, nutrient lab partner, plankton net + microscope</t>
        </is>
      </c>
      <c r="O72" s="3" t="inlineStr">
        <is>
          <t>Medium — multiprobe $1–3K + lab partner for nutrients and plankton enumeration</t>
        </is>
      </c>
      <c r="P72" s="3" t="inlineStr">
        <is>
          <t>Multi-year monitoring (&gt; 1 year)</t>
        </is>
      </c>
      <c r="Q72" s="3" t="inlineStr">
        <is>
          <t>Time-series analysis, ANOVA, descriptive; river-discharge contextual analysis</t>
        </is>
      </c>
      <c r="R72" s="3" t="inlineStr">
        <is>
          <t>Yes — Open Access (Aquaculture Reports is a fully open-access Elsevier journal)</t>
        </is>
      </c>
      <c r="T72" s="3" t="inlineStr">
        <is>
          <t>https://www.sciencedirect.com/science/article/pii/S2352513423003289 ; DOI 10.1016/j.aqrep.2023.101789</t>
        </is>
      </c>
      <c r="U72" s="3" t="inlineStr">
        <is>
          <t>A valuable 'negative result' counterweight - no clear farm effect - useful for setting realistic expectations.</t>
        </is>
      </c>
      <c r="V72" s="3" t="inlineStr">
        <is>
          <t>Original list</t>
        </is>
      </c>
      <c r="W72" s="9" t="inlineStr">
        <is>
          <t>3 — Partnership</t>
        </is>
      </c>
      <c r="X72" s="3" t="inlineStr">
        <is>
          <t>Multi-trophic (IMTA)</t>
        </is>
      </c>
      <c r="Y72" s="3" t="inlineStr">
        <is>
          <t>Water Quality</t>
        </is>
      </c>
      <c r="Z72" s="3" t="inlineStr">
        <is>
          <t>WQ 2.1.1 — Chlorophyll-a</t>
        </is>
      </c>
      <c r="AA72" s="3" t="inlineStr">
        <is>
          <t>Temperate Atlantic</t>
        </is>
      </c>
      <c r="AB72" s="3" t="inlineStr">
        <is>
          <t>Saccharina (sugar kelp)</t>
        </is>
      </c>
      <c r="AC72" s="3" t="inlineStr">
        <is>
          <t>Longline (surface)</t>
        </is>
      </c>
      <c r="AD72" s="3" t="inlineStr">
        <is>
          <t>Medium (1–20 ha)</t>
        </is>
      </c>
      <c r="AE72" s="3" t="inlineStr">
        <is>
          <t>Variable / seasonal</t>
        </is>
      </c>
      <c r="AF72" s="3" t="inlineStr">
        <is>
          <t>Seaweed + shellfish</t>
        </is>
      </c>
      <c r="AG72" s="3" t="inlineStr">
        <is>
          <t>Water chemistry, Visual survey</t>
        </is>
      </c>
      <c r="AH72" s="3" t="inlineStr">
        <is>
          <t>Brown</t>
        </is>
      </c>
      <c r="AI72" s="3" t="inlineStr">
        <is>
          <t>Shallow nearshore (2–10 m)</t>
        </is>
      </c>
      <c r="AJ72" s="3" t="inlineStr">
        <is>
          <t>Semi-exposed</t>
        </is>
      </c>
      <c r="AK72" s="16" t="inlineStr">
        <is>
          <t>To characterise plankton and background water quality around an integrated seaweed-and-shellfish farm, sample at three stations - one upstream of the prevailing current (a reference unaffected by the farm), one midstream and one downstream - timing visits to the same tidal phase, weekly in the productive spring and summer and fortnightly in autumn and winter. Collect water with a Niskin bottle at two depths (near-surface and below the seasonal thermocline) for dissolved nutrients (nitrate, nitrite, ammonium, phosphate, silicate by segmented-flow colourimetry), profile temperature, salinity and clarity with a CTD and Secchi disk, and take a preserved (Lugol's iodine) sample for phytoplankton. Count phytoplankton by the Utermohl settling method under an inverted microscope, convert cell counts to biovolume and then carbon biomass grouped into functional groups; for zooplankton, haul a 200 um ring net from near the seabed to the surface, preserve, and count under a microscope. Average by month and test differences among stations, depths and months with PERMANOVA (Euclidean for nutrients, Bray-Curtis on fourth-root-transformed abundance and biomass for communities), visualising with PCA and metric MDS ordination.</t>
        </is>
      </c>
      <c r="AL72" s="17" t="inlineStr">
        <is>
          <t>High</t>
        </is>
      </c>
      <c r="AM72" s="18" t="inlineStr">
        <is>
          <t>walker_2023</t>
        </is>
      </c>
      <c r="AN72" s="19" t="n"/>
      <c r="AO72" s="19" t="n"/>
      <c r="AP72" s="19" t="n"/>
      <c r="AQ72" s="16" t="inlineStr">
        <is>
          <t>Plankton &amp; Water-Quality Survey at a Seaweed-Shellfish Farm</t>
        </is>
      </c>
      <c r="AR72" s="16" t="inlineStr">
        <is>
          <t xml:space="preserve">Walker, Cameron; Corrigan, Sophie; Daniels, Carly; Wilding, Catherine; Woodward, E Malcolm S; Widdicombe, Claire E; Smale, Dan A; Ashton, Ian GC; Brown, A Ross; </t>
        </is>
      </c>
      <c r="AS72" s="16"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row>
    <row r="73">
      <c r="A73" s="3" t="inlineStr">
        <is>
          <t>Jiang, Z., et al.</t>
        </is>
      </c>
      <c r="B73" s="3" t="inlineStr">
        <is>
          <t>Phytoplankton community distribution in relation to environmental parameters in three aquaculture systems in a Chinese subtropical eutrophic bay</t>
        </is>
      </c>
      <c r="C73" s="3" t="inlineStr">
        <is>
          <t>Marine Ecology Progress Series</t>
        </is>
      </c>
      <c r="D73" s="3" t="n">
        <v>446</v>
      </c>
      <c r="E73" s="3" t="n"/>
      <c r="F73" s="3" t="inlineStr">
        <is>
          <t>73-89</t>
        </is>
      </c>
      <c r="G73" s="3" t="n">
        <v>2012</v>
      </c>
      <c r="H73" s="3" t="n"/>
      <c r="I73" s="3" t="inlineStr">
        <is>
          <t>Maps to WQ 2.1.1 — Chlorophyll-a. Candidate split from parent protocol 'jiang_2012' (multi-indicator source; not yet fully read for per-indicator adjudication). Standalone-candidate - match quality and robustness-guard decision to be confirmed at generation.</t>
        </is>
      </c>
      <c r="J73" s="3" t="inlineStr">
        <is>
          <t>Protocol (empirical phytoplankton + environmental sampling)</t>
        </is>
      </c>
      <c r="K73" s="3" t="inlineStr">
        <is>
          <t>Standalone-candidate (per-indicator adequacy to be confirmed at generation). Parent adequacy note: Likely yes — standard phytoplankton enumeration + environmental parameter sampling.</t>
        </is>
      </c>
      <c r="L73" s="3" t="inlineStr">
        <is>
          <t>Partial — environmental measurements are accessible; phytoplankton ID needs taxonomic skill.</t>
        </is>
      </c>
      <c r="M73" s="3" t="inlineStr">
        <is>
          <t>Yes.</t>
        </is>
      </c>
      <c r="N73" s="3" t="n"/>
      <c r="O73" s="3" t="inlineStr">
        <is>
          <t>Medium — multiprobe + lab partner</t>
        </is>
      </c>
      <c r="P73" s="3" t="inlineStr">
        <is>
          <t>Seasonal (1–3 months)</t>
        </is>
      </c>
      <c r="Q73" s="3" t="n"/>
      <c r="R73" s="3" t="inlineStr">
        <is>
          <t>Unknown</t>
        </is>
      </c>
      <c r="S73" t="inlineStr">
        <is>
          <t>Abstract + DOI metadata</t>
        </is>
      </c>
      <c r="T73" s="3" t="inlineStr">
        <is>
          <t>https://doi.org/10.3354/meps09499</t>
        </is>
      </c>
      <c r="U73" s="3" t="n"/>
      <c r="V73" s="3" t="inlineStr">
        <is>
          <t>Original list</t>
        </is>
      </c>
      <c r="W73" s="9" t="inlineStr">
        <is>
          <t>3 — Partnership</t>
        </is>
      </c>
      <c r="X73" s="3" t="inlineStr">
        <is>
          <t>Not specific</t>
        </is>
      </c>
      <c r="Y73" s="3" t="inlineStr">
        <is>
          <t>Water Quality</t>
        </is>
      </c>
      <c r="Z73" s="3" t="inlineStr">
        <is>
          <t>WQ 2.1.1 — Chlorophyll-a</t>
        </is>
      </c>
      <c r="AA73" s="3" t="inlineStr">
        <is>
          <t>Subtropical</t>
        </is>
      </c>
      <c r="AB73" s="3" t="inlineStr">
        <is>
          <t>Multi-species / mixed</t>
        </is>
      </c>
      <c r="AC73" s="3" t="inlineStr">
        <is>
          <t>Mixed</t>
        </is>
      </c>
      <c r="AD73" s="3" t="inlineStr">
        <is>
          <t>Multi-farm regional</t>
        </is>
      </c>
      <c r="AE73" s="3" t="inlineStr">
        <is>
          <t>Variable / seasonal</t>
        </is>
      </c>
      <c r="AF73" s="3" t="inlineStr">
        <is>
          <t>Three-trophic IMTA</t>
        </is>
      </c>
      <c r="AG73" s="3" t="inlineStr">
        <is>
          <t>Water chemistry, Visual survey</t>
        </is>
      </c>
      <c r="AH73" s="3" t="inlineStr">
        <is>
          <t>Multi-type</t>
        </is>
      </c>
      <c r="AI73" s="3" t="inlineStr">
        <is>
          <t>Shallow nearshore (2–10 m)</t>
        </is>
      </c>
      <c r="AJ73" s="3" t="inlineStr">
        <is>
          <t>Not exposure-specific</t>
        </is>
      </c>
      <c r="AK73" s="16" t="n"/>
      <c r="AL73" s="17" t="inlineStr">
        <is>
          <t>High</t>
        </is>
      </c>
      <c r="AM73" s="18" t="inlineStr">
        <is>
          <t>jiang_2012_wq211</t>
        </is>
      </c>
      <c r="AN73" s="19" t="n"/>
      <c r="AO73" s="19" t="n"/>
      <c r="AP73" s="19" t="n"/>
      <c r="AQ73" s="16" t="inlineStr">
        <is>
          <t>Chlorophyll-a monitoring — Not specific</t>
        </is>
      </c>
      <c r="AR73" s="16" t="inlineStr">
        <is>
          <t xml:space="preserve">Jiang, Zhi-Bing; Chen, Quan-Zhen; Zeng, Jiang-Ning; Liao, Yi-Bo; Shou, Lu; Liu, Jingjing; </t>
        </is>
      </c>
      <c r="AS73" s="16"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  |  Migration (one-indicator-per-row, 2026-09-04): split from jiang_2012 -&gt; {jiang_2012_wq211, jiang_2012_wq212}. This row = jiang_2012_wq211 (WQ 2.1.1 — Chlorophyll-a). Candidate: AK/N/Q blanked and I/K/W/O/P provisional; per-indicator method text, tier/cost/effort and match adjudication to be finalised at generation. Combined parent I/AK/N/Q retained in v37 (pre-split).</t>
        </is>
      </c>
    </row>
    <row r="74">
      <c r="A74" s="20" t="inlineStr">
        <is>
          <t>Jiang, Z., et al.</t>
        </is>
      </c>
      <c r="B74" s="20" t="inlineStr">
        <is>
          <t>Phytoplankton community distribution in relation to environmental parameters in three aquaculture systems in a Chinese subtropical eutrophic bay</t>
        </is>
      </c>
      <c r="C74" s="20" t="inlineStr">
        <is>
          <t>Marine Ecology Progress Series</t>
        </is>
      </c>
      <c r="D74" s="20" t="n">
        <v>446</v>
      </c>
      <c r="E74" s="20" t="n"/>
      <c r="F74" s="20" t="inlineStr">
        <is>
          <t>73-89</t>
        </is>
      </c>
      <c r="G74" s="20" t="n">
        <v>2012</v>
      </c>
      <c r="H74" s="20" t="n"/>
      <c r="I74" s="20" t="inlineStr">
        <is>
          <t>Maps to WQ 2.1.2 — Microorganisms. Candidate split from parent protocol 'jiang_2012' (multi-indicator source; not yet fully read for per-indicator adjudication). Standalone-candidate - match quality and robustness-guard decision to be confirmed at generation.</t>
        </is>
      </c>
      <c r="J74" s="20" t="inlineStr">
        <is>
          <t>Protocol (empirical phytoplankton + environmental sampling)</t>
        </is>
      </c>
      <c r="K74" s="20" t="inlineStr">
        <is>
          <t>Standalone-candidate (per-indicator adequacy to be confirmed at generation). Parent adequacy note: Likely yes — standard phytoplankton enumeration + environmental parameter sampling.</t>
        </is>
      </c>
      <c r="L74" s="20" t="inlineStr">
        <is>
          <t>Partial — environmental measurements are accessible; phytoplankton ID needs taxonomic skill.</t>
        </is>
      </c>
      <c r="M74" s="20" t="inlineStr">
        <is>
          <t>Yes.</t>
        </is>
      </c>
      <c r="N74" s="20" t="n"/>
      <c r="O74" s="20" t="inlineStr">
        <is>
          <t>Medium — multiprobe + lab partner</t>
        </is>
      </c>
      <c r="P74" s="20" t="inlineStr">
        <is>
          <t>Seasonal (1–3 months)</t>
        </is>
      </c>
      <c r="Q74" s="20" t="n"/>
      <c r="R74" s="20" t="inlineStr">
        <is>
          <t>Unknown</t>
        </is>
      </c>
      <c r="S74" s="21" t="inlineStr">
        <is>
          <t>Abstract + DOI metadata</t>
        </is>
      </c>
      <c r="T74" s="20" t="inlineStr">
        <is>
          <t>https://doi.org/10.3354/meps09499</t>
        </is>
      </c>
      <c r="U74" s="20" t="n"/>
      <c r="V74" s="20" t="inlineStr">
        <is>
          <t>Original list</t>
        </is>
      </c>
      <c r="W74" s="9" t="inlineStr">
        <is>
          <t>3 — Partnership</t>
        </is>
      </c>
      <c r="X74" s="20" t="inlineStr">
        <is>
          <t>Not specific</t>
        </is>
      </c>
      <c r="Y74" s="20" t="inlineStr">
        <is>
          <t>Water Quality</t>
        </is>
      </c>
      <c r="Z74" s="20" t="inlineStr">
        <is>
          <t>WQ 2.1.2 — Microorganisms</t>
        </is>
      </c>
      <c r="AA74" s="20" t="inlineStr">
        <is>
          <t>Subtropical</t>
        </is>
      </c>
      <c r="AB74" s="20" t="inlineStr">
        <is>
          <t>Multi-species / mixed</t>
        </is>
      </c>
      <c r="AC74" s="20" t="inlineStr">
        <is>
          <t>Mixed</t>
        </is>
      </c>
      <c r="AD74" s="20" t="inlineStr">
        <is>
          <t>Multi-farm regional</t>
        </is>
      </c>
      <c r="AE74" s="20" t="inlineStr">
        <is>
          <t>Variable / seasonal</t>
        </is>
      </c>
      <c r="AF74" s="20" t="inlineStr">
        <is>
          <t>Three-trophic IMTA</t>
        </is>
      </c>
      <c r="AG74" s="20" t="inlineStr">
        <is>
          <t>Water chemistry, Visual survey</t>
        </is>
      </c>
      <c r="AH74" s="20" t="inlineStr">
        <is>
          <t>Multi-type</t>
        </is>
      </c>
      <c r="AI74" s="20" t="inlineStr">
        <is>
          <t>Shallow nearshore (2–10 m)</t>
        </is>
      </c>
      <c r="AJ74" s="20" t="inlineStr">
        <is>
          <t>Not exposure-specific</t>
        </is>
      </c>
      <c r="AK74" s="16" t="n"/>
      <c r="AL74" s="17" t="inlineStr">
        <is>
          <t>High</t>
        </is>
      </c>
      <c r="AM74" s="18" t="inlineStr">
        <is>
          <t>jiang_2012_wq212</t>
        </is>
      </c>
      <c r="AN74" s="19" t="n"/>
      <c r="AO74" s="19" t="n"/>
      <c r="AP74" s="19" t="n"/>
      <c r="AQ74" s="16" t="inlineStr">
        <is>
          <t>Plankton / microorganism monitoring — Not specific</t>
        </is>
      </c>
      <c r="AR74" s="16" t="inlineStr">
        <is>
          <t xml:space="preserve">Jiang, Zhi-Bing; Chen, Quan-Zhen; Zeng, Jiang-Ning; Liao, Yi-Bo; Shou, Lu; Liu, Jingjing; </t>
        </is>
      </c>
      <c r="AS74" s="16"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  |  Migration (one-indicator-per-row, 2026-09-04): split from jiang_2012 -&gt; {jiang_2012_wq211, jiang_2012_wq212}. This row = jiang_2012_wq212 (WQ 2.1.2 — Microorganisms). Candidate: AK/N/Q blanked and I/K/W/O/P provisional; per-indicator method text, tier/cost/effort and match adjudication to be finalised at generation. Combined parent I/AK/N/Q retained in v37 (pre-split).</t>
        </is>
      </c>
    </row>
    <row r="75">
      <c r="A75" s="3" t="inlineStr">
        <is>
          <t>Visch, W., et al.</t>
        </is>
      </c>
      <c r="B75" s="3" t="inlineStr">
        <is>
          <t>Environmental impact of kelp (Saccharina latissima) aquaculture</t>
        </is>
      </c>
      <c r="C75" s="3" t="inlineStr">
        <is>
          <t>Marine Pollution Bulletin</t>
        </is>
      </c>
      <c r="D75" s="3" t="n">
        <v>155</v>
      </c>
      <c r="E75" s="3" t="n"/>
      <c r="F75" s="3" t="n">
        <v>110962</v>
      </c>
      <c r="G75" s="3" t="n">
        <v>2020</v>
      </c>
      <c r="H75" s="3" t="inlineStr">
        <is>
          <t>Elsevier</t>
        </is>
      </c>
      <c r="I75" s="3" t="inlineStr">
        <is>
          <t>Maps to H&amp;B 1.1.1 — Epibiota. Candidate split from parent protocol 'visch_2020' (multi-indicator source; not yet fully read for per-indicator adjudication). Standalone-candidate - match quality and robustness-guard decision to be confirmed at generation.</t>
        </is>
      </c>
      <c r="J75" s="3" t="inlineStr">
        <is>
          <t>Protocol (empirical, BACI design)</t>
        </is>
      </c>
      <c r="K75" s="3" t="inlineStr">
        <is>
          <t>Standalone-candidate (per-indicator adequacy to be confirmed at generation). Parent adequacy note: Yes. Asymmetric BACI comparing a Swedish Saccharina farm with multiple control sites; quantified benthic O₂ flux, dissolved nutrients, benthic infauna and mo...</t>
        </is>
      </c>
      <c r="L75" s="3" t="inlineStr">
        <is>
          <t>Partial — benthic infauna sampling and basic mobile-fauna survey are feasible; benthic O₂ flux chambers and full nutrient chemistry need research support.</t>
        </is>
      </c>
      <c r="M75" s="3" t="inlineStr">
        <is>
          <t>Yes — full BACI design specified.</t>
        </is>
      </c>
      <c r="N75" s="3" t="n"/>
      <c r="O75" s="3" t="inlineStr">
        <is>
          <t>Medium–High — benthic chambers + O₂ optodes $5K+; sediment grab $1–3K; nutrient autoanalyser $5K+</t>
        </is>
      </c>
      <c r="P75" s="3" t="inlineStr">
        <is>
          <t>Year-long study (12 months)</t>
        </is>
      </c>
      <c r="Q75" s="3" t="n"/>
      <c r="R75" s="3" t="inlineStr">
        <is>
          <t>Yes — Free Article (Elsevier, via PubMed)</t>
        </is>
      </c>
      <c r="T75" s="3" t="inlineStr">
        <is>
          <t>https://pubmed.ncbi.nlm.nih.gov/32469791/</t>
        </is>
      </c>
      <c r="U75" s="3" t="inlineStr">
        <is>
          <t>Thorough but resource-intensive - best for a farm that can commit to before-and-after sampling over two years, and the oxygen-flux part needs a benthic lander.</t>
        </is>
      </c>
      <c r="V75" s="3" t="inlineStr">
        <is>
          <t>Original list</t>
        </is>
      </c>
      <c r="W75" s="9" t="inlineStr">
        <is>
          <t>3 — Partnership</t>
        </is>
      </c>
      <c r="X75" s="3" t="inlineStr">
        <is>
          <t>Seaweed</t>
        </is>
      </c>
      <c r="Y75" s="3" t="inlineStr">
        <is>
          <t>Habitat &amp; Biodiversity</t>
        </is>
      </c>
      <c r="Z75" s="3" t="inlineStr">
        <is>
          <t>H&amp;B 1.1.1 — Epibiota</t>
        </is>
      </c>
      <c r="AA75" s="3" t="inlineStr">
        <is>
          <t>Temperate Atlantic</t>
        </is>
      </c>
      <c r="AB75" s="3" t="inlineStr">
        <is>
          <t>Saccharina (sugar kelp)</t>
        </is>
      </c>
      <c r="AC75" s="3" t="inlineStr">
        <is>
          <t>Longline (surface)</t>
        </is>
      </c>
      <c r="AD75" s="3" t="inlineStr">
        <is>
          <t>Medium (1–20 ha)</t>
        </is>
      </c>
      <c r="AE75" s="3" t="inlineStr">
        <is>
          <t>Clear (visual methods feasible)</t>
        </is>
      </c>
      <c r="AF75" s="3" t="inlineStr">
        <is>
          <t>Monoculture</t>
        </is>
      </c>
      <c r="AG75" s="3" t="inlineStr">
        <is>
          <t>Sediment sampling, Water chemistry, Visual survey</t>
        </is>
      </c>
      <c r="AH75" s="3" t="inlineStr">
        <is>
          <t>Brown</t>
        </is>
      </c>
      <c r="AI75" s="3" t="inlineStr">
        <is>
          <t>Coastal (10–30 m)</t>
        </is>
      </c>
      <c r="AJ75" s="3" t="inlineStr">
        <is>
          <t>Sheltered</t>
        </is>
      </c>
      <c r="AK75" s="16" t="n"/>
      <c r="AL75" s="17" t="inlineStr">
        <is>
          <t>High</t>
        </is>
      </c>
      <c r="AM75" s="18" t="inlineStr">
        <is>
          <t>visch_2020_hb111</t>
        </is>
      </c>
      <c r="AN75" s="19" t="n"/>
      <c r="AO75" s="19" t="n"/>
      <c r="AP75" s="19" t="n"/>
      <c r="AQ75" s="16" t="inlineStr">
        <is>
          <t>Epibiota / fouling survey — Seaweed</t>
        </is>
      </c>
      <c r="AR75" s="16" t="inlineStr">
        <is>
          <t xml:space="preserve">Visch, Wouter; Kononets, Mikhail; Hall, Per OJ; Nylund, Göran M; Pavia, Henrik; </t>
        </is>
      </c>
      <c r="AS75" s="16" t="inlineStr">
        <is>
          <t>Cited directly in MEL framework. Particularly strong as a temperate empirical BACI template parallel to Corrigan 2025 (UK) and Visch 2020 (Sweden).  |  Migration (one-indicator-per-row, 2026-09-04): split from visch_2020 -&gt; {visch_2020_hb111, visch_2020_hb121, visch_2020_hb131, visch_2020_hb141, visch_2020_wq111, visch_2020_wq121}. This row = visch_2020_hb111 (H&amp;B 1.1.1 — Epibiota). Candidate: AK/N/Q blanked and I/K/W/O/P provisional; per-indicator method text, tier/cost/effort and match adjudication to be finalised at generation. Combined parent I/AK/N/Q retained in v37 (pre-split).</t>
        </is>
      </c>
    </row>
    <row r="76">
      <c r="A76" s="20" t="inlineStr">
        <is>
          <t>Visch, W., et al.</t>
        </is>
      </c>
      <c r="B76" s="20" t="inlineStr">
        <is>
          <t>Environmental impact of kelp (Saccharina latissima) aquaculture</t>
        </is>
      </c>
      <c r="C76" s="20" t="inlineStr">
        <is>
          <t>Marine Pollution Bulletin</t>
        </is>
      </c>
      <c r="D76" s="20" t="n">
        <v>155</v>
      </c>
      <c r="E76" s="20" t="n"/>
      <c r="F76" s="20" t="n">
        <v>110962</v>
      </c>
      <c r="G76" s="20" t="n">
        <v>2020</v>
      </c>
      <c r="H76" s="20" t="inlineStr">
        <is>
          <t>Elsevier</t>
        </is>
      </c>
      <c r="I76" s="20" t="inlineStr">
        <is>
          <t>Maps to H&amp;B 1.2.1 — Mobile fauna. Candidate split from parent protocol 'visch_2020' (multi-indicator source; not yet fully read for per-indicator adjudication). Standalone-candidate - match quality and robustness-guard decision to be confirmed at generation.</t>
        </is>
      </c>
      <c r="J76" s="20" t="inlineStr">
        <is>
          <t>Protocol (empirical, BACI design)</t>
        </is>
      </c>
      <c r="K76" s="20" t="inlineStr">
        <is>
          <t>Standalone-candidate (per-indicator adequacy to be confirmed at generation). Parent adequacy note: Yes. Asymmetric BACI comparing a Swedish Saccharina farm with multiple control sites; quantified benthic O₂ flux, dissolved nutrients, benthic infauna and mo...</t>
        </is>
      </c>
      <c r="L76" s="20" t="inlineStr">
        <is>
          <t>Partial — benthic infauna sampling and basic mobile-fauna survey are feasible; benthic O₂ flux chambers and full nutrient chemistry need research support.</t>
        </is>
      </c>
      <c r="M76" s="20" t="inlineStr">
        <is>
          <t>Yes — full BACI design specified.</t>
        </is>
      </c>
      <c r="N76" s="20" t="n"/>
      <c r="O76" s="20" t="inlineStr">
        <is>
          <t>Medium–High — benthic chambers + O₂ optodes $5K+; sediment grab $1–3K; nutrient autoanalyser $5K+</t>
        </is>
      </c>
      <c r="P76" s="20" t="inlineStr">
        <is>
          <t>Year-long study (12 months)</t>
        </is>
      </c>
      <c r="Q76" s="20" t="n"/>
      <c r="R76" s="20" t="inlineStr">
        <is>
          <t>Yes — Free Article (Elsevier, via PubMed)</t>
        </is>
      </c>
      <c r="S76" s="21" t="n"/>
      <c r="T76" s="20" t="inlineStr">
        <is>
          <t>https://pubmed.ncbi.nlm.nih.gov/32469791/</t>
        </is>
      </c>
      <c r="U76" s="20" t="inlineStr">
        <is>
          <t>Thorough but resource-intensive - best for a farm that can commit to before-and-after sampling over two years, and the oxygen-flux part needs a benthic lander.</t>
        </is>
      </c>
      <c r="V76" s="20" t="inlineStr">
        <is>
          <t>Original list</t>
        </is>
      </c>
      <c r="W76" s="9" t="inlineStr">
        <is>
          <t>3 — Partnership</t>
        </is>
      </c>
      <c r="X76" s="20" t="inlineStr">
        <is>
          <t>Seaweed</t>
        </is>
      </c>
      <c r="Y76" s="20" t="inlineStr">
        <is>
          <t>Habitat &amp; Biodiversity</t>
        </is>
      </c>
      <c r="Z76" s="20" t="inlineStr">
        <is>
          <t>H&amp;B 1.2.1 — Mobile fauna</t>
        </is>
      </c>
      <c r="AA76" s="20" t="inlineStr">
        <is>
          <t>Temperate Atlantic</t>
        </is>
      </c>
      <c r="AB76" s="20" t="inlineStr">
        <is>
          <t>Saccharina (sugar kelp)</t>
        </is>
      </c>
      <c r="AC76" s="20" t="inlineStr">
        <is>
          <t>Longline (surface)</t>
        </is>
      </c>
      <c r="AD76" s="20" t="inlineStr">
        <is>
          <t>Medium (1–20 ha)</t>
        </is>
      </c>
      <c r="AE76" s="20" t="inlineStr">
        <is>
          <t>Clear (visual methods feasible)</t>
        </is>
      </c>
      <c r="AF76" s="20" t="inlineStr">
        <is>
          <t>Monoculture</t>
        </is>
      </c>
      <c r="AG76" s="20" t="inlineStr">
        <is>
          <t>Sediment sampling, Water chemistry, Visual survey</t>
        </is>
      </c>
      <c r="AH76" s="20" t="inlineStr">
        <is>
          <t>Brown</t>
        </is>
      </c>
      <c r="AI76" s="20" t="inlineStr">
        <is>
          <t>Coastal (10–30 m)</t>
        </is>
      </c>
      <c r="AJ76" s="20" t="inlineStr">
        <is>
          <t>Sheltered</t>
        </is>
      </c>
      <c r="AK76" s="16" t="n"/>
      <c r="AL76" s="17" t="inlineStr">
        <is>
          <t>High</t>
        </is>
      </c>
      <c r="AM76" s="18" t="inlineStr">
        <is>
          <t>visch_2020_hb121</t>
        </is>
      </c>
      <c r="AN76" s="19" t="n"/>
      <c r="AO76" s="19" t="n"/>
      <c r="AP76" s="19" t="n"/>
      <c r="AQ76" s="16" t="inlineStr">
        <is>
          <t>Mobile-fauna monitoring — Seaweed</t>
        </is>
      </c>
      <c r="AR76" s="16" t="inlineStr">
        <is>
          <t xml:space="preserve">Visch, Wouter; Kononets, Mikhail; Hall, Per OJ; Nylund, Göran M; Pavia, Henrik; </t>
        </is>
      </c>
      <c r="AS76" s="16" t="inlineStr">
        <is>
          <t>Cited directly in MEL framework. Particularly strong as a temperate empirical BACI template parallel to Corrigan 2025 (UK) and Visch 2020 (Sweden).  |  Migration (one-indicator-per-row, 2026-09-04): split from visch_2020 -&gt; {visch_2020_hb111, visch_2020_hb121, visch_2020_hb131, visch_2020_hb141, visch_2020_wq111, visch_2020_wq121}. This row = visch_2020_hb121 (H&amp;B 1.2.1 — Mobile fauna). Candidate: AK/N/Q blanked and I/K/W/O/P provisional; per-indicator method text, tier/cost/effort and match adjudication to be finalised at generation. Combined parent I/AK/N/Q retained in v37 (pre-split).</t>
        </is>
      </c>
    </row>
    <row r="77">
      <c r="A77" s="20" t="inlineStr">
        <is>
          <t>Visch, W., et al.</t>
        </is>
      </c>
      <c r="B77" s="20" t="inlineStr">
        <is>
          <t>Environmental impact of kelp (Saccharina latissima) aquaculture</t>
        </is>
      </c>
      <c r="C77" s="20" t="inlineStr">
        <is>
          <t>Marine Pollution Bulletin</t>
        </is>
      </c>
      <c r="D77" s="20" t="n">
        <v>155</v>
      </c>
      <c r="E77" s="20" t="n"/>
      <c r="F77" s="20" t="n">
        <v>110962</v>
      </c>
      <c r="G77" s="20" t="n">
        <v>2020</v>
      </c>
      <c r="H77" s="20" t="inlineStr">
        <is>
          <t>Elsevier</t>
        </is>
      </c>
      <c r="I77" s="20" t="inlineStr">
        <is>
          <t>Maps to H&amp;B 1.3.1 — Benthic infauna. Candidate split from parent protocol 'visch_2020' (multi-indicator source; not yet fully read for per-indicator adjudication). Standalone-candidate - match quality and robustness-guard decision to be confirmed at generation.</t>
        </is>
      </c>
      <c r="J77" s="20" t="inlineStr">
        <is>
          <t>Protocol (empirical, BACI design)</t>
        </is>
      </c>
      <c r="K77" s="20" t="inlineStr">
        <is>
          <t>Standalone-candidate (per-indicator adequacy to be confirmed at generation). Parent adequacy note: Yes. Asymmetric BACI comparing a Swedish Saccharina farm with multiple control sites; quantified benthic O₂ flux, dissolved nutrients, benthic infauna and mo...</t>
        </is>
      </c>
      <c r="L77" s="20" t="inlineStr">
        <is>
          <t>Partial — benthic infauna sampling and basic mobile-fauna survey are feasible; benthic O₂ flux chambers and full nutrient chemistry need research support.</t>
        </is>
      </c>
      <c r="M77" s="20" t="inlineStr">
        <is>
          <t>Yes — full BACI design specified.</t>
        </is>
      </c>
      <c r="N77" s="20" t="n"/>
      <c r="O77" s="20" t="inlineStr">
        <is>
          <t>Medium–High — benthic chambers + O₂ optodes $5K+; sediment grab $1–3K; nutrient autoanalyser $5K+</t>
        </is>
      </c>
      <c r="P77" s="20" t="inlineStr">
        <is>
          <t>Year-long study (12 months)</t>
        </is>
      </c>
      <c r="Q77" s="20" t="n"/>
      <c r="R77" s="20" t="inlineStr">
        <is>
          <t>Yes — Free Article (Elsevier, via PubMed)</t>
        </is>
      </c>
      <c r="S77" s="21" t="n"/>
      <c r="T77" s="20" t="inlineStr">
        <is>
          <t>https://pubmed.ncbi.nlm.nih.gov/32469791/</t>
        </is>
      </c>
      <c r="U77" s="20" t="inlineStr">
        <is>
          <t>Thorough but resource-intensive - best for a farm that can commit to before-and-after sampling over two years, and the oxygen-flux part needs a benthic lander.</t>
        </is>
      </c>
      <c r="V77" s="20" t="inlineStr">
        <is>
          <t>Original list</t>
        </is>
      </c>
      <c r="W77" s="9" t="inlineStr">
        <is>
          <t>3 — Partnership</t>
        </is>
      </c>
      <c r="X77" s="20" t="inlineStr">
        <is>
          <t>Seaweed</t>
        </is>
      </c>
      <c r="Y77" s="20" t="inlineStr">
        <is>
          <t>Habitat &amp; Biodiversity</t>
        </is>
      </c>
      <c r="Z77" s="20" t="inlineStr">
        <is>
          <t>H&amp;B 1.3.1 — Benthic infauna</t>
        </is>
      </c>
      <c r="AA77" s="20" t="inlineStr">
        <is>
          <t>Temperate Atlantic</t>
        </is>
      </c>
      <c r="AB77" s="20" t="inlineStr">
        <is>
          <t>Saccharina (sugar kelp)</t>
        </is>
      </c>
      <c r="AC77" s="20" t="inlineStr">
        <is>
          <t>Longline (surface)</t>
        </is>
      </c>
      <c r="AD77" s="20" t="inlineStr">
        <is>
          <t>Medium (1–20 ha)</t>
        </is>
      </c>
      <c r="AE77" s="20" t="inlineStr">
        <is>
          <t>Clear (visual methods feasible)</t>
        </is>
      </c>
      <c r="AF77" s="20" t="inlineStr">
        <is>
          <t>Monoculture</t>
        </is>
      </c>
      <c r="AG77" s="20" t="inlineStr">
        <is>
          <t>Sediment sampling, Water chemistry, Visual survey</t>
        </is>
      </c>
      <c r="AH77" s="20" t="inlineStr">
        <is>
          <t>Brown</t>
        </is>
      </c>
      <c r="AI77" s="20" t="inlineStr">
        <is>
          <t>Coastal (10–30 m)</t>
        </is>
      </c>
      <c r="AJ77" s="20" t="inlineStr">
        <is>
          <t>Sheltered</t>
        </is>
      </c>
      <c r="AK77" s="16" t="n"/>
      <c r="AL77" s="17" t="inlineStr">
        <is>
          <t>High</t>
        </is>
      </c>
      <c r="AM77" s="18" t="inlineStr">
        <is>
          <t>visch_2020_hb131</t>
        </is>
      </c>
      <c r="AN77" s="19" t="n"/>
      <c r="AO77" s="19" t="n"/>
      <c r="AP77" s="19" t="n"/>
      <c r="AQ77" s="16" t="inlineStr">
        <is>
          <t>Benthic-infauna sampling — Seaweed</t>
        </is>
      </c>
      <c r="AR77" s="16" t="inlineStr">
        <is>
          <t xml:space="preserve">Visch, Wouter; Kononets, Mikhail; Hall, Per OJ; Nylund, Göran M; Pavia, Henrik; </t>
        </is>
      </c>
      <c r="AS77" s="16" t="inlineStr">
        <is>
          <t>Cited directly in MEL framework. Particularly strong as a temperate empirical BACI template parallel to Corrigan 2025 (UK) and Visch 2020 (Sweden).  |  Migration (one-indicator-per-row, 2026-09-04): split from visch_2020 -&gt; {visch_2020_hb111, visch_2020_hb121, visch_2020_hb131, visch_2020_hb141, visch_2020_wq111, visch_2020_wq121}. This row = visch_2020_hb131 (H&amp;B 1.3.1 — Benthic infauna). Candidate: AK/N/Q blanked and I/K/W/O/P provisional; per-indicator method text, tier/cost/effort and match adjudication to be finalised at generation. Combined parent I/AK/N/Q retained in v37 (pre-split).</t>
        </is>
      </c>
    </row>
    <row r="78">
      <c r="A78" s="20" t="inlineStr">
        <is>
          <t>Visch, W., et al.</t>
        </is>
      </c>
      <c r="B78" s="20" t="inlineStr">
        <is>
          <t>Environmental impact of kelp (Saccharina latissima) aquaculture</t>
        </is>
      </c>
      <c r="C78" s="20" t="inlineStr">
        <is>
          <t>Marine Pollution Bulletin</t>
        </is>
      </c>
      <c r="D78" s="20" t="n">
        <v>155</v>
      </c>
      <c r="E78" s="20" t="n"/>
      <c r="F78" s="20" t="n">
        <v>110962</v>
      </c>
      <c r="G78" s="20" t="n">
        <v>2020</v>
      </c>
      <c r="H78" s="20" t="inlineStr">
        <is>
          <t>Elsevier</t>
        </is>
      </c>
      <c r="I78" s="20" t="inlineStr">
        <is>
          <t>Maps to H&amp;B 1.4.1 — Sediment. Candidate split from parent protocol 'visch_2020' (multi-indicator source; not yet fully read for per-indicator adjudication). Standalone-candidate - match quality and robustness-guard decision to be confirmed at generation.</t>
        </is>
      </c>
      <c r="J78" s="20" t="inlineStr">
        <is>
          <t>Protocol (empirical, BACI design)</t>
        </is>
      </c>
      <c r="K78" s="20" t="inlineStr">
        <is>
          <t>Standalone-candidate (per-indicator adequacy to be confirmed at generation). Parent adequacy note: Yes. Asymmetric BACI comparing a Swedish Saccharina farm with multiple control sites; quantified benthic O₂ flux, dissolved nutrients, benthic infauna and mo...</t>
        </is>
      </c>
      <c r="L78" s="20" t="inlineStr">
        <is>
          <t>Partial — benthic infauna sampling and basic mobile-fauna survey are feasible; benthic O₂ flux chambers and full nutrient chemistry need research support.</t>
        </is>
      </c>
      <c r="M78" s="20" t="inlineStr">
        <is>
          <t>Yes — full BACI design specified.</t>
        </is>
      </c>
      <c r="N78" s="20" t="n"/>
      <c r="O78" s="20" t="inlineStr">
        <is>
          <t>Medium–High — benthic chambers + O₂ optodes $5K+; sediment grab $1–3K; nutrient autoanalyser $5K+</t>
        </is>
      </c>
      <c r="P78" s="20" t="inlineStr">
        <is>
          <t>Year-long study (12 months)</t>
        </is>
      </c>
      <c r="Q78" s="20" t="n"/>
      <c r="R78" s="20" t="inlineStr">
        <is>
          <t>Yes — Free Article (Elsevier, via PubMed)</t>
        </is>
      </c>
      <c r="S78" s="21" t="n"/>
      <c r="T78" s="20" t="inlineStr">
        <is>
          <t>https://pubmed.ncbi.nlm.nih.gov/32469791/</t>
        </is>
      </c>
      <c r="U78" s="20" t="inlineStr">
        <is>
          <t>Thorough but resource-intensive - best for a farm that can commit to before-and-after sampling over two years, and the oxygen-flux part needs a benthic lander.</t>
        </is>
      </c>
      <c r="V78" s="20" t="inlineStr">
        <is>
          <t>Original list</t>
        </is>
      </c>
      <c r="W78" s="9" t="inlineStr">
        <is>
          <t>3 — Partnership</t>
        </is>
      </c>
      <c r="X78" s="20" t="inlineStr">
        <is>
          <t>Seaweed</t>
        </is>
      </c>
      <c r="Y78" s="20" t="inlineStr">
        <is>
          <t>Habitat &amp; Biodiversity</t>
        </is>
      </c>
      <c r="Z78" s="20" t="inlineStr">
        <is>
          <t>H&amp;B 1.4.1 — Sediment</t>
        </is>
      </c>
      <c r="AA78" s="20" t="inlineStr">
        <is>
          <t>Temperate Atlantic</t>
        </is>
      </c>
      <c r="AB78" s="20" t="inlineStr">
        <is>
          <t>Saccharina (sugar kelp)</t>
        </is>
      </c>
      <c r="AC78" s="20" t="inlineStr">
        <is>
          <t>Longline (surface)</t>
        </is>
      </c>
      <c r="AD78" s="20" t="inlineStr">
        <is>
          <t>Medium (1–20 ha)</t>
        </is>
      </c>
      <c r="AE78" s="20" t="inlineStr">
        <is>
          <t>Clear (visual methods feasible)</t>
        </is>
      </c>
      <c r="AF78" s="20" t="inlineStr">
        <is>
          <t>Monoculture</t>
        </is>
      </c>
      <c r="AG78" s="20" t="inlineStr">
        <is>
          <t>Sediment sampling, Water chemistry, Visual survey</t>
        </is>
      </c>
      <c r="AH78" s="20" t="inlineStr">
        <is>
          <t>Brown</t>
        </is>
      </c>
      <c r="AI78" s="20" t="inlineStr">
        <is>
          <t>Coastal (10–30 m)</t>
        </is>
      </c>
      <c r="AJ78" s="20" t="inlineStr">
        <is>
          <t>Sheltered</t>
        </is>
      </c>
      <c r="AK78" s="16" t="n"/>
      <c r="AL78" s="17" t="inlineStr">
        <is>
          <t>High</t>
        </is>
      </c>
      <c r="AM78" s="18" t="inlineStr">
        <is>
          <t>visch_2020_hb141</t>
        </is>
      </c>
      <c r="AN78" s="19" t="n"/>
      <c r="AO78" s="19" t="n"/>
      <c r="AP78" s="19" t="n"/>
      <c r="AQ78" s="16" t="inlineStr">
        <is>
          <t>Sediment-condition monitoring — Seaweed</t>
        </is>
      </c>
      <c r="AR78" s="16" t="inlineStr">
        <is>
          <t xml:space="preserve">Visch, Wouter; Kononets, Mikhail; Hall, Per OJ; Nylund, Göran M; Pavia, Henrik; </t>
        </is>
      </c>
      <c r="AS78" s="16" t="inlineStr">
        <is>
          <t>Cited directly in MEL framework. Particularly strong as a temperate empirical BACI template parallel to Corrigan 2025 (UK) and Visch 2020 (Sweden).  |  Migration (one-indicator-per-row, 2026-09-04): split from visch_2020 -&gt; {visch_2020_hb111, visch_2020_hb121, visch_2020_hb131, visch_2020_hb141, visch_2020_wq111, visch_2020_wq121}. This row = visch_2020_hb141 (H&amp;B 1.4.1 — Sediment). Candidate: AK/N/Q blanked and I/K/W/O/P provisional; per-indicator method text, tier/cost/effort and match adjudication to be finalised at generation. Combined parent I/AK/N/Q retained in v37 (pre-split).</t>
        </is>
      </c>
    </row>
    <row r="79">
      <c r="A79" s="20" t="inlineStr">
        <is>
          <t>Visch, W., et al.</t>
        </is>
      </c>
      <c r="B79" s="20" t="inlineStr">
        <is>
          <t>Environmental impact of kelp (Saccharina latissima) aquaculture</t>
        </is>
      </c>
      <c r="C79" s="20" t="inlineStr">
        <is>
          <t>Marine Pollution Bulletin</t>
        </is>
      </c>
      <c r="D79" s="20" t="n">
        <v>155</v>
      </c>
      <c r="E79" s="20" t="n"/>
      <c r="F79" s="20" t="n">
        <v>110962</v>
      </c>
      <c r="G79" s="20" t="n">
        <v>2020</v>
      </c>
      <c r="H79" s="20" t="inlineStr">
        <is>
          <t>Elsevier</t>
        </is>
      </c>
      <c r="I79" s="20" t="inlineStr">
        <is>
          <t>Maps to WQ 1.1.1 — N and P bioextraction. Candidate split from parent protocol 'visch_2020' (multi-indicator source; not yet fully read for per-indicator adjudication). Standalone-candidate - match quality and robustness-guard decision to be confirmed at generation.</t>
        </is>
      </c>
      <c r="J79" s="20" t="inlineStr">
        <is>
          <t>Protocol (empirical, BACI design)</t>
        </is>
      </c>
      <c r="K79" s="20" t="inlineStr">
        <is>
          <t>Standalone-candidate (per-indicator adequacy to be confirmed at generation). Parent adequacy note: Yes. Asymmetric BACI comparing a Swedish Saccharina farm with multiple control sites; quantified benthic O₂ flux, dissolved nutrients, benthic infauna and mo...</t>
        </is>
      </c>
      <c r="L79" s="20" t="inlineStr">
        <is>
          <t>Partial — benthic infauna sampling and basic mobile-fauna survey are feasible; benthic O₂ flux chambers and full nutrient chemistry need research support.</t>
        </is>
      </c>
      <c r="M79" s="20" t="inlineStr">
        <is>
          <t>Yes — full BACI design specified.</t>
        </is>
      </c>
      <c r="N79" s="20" t="n"/>
      <c r="O79" s="20" t="inlineStr">
        <is>
          <t>Medium–High — benthic chambers + O₂ optodes $5K+; sediment grab $1–3K; nutrient autoanalyser $5K+</t>
        </is>
      </c>
      <c r="P79" s="20" t="inlineStr">
        <is>
          <t>Year-long study (12 months)</t>
        </is>
      </c>
      <c r="Q79" s="20" t="n"/>
      <c r="R79" s="20" t="inlineStr">
        <is>
          <t>Yes — Free Article (Elsevier, via PubMed)</t>
        </is>
      </c>
      <c r="S79" s="21" t="n"/>
      <c r="T79" s="20" t="inlineStr">
        <is>
          <t>https://pubmed.ncbi.nlm.nih.gov/32469791/</t>
        </is>
      </c>
      <c r="U79" s="20" t="inlineStr">
        <is>
          <t>Thorough but resource-intensive - best for a farm that can commit to before-and-after sampling over two years, and the oxygen-flux part needs a benthic lander.</t>
        </is>
      </c>
      <c r="V79" s="20" t="inlineStr">
        <is>
          <t>Original list</t>
        </is>
      </c>
      <c r="W79" s="9" t="inlineStr">
        <is>
          <t>3 — Partnership</t>
        </is>
      </c>
      <c r="X79" s="20" t="inlineStr">
        <is>
          <t>Seaweed</t>
        </is>
      </c>
      <c r="Y79" s="20" t="inlineStr">
        <is>
          <t>Water Quality</t>
        </is>
      </c>
      <c r="Z79" s="20" t="inlineStr">
        <is>
          <t>WQ 1.1.1 — N and P bioextraction</t>
        </is>
      </c>
      <c r="AA79" s="20" t="inlineStr">
        <is>
          <t>Temperate Atlantic</t>
        </is>
      </c>
      <c r="AB79" s="20" t="inlineStr">
        <is>
          <t>Saccharina (sugar kelp)</t>
        </is>
      </c>
      <c r="AC79" s="20" t="inlineStr">
        <is>
          <t>Longline (surface)</t>
        </is>
      </c>
      <c r="AD79" s="20" t="inlineStr">
        <is>
          <t>Medium (1–20 ha)</t>
        </is>
      </c>
      <c r="AE79" s="20" t="inlineStr">
        <is>
          <t>Clear (visual methods feasible)</t>
        </is>
      </c>
      <c r="AF79" s="20" t="inlineStr">
        <is>
          <t>Monoculture</t>
        </is>
      </c>
      <c r="AG79" s="20" t="inlineStr">
        <is>
          <t>Sediment sampling, Water chemistry, Visual survey</t>
        </is>
      </c>
      <c r="AH79" s="20" t="inlineStr">
        <is>
          <t>Brown</t>
        </is>
      </c>
      <c r="AI79" s="20" t="inlineStr">
        <is>
          <t>Coastal (10–30 m)</t>
        </is>
      </c>
      <c r="AJ79" s="20" t="inlineStr">
        <is>
          <t>Sheltered</t>
        </is>
      </c>
      <c r="AK79" s="16" t="n"/>
      <c r="AL79" s="17" t="inlineStr">
        <is>
          <t>High</t>
        </is>
      </c>
      <c r="AM79" s="18" t="inlineStr">
        <is>
          <t>visch_2020_wq111</t>
        </is>
      </c>
      <c r="AN79" s="19" t="n"/>
      <c r="AO79" s="19" t="n"/>
      <c r="AP79" s="19" t="n"/>
      <c r="AQ79" s="16" t="inlineStr">
        <is>
          <t>Nutrient bioextraction (tissue N &amp; P) — Seaweed</t>
        </is>
      </c>
      <c r="AR79" s="16" t="inlineStr">
        <is>
          <t xml:space="preserve">Visch, Wouter; Kononets, Mikhail; Hall, Per OJ; Nylund, Göran M; Pavia, Henrik; </t>
        </is>
      </c>
      <c r="AS79" s="16" t="inlineStr">
        <is>
          <t>Cited directly in MEL framework. Particularly strong as a temperate empirical BACI template parallel to Corrigan 2025 (UK) and Visch 2020 (Sweden).  |  Migration (one-indicator-per-row, 2026-09-04): split from visch_2020 -&gt; {visch_2020_hb111, visch_2020_hb121, visch_2020_hb131, visch_2020_hb141, visch_2020_wq111, visch_2020_wq121}. This row = visch_2020_wq111 (WQ 1.1.1 — N and P bioextraction). Candidate: AK/N/Q blanked and I/K/W/O/P provisional; per-indicator method text, tier/cost/effort and match adjudication to be finalised at generation. Combined parent I/AK/N/Q retained in v37 (pre-split).</t>
        </is>
      </c>
    </row>
    <row r="80">
      <c r="A80" s="20" t="inlineStr">
        <is>
          <t>Visch, W., et al.</t>
        </is>
      </c>
      <c r="B80" s="20" t="inlineStr">
        <is>
          <t>Environmental impact of kelp (Saccharina latissima) aquaculture</t>
        </is>
      </c>
      <c r="C80" s="20" t="inlineStr">
        <is>
          <t>Marine Pollution Bulletin</t>
        </is>
      </c>
      <c r="D80" s="20" t="n">
        <v>155</v>
      </c>
      <c r="E80" s="20" t="n"/>
      <c r="F80" s="20" t="n">
        <v>110962</v>
      </c>
      <c r="G80" s="20" t="n">
        <v>2020</v>
      </c>
      <c r="H80" s="20" t="inlineStr">
        <is>
          <t>Elsevier</t>
        </is>
      </c>
      <c r="I80" s="20" t="inlineStr">
        <is>
          <t>Maps to WQ 1.2.1 — Dissolved oxygen. Candidate split from parent protocol 'visch_2020' (multi-indicator source; not yet fully read for per-indicator adjudication). Standalone-candidate - match quality and robustness-guard decision to be confirmed at generation.</t>
        </is>
      </c>
      <c r="J80" s="20" t="inlineStr">
        <is>
          <t>Protocol (empirical, BACI design)</t>
        </is>
      </c>
      <c r="K80" s="20" t="inlineStr">
        <is>
          <t>Standalone-candidate (per-indicator adequacy to be confirmed at generation). Parent adequacy note: Yes. Asymmetric BACI comparing a Swedish Saccharina farm with multiple control sites; quantified benthic O₂ flux, dissolved nutrients, benthic infauna and mo...</t>
        </is>
      </c>
      <c r="L80" s="20" t="inlineStr">
        <is>
          <t>Partial — benthic infauna sampling and basic mobile-fauna survey are feasible; benthic O₂ flux chambers and full nutrient chemistry need research support.</t>
        </is>
      </c>
      <c r="M80" s="20" t="inlineStr">
        <is>
          <t>Yes — full BACI design specified.</t>
        </is>
      </c>
      <c r="N80" s="20" t="n"/>
      <c r="O80" s="20" t="inlineStr">
        <is>
          <t>Medium–High — benthic chambers + O₂ optodes $5K+; sediment grab $1–3K; nutrient autoanalyser $5K+</t>
        </is>
      </c>
      <c r="P80" s="20" t="inlineStr">
        <is>
          <t>Year-long study (12 months)</t>
        </is>
      </c>
      <c r="Q80" s="20" t="n"/>
      <c r="R80" s="20" t="inlineStr">
        <is>
          <t>Yes — Free Article (Elsevier, via PubMed)</t>
        </is>
      </c>
      <c r="S80" s="21" t="n"/>
      <c r="T80" s="20" t="inlineStr">
        <is>
          <t>https://pubmed.ncbi.nlm.nih.gov/32469791/</t>
        </is>
      </c>
      <c r="U80" s="20" t="inlineStr">
        <is>
          <t>Thorough but resource-intensive - best for a farm that can commit to before-and-after sampling over two years, and the oxygen-flux part needs a benthic lander.</t>
        </is>
      </c>
      <c r="V80" s="20" t="inlineStr">
        <is>
          <t>Original list</t>
        </is>
      </c>
      <c r="W80" s="9" t="inlineStr">
        <is>
          <t>3 — Partnership</t>
        </is>
      </c>
      <c r="X80" s="20" t="inlineStr">
        <is>
          <t>Seaweed</t>
        </is>
      </c>
      <c r="Y80" s="20" t="inlineStr">
        <is>
          <t>Water Quality</t>
        </is>
      </c>
      <c r="Z80" s="20" t="inlineStr">
        <is>
          <t>WQ 1.2.1 — Dissolved oxygen</t>
        </is>
      </c>
      <c r="AA80" s="20" t="inlineStr">
        <is>
          <t>Temperate Atlantic</t>
        </is>
      </c>
      <c r="AB80" s="20" t="inlineStr">
        <is>
          <t>Saccharina (sugar kelp)</t>
        </is>
      </c>
      <c r="AC80" s="20" t="inlineStr">
        <is>
          <t>Longline (surface)</t>
        </is>
      </c>
      <c r="AD80" s="20" t="inlineStr">
        <is>
          <t>Medium (1–20 ha)</t>
        </is>
      </c>
      <c r="AE80" s="20" t="inlineStr">
        <is>
          <t>Clear (visual methods feasible)</t>
        </is>
      </c>
      <c r="AF80" s="20" t="inlineStr">
        <is>
          <t>Monoculture</t>
        </is>
      </c>
      <c r="AG80" s="20" t="inlineStr">
        <is>
          <t>Sediment sampling, Water chemistry, Visual survey</t>
        </is>
      </c>
      <c r="AH80" s="20" t="inlineStr">
        <is>
          <t>Brown</t>
        </is>
      </c>
      <c r="AI80" s="20" t="inlineStr">
        <is>
          <t>Coastal (10–30 m)</t>
        </is>
      </c>
      <c r="AJ80" s="20" t="inlineStr">
        <is>
          <t>Sheltered</t>
        </is>
      </c>
      <c r="AK80" s="16" t="n"/>
      <c r="AL80" s="17" t="inlineStr">
        <is>
          <t>High</t>
        </is>
      </c>
      <c r="AM80" s="18" t="inlineStr">
        <is>
          <t>visch_2020_wq121</t>
        </is>
      </c>
      <c r="AN80" s="19" t="n"/>
      <c r="AO80" s="19" t="n"/>
      <c r="AP80" s="19" t="n"/>
      <c r="AQ80" s="16" t="inlineStr">
        <is>
          <t>Dissolved-oxygen monitoring — Seaweed</t>
        </is>
      </c>
      <c r="AR80" s="16" t="inlineStr">
        <is>
          <t xml:space="preserve">Visch, Wouter; Kononets, Mikhail; Hall, Per OJ; Nylund, Göran M; Pavia, Henrik; </t>
        </is>
      </c>
      <c r="AS80" s="16" t="inlineStr">
        <is>
          <t>Cited directly in MEL framework. Particularly strong as a temperate empirical BACI template parallel to Corrigan 2025 (UK) and Visch 2020 (Sweden).  |  Migration (one-indicator-per-row, 2026-09-04): split from visch_2020 -&gt; {visch_2020_hb111, visch_2020_hb121, visch_2020_hb131, visch_2020_hb141, visch_2020_wq111, visch_2020_wq121}. This row = visch_2020_wq121 (WQ 1.2.1 — Dissolved oxygen). Candidate: AK/N/Q blanked and I/K/W/O/P provisional; per-indicator method text, tier/cost/effort and match adjudication to be finalised at generation. Combined parent I/AK/N/Q retained in v37 (pre-split).</t>
        </is>
      </c>
    </row>
    <row r="81">
      <c r="A81" s="3" t="inlineStr">
        <is>
          <t>Yokoyama, H., et al.</t>
        </is>
      </c>
      <c r="B81" s="3" t="inlineStr">
        <is>
          <t>Macrobenthos as biological indicators to assess the influence of aquaculture on Japanese coastal environments</t>
        </is>
      </c>
      <c r="C81" s="3" t="inlineStr">
        <is>
          <t>Ecological and Genetic Implications of Aquaculture Activities</t>
        </is>
      </c>
      <c r="D81" s="3" t="n"/>
      <c r="E81" s="3" t="n"/>
      <c r="F81" s="3" t="inlineStr">
        <is>
          <t>407-423</t>
        </is>
      </c>
      <c r="G81" s="3" t="n">
        <v>2007</v>
      </c>
      <c r="H81" s="3" t="inlineStr">
        <is>
          <t>Springer</t>
        </is>
      </c>
      <c r="I81" s="3" t="inlineStr">
        <is>
          <t>Maps to H&amp;B 1.3.1 — Benthic infauna. Candidate split from parent protocol 'yokoyama_2007' (multi-indicator source; not yet fully read for per-indicator adjudication). Standalone-candidate - match quality and robustness-guard decision to be confirmed at generation.</t>
        </is>
      </c>
      <c r="J81" s="3" t="inlineStr">
        <is>
          <t>Protocol (empirical, fully specified — bioindicator-based benthic survey with threshold derivation)</t>
        </is>
      </c>
      <c r="K81" s="3" t="inlineStr">
        <is>
          <t>Standalone-candidate (per-indicator adequacy to be confirmed at generation). Parent adequacy note: Yes. Quantitative macrobenthos survey of Japanese fish-farm areas along the Kumano-nada coast (August–September 1998 and February 1999), with paired sediment...</t>
        </is>
      </c>
      <c r="L81" s="3" t="inlineStr">
        <is>
          <t>Partial — sediment grab/core collection and basic faunal sieving are practitioner-feasible; AVS, TN, TOC chemistry needs lab partnership; taxonomic ID of macrobenthos needs trained taxonomist.</t>
        </is>
      </c>
      <c r="M81" s="3" t="inlineStr">
        <is>
          <t>Yes — full sampling design and biotic-index calculations specified.</t>
        </is>
      </c>
      <c r="N81" s="3" t="n"/>
      <c r="O81" s="3" t="inlineStr">
        <is>
          <t>Medium — grab ~$1–3K + sieves + partner-lab chemistry</t>
        </is>
      </c>
      <c r="P81" s="3" t="inlineStr">
        <is>
          <t>Short campaign (days to 2 weeks)</t>
        </is>
      </c>
      <c r="Q81" s="3" t="n"/>
      <c r="R81" s="3" t="inlineStr">
        <is>
          <t>Paywalled but readable online at Springer Nature Link</t>
        </is>
      </c>
      <c r="T81" s="3" t="inlineStr">
        <is>
          <t>Paywall: https://link.springer.com/chapter/10.1007/978-1-4020-6148-6_22</t>
        </is>
      </c>
      <c r="U81" s="3" t="inlineStr">
        <is>
          <t>Developed at fish farms but transfers to seaweed; the acid-volatile-sulphide limit (~1.9 mg S/g) is a ready benchmark for benthic condition.</t>
        </is>
      </c>
      <c r="V81" s="3" t="inlineStr">
        <is>
          <t>Original list</t>
        </is>
      </c>
      <c r="W81" s="9" t="inlineStr">
        <is>
          <t>3 — Partnership</t>
        </is>
      </c>
      <c r="X81" s="3" t="inlineStr">
        <is>
          <t>Finfish, Seaweed</t>
        </is>
      </c>
      <c r="Y81" s="3" t="inlineStr">
        <is>
          <t>Habitat &amp; Biodiversity</t>
        </is>
      </c>
      <c r="Z81" s="3" t="inlineStr">
        <is>
          <t>H&amp;B 1.3.1 — Benthic infauna</t>
        </is>
      </c>
      <c r="AA81" s="3" t="inlineStr">
        <is>
          <t>Temperate Pacific</t>
        </is>
      </c>
      <c r="AB81" s="3" t="inlineStr">
        <is>
          <t>Not species-specific</t>
        </is>
      </c>
      <c r="AC81" s="3" t="inlineStr">
        <is>
          <t>Floating cage / tray</t>
        </is>
      </c>
      <c r="AD81" s="3" t="inlineStr">
        <is>
          <t>Multi-farm regional</t>
        </is>
      </c>
      <c r="AE81" s="3" t="inlineStr">
        <is>
          <t>Not site-specific</t>
        </is>
      </c>
      <c r="AF81" s="3" t="inlineStr">
        <is>
          <t>Not specific</t>
        </is>
      </c>
      <c r="AG81" s="3" t="inlineStr">
        <is>
          <t>Sediment sampling</t>
        </is>
      </c>
      <c r="AH81" s="3" t="inlineStr">
        <is>
          <t>Not algae-specific</t>
        </is>
      </c>
      <c r="AI81" s="3" t="inlineStr">
        <is>
          <t>Coastal (10–30 m)</t>
        </is>
      </c>
      <c r="AJ81" s="3" t="inlineStr">
        <is>
          <t>Semi-exposed</t>
        </is>
      </c>
      <c r="AK81" s="16" t="n"/>
      <c r="AL81" s="17" t="inlineStr">
        <is>
          <t>High</t>
        </is>
      </c>
      <c r="AM81" s="18" t="inlineStr">
        <is>
          <t>yokoyama_2007_hb131</t>
        </is>
      </c>
      <c r="AN81" s="19" t="n"/>
      <c r="AO81" s="19" t="n"/>
      <c r="AP81" s="19" t="n"/>
      <c r="AQ81" s="16" t="inlineStr">
        <is>
          <t>Benthic-infauna sampling — Finfish, Seaweed</t>
        </is>
      </c>
      <c r="AR81" s="16" t="inlineStr">
        <is>
          <t xml:space="preserve">Yokoyama, Hisashi; Nishimura, Akifumi; Inoue, Misa; </t>
        </is>
      </c>
      <c r="AS81" s="16"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  |  Migration (one-indicator-per-row, 2026-09-04): split from yokoyama_2007 -&gt; {yokoyama_2007_hb131, yokoyama_2007_hb141}. This row = yokoyama_2007_hb131 (H&amp;B 1.3.1 — Benthic infauna). Candidate: AK/N/Q blanked and I/K/W/O/P provisional; per-indicator method text, tier/cost/effort and match adjudication to be finalised at generation. Combined parent I/AK/N/Q retained in v37 (pre-split).</t>
        </is>
      </c>
    </row>
    <row r="82">
      <c r="A82" s="20" t="inlineStr">
        <is>
          <t>Yokoyama, H., et al.</t>
        </is>
      </c>
      <c r="B82" s="20" t="inlineStr">
        <is>
          <t>Macrobenthos as biological indicators to assess the influence of aquaculture on Japanese coastal environments</t>
        </is>
      </c>
      <c r="C82" s="20" t="inlineStr">
        <is>
          <t>Ecological and Genetic Implications of Aquaculture Activities</t>
        </is>
      </c>
      <c r="D82" s="20" t="n"/>
      <c r="E82" s="20" t="n"/>
      <c r="F82" s="20" t="inlineStr">
        <is>
          <t>407-423</t>
        </is>
      </c>
      <c r="G82" s="20" t="n">
        <v>2007</v>
      </c>
      <c r="H82" s="20" t="inlineStr">
        <is>
          <t>Springer</t>
        </is>
      </c>
      <c r="I82" s="20" t="inlineStr">
        <is>
          <t>Maps to H&amp;B 1.4.1 — Sediment. Candidate split from parent protocol 'yokoyama_2007' (multi-indicator source; not yet fully read for per-indicator adjudication). Standalone-candidate - match quality and robustness-guard decision to be confirmed at generation.</t>
        </is>
      </c>
      <c r="J82" s="20" t="inlineStr">
        <is>
          <t>Protocol (empirical, fully specified — bioindicator-based benthic survey with threshold derivation)</t>
        </is>
      </c>
      <c r="K82" s="20" t="inlineStr">
        <is>
          <t>Standalone-candidate (per-indicator adequacy to be confirmed at generation). Parent adequacy note: Yes. Quantitative macrobenthos survey of Japanese fish-farm areas along the Kumano-nada coast (August–September 1998 and February 1999), with paired sediment...</t>
        </is>
      </c>
      <c r="L82" s="20" t="inlineStr">
        <is>
          <t>Partial — sediment grab/core collection and basic faunal sieving are practitioner-feasible; AVS, TN, TOC chemistry needs lab partnership; taxonomic ID of macrobenthos needs trained taxonomist.</t>
        </is>
      </c>
      <c r="M82" s="20" t="inlineStr">
        <is>
          <t>Yes — full sampling design and biotic-index calculations specified.</t>
        </is>
      </c>
      <c r="N82" s="20" t="n"/>
      <c r="O82" s="20" t="inlineStr">
        <is>
          <t>Medium — grab ~$1–3K + sieves + partner-lab chemistry</t>
        </is>
      </c>
      <c r="P82" s="20" t="inlineStr">
        <is>
          <t>Short campaign (days to 2 weeks)</t>
        </is>
      </c>
      <c r="Q82" s="20" t="n"/>
      <c r="R82" s="20" t="inlineStr">
        <is>
          <t>Paywalled but readable online at Springer Nature Link</t>
        </is>
      </c>
      <c r="S82" s="21" t="n"/>
      <c r="T82" s="20" t="inlineStr">
        <is>
          <t>Paywall: https://link.springer.com/chapter/10.1007/978-1-4020-6148-6_22</t>
        </is>
      </c>
      <c r="U82" s="20" t="inlineStr">
        <is>
          <t>Developed at fish farms but transfers to seaweed; the acid-volatile-sulphide limit (~1.9 mg S/g) is a ready benchmark for benthic condition.</t>
        </is>
      </c>
      <c r="V82" s="20" t="inlineStr">
        <is>
          <t>Original list</t>
        </is>
      </c>
      <c r="W82" s="9" t="inlineStr">
        <is>
          <t>3 — Partnership</t>
        </is>
      </c>
      <c r="X82" s="20" t="inlineStr">
        <is>
          <t>Finfish, Seaweed</t>
        </is>
      </c>
      <c r="Y82" s="20" t="inlineStr">
        <is>
          <t>Habitat &amp; Biodiversity</t>
        </is>
      </c>
      <c r="Z82" s="20" t="inlineStr">
        <is>
          <t>H&amp;B 1.4.1 — Sediment</t>
        </is>
      </c>
      <c r="AA82" s="20" t="inlineStr">
        <is>
          <t>Temperate Pacific</t>
        </is>
      </c>
      <c r="AB82" s="20" t="inlineStr">
        <is>
          <t>Not species-specific</t>
        </is>
      </c>
      <c r="AC82" s="20" t="inlineStr">
        <is>
          <t>Floating cage / tray</t>
        </is>
      </c>
      <c r="AD82" s="20" t="inlineStr">
        <is>
          <t>Multi-farm regional</t>
        </is>
      </c>
      <c r="AE82" s="20" t="inlineStr">
        <is>
          <t>Not site-specific</t>
        </is>
      </c>
      <c r="AF82" s="20" t="inlineStr">
        <is>
          <t>Not specific</t>
        </is>
      </c>
      <c r="AG82" s="20" t="inlineStr">
        <is>
          <t>Sediment sampling</t>
        </is>
      </c>
      <c r="AH82" s="20" t="inlineStr">
        <is>
          <t>Not algae-specific</t>
        </is>
      </c>
      <c r="AI82" s="20" t="inlineStr">
        <is>
          <t>Coastal (10–30 m)</t>
        </is>
      </c>
      <c r="AJ82" s="20" t="inlineStr">
        <is>
          <t>Semi-exposed</t>
        </is>
      </c>
      <c r="AK82" s="16" t="n"/>
      <c r="AL82" s="17" t="inlineStr">
        <is>
          <t>High</t>
        </is>
      </c>
      <c r="AM82" s="18" t="inlineStr">
        <is>
          <t>yokoyama_2007_hb141</t>
        </is>
      </c>
      <c r="AN82" s="19" t="n"/>
      <c r="AO82" s="19" t="n"/>
      <c r="AP82" s="19" t="n"/>
      <c r="AQ82" s="16" t="inlineStr">
        <is>
          <t>Sediment-condition monitoring — Finfish, Seaweed</t>
        </is>
      </c>
      <c r="AR82" s="16" t="inlineStr">
        <is>
          <t xml:space="preserve">Yokoyama, Hisashi; Nishimura, Akifumi; Inoue, Misa; </t>
        </is>
      </c>
      <c r="AS82" s="16"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  |  Migration (one-indicator-per-row, 2026-09-04): split from yokoyama_2007 -&gt; {yokoyama_2007_hb131, yokoyama_2007_hb141}. This row = yokoyama_2007_hb141 (H&amp;B 1.4.1 — Sediment). Candidate: AK/N/Q blanked and I/K/W/O/P provisional; per-indicator method text, tier/cost/effort and match adjudication to be finalised at generation. Combined parent I/AK/N/Q retained in v37 (pre-split).</t>
        </is>
      </c>
    </row>
    <row r="83">
      <c r="A83" s="3" t="inlineStr">
        <is>
          <t>Xiao, X., et al.</t>
        </is>
      </c>
      <c r="B83" s="3" t="inlineStr">
        <is>
          <t>Seaweed farms provide refugia from ocean acidification</t>
        </is>
      </c>
      <c r="C83" s="3" t="inlineStr">
        <is>
          <t>Science of the Total Environment</t>
        </is>
      </c>
      <c r="D83" s="3" t="n">
        <v>776</v>
      </c>
      <c r="E83" s="3" t="n"/>
      <c r="F83" s="3" t="n">
        <v>145192</v>
      </c>
      <c r="G83" s="3" t="n">
        <v>2021</v>
      </c>
      <c r="H83" s="3" t="inlineStr">
        <is>
          <t>Elsevier</t>
        </is>
      </c>
      <c r="I83" s="3" t="inlineStr">
        <is>
          <t>Seaweed Climate Change Goal 2 — Objective 2.1, Indicator 2.1.1 (pH at the farm site; pCO₂, dissolved O₂, Ω_aragonite as supporting metrics).</t>
        </is>
      </c>
      <c r="J83" s="3" t="inlineStr">
        <is>
          <t>Protocol (empirical, but relies on Dickson et al. 2007 SOPs for the chemistry — see chased entry below)</t>
        </is>
      </c>
      <c r="K83" s="3" t="inlineStr">
        <is>
          <t>Yes. Paired farm-vs-control surface-water carbonate chemistry across three Chinese farm types on pre-harvest weeks; demonstrates measurable ΔpH (+0.03 to +0.10) and pCO₂ deficit (~59 μatm). Methods are well-specified once the underlying SOPs are obtained.</t>
        </is>
      </c>
      <c r="L83" s="3" t="inlineStr">
        <is>
          <t>No — pH, pCO₂, total alkalinity, DIC, and Ω_arag require carbonate-chemistry instrumentation, calibration against certified reference materials, and analyst training that sit outside typical farm capacity.</t>
        </is>
      </c>
      <c r="M83" s="3" t="inlineStr">
        <is>
          <t>Yes — fully reproducible by a marine-chemistry lab; the field design (timing pre-harvest, paired control, surface-water sampling) is straightforward.</t>
        </is>
      </c>
      <c r="N83" s="3" t="inlineStr">
        <is>
          <t>Niskin, pH probe (high-accuracy), DIC + alkalinity titrator, Tris/AMP buffers, CRMs (Certified Reference Materials)</t>
        </is>
      </c>
      <c r="O83" s="3" t="inlineStr">
        <is>
          <t>High — DIC and alkalinity instrumentation $20K+; CRMs and Tris buffers ongoing</t>
        </is>
      </c>
      <c r="P83" s="3" t="inlineStr">
        <is>
          <t>Seasonal (1–3 months)</t>
        </is>
      </c>
      <c r="Q83" s="3" t="inlineStr">
        <is>
          <t>Carbonate-system calculations (CO2SYS); ANOVA; descriptive temporal comparison</t>
        </is>
      </c>
      <c r="R83" s="3" t="inlineStr">
        <is>
          <t>No — Paywalled at Elsevier (Science of the Total Environment)</t>
        </is>
      </c>
      <c r="T83" s="3" t="inlineStr">
        <is>
          <t>Paywall: https://www.sciencedirect.com/science/article/abs/pii/S0048969721002588 ; PubMed: https://pubmed.ncbi.nlm.nih.gov/33640549/</t>
        </is>
      </c>
      <c r="U83" s="3" t="inlineStr">
        <is>
          <t>A strong demonstration, but paywalled and equipment-heavy; a basic in-situ pH/DO buoy gives a coarser version of the same signal.</t>
        </is>
      </c>
      <c r="V83" s="3" t="inlineStr">
        <is>
          <t>Original list</t>
        </is>
      </c>
      <c r="W83" s="7" t="inlineStr">
        <is>
          <t>2 — Researcher</t>
        </is>
      </c>
      <c r="X83" s="3" t="inlineStr">
        <is>
          <t>Seaweed</t>
        </is>
      </c>
      <c r="Y83" s="3" t="inlineStr">
        <is>
          <t>Climate Change</t>
        </is>
      </c>
      <c r="Z83" s="3" t="inlineStr">
        <is>
          <t>CC 2.1.1 — pH / ocean acidification</t>
        </is>
      </c>
      <c r="AA83" s="3" t="inlineStr">
        <is>
          <t>Temperate Pacific</t>
        </is>
      </c>
      <c r="AB83" s="3" t="inlineStr">
        <is>
          <t>Saccharina (sugar kelp)</t>
        </is>
      </c>
      <c r="AC83" s="3" t="inlineStr">
        <is>
          <t>Longline (surface)</t>
        </is>
      </c>
      <c r="AD83" s="3" t="inlineStr">
        <is>
          <t>Large (&gt;20 ha)</t>
        </is>
      </c>
      <c r="AE83" s="3" t="inlineStr">
        <is>
          <t>Variable / seasonal</t>
        </is>
      </c>
      <c r="AF83" s="3" t="inlineStr">
        <is>
          <t>Monoculture</t>
        </is>
      </c>
      <c r="AG83" s="3" t="inlineStr">
        <is>
          <t>Carbonate chemistry</t>
        </is>
      </c>
      <c r="AH83" s="3" t="inlineStr">
        <is>
          <t>Brown</t>
        </is>
      </c>
      <c r="AI83" s="3" t="inlineStr">
        <is>
          <t>Coastal (10–30 m)</t>
        </is>
      </c>
      <c r="AJ83" s="3" t="inlineStr">
        <is>
          <t>Sheltered</t>
        </is>
      </c>
      <c r="AK83" s="16" t="inlineStr">
        <is>
          <t>To test whether your farm locally buffers ocean acidification, sample surface water at the farm and at a paired control site outside its influence, timed to the weeks before harvest when biomass is highest. Collect water for the carbonate system - high-accuracy pH, pCO2, dissolved oxygen, and DIC plus total alkalinity by titration, with certified reference materials for quality control - following the standard carbonate-chemistry SOPs. Derive the full carbonate system with CO2SYS and compare farm against control (and across seasons) with ANOVA to detect any pH rise and pCO2 deficit. A simpler in-situ pH/DO buoy gives a coarser version of the same signal if the full titration setup is out of reach.</t>
        </is>
      </c>
      <c r="AL83" s="17" t="inlineStr">
        <is>
          <t>Med</t>
        </is>
      </c>
      <c r="AM83" s="18" t="inlineStr">
        <is>
          <t>xiao_2021</t>
        </is>
      </c>
      <c r="AN83" s="19" t="n"/>
      <c r="AO83" s="19" t="n"/>
      <c r="AP83" s="19" t="n"/>
      <c r="AQ83" s="16" t="inlineStr">
        <is>
          <t>Testing Whether a Seaweed Farm Buffers Ocean Acidification</t>
        </is>
      </c>
      <c r="AR83" s="16" t="inlineStr">
        <is>
          <t xml:space="preserve">Xiao, Xi; Agustí, Susana; Yu, Yan; Huang, Yuzhou; Chen, Weizhou; Hu, Jing; Li, Chao; Li, Ke; Wei, Fangyi; Lu, Yitian; </t>
        </is>
      </c>
      <c r="AS83" s="16" t="inlineStr">
        <is>
          <t>Strong empirical demonstration of OA buffering by seaweed farms, but paywalled and equipment-heavy. For a farmer-facing approximation a basic in-situ pH/DO buoy would give a coarser version of the same signal.</t>
        </is>
      </c>
    </row>
    <row r="84">
      <c r="A84" s="3" t="inlineStr">
        <is>
          <t>Rose, D. J. &amp; Grear, M. E.</t>
        </is>
      </c>
      <c r="B84" s="3" t="inlineStr">
        <is>
          <t>Marine Renewable Energy Applications for Restorative Ocean Farming: Kelp</t>
        </is>
      </c>
      <c r="C84" s="3" t="n"/>
      <c r="D84" s="3" t="n"/>
      <c r="E84" s="3" t="n"/>
      <c r="F84" s="3" t="n"/>
      <c r="G84" s="3" t="n">
        <v>2022</v>
      </c>
      <c r="H84" s="3" t="inlineStr">
        <is>
          <t>Pacific Northwest National Laboratory (PNNL), Richland, WA (United States)</t>
        </is>
      </c>
      <c r="I84" s="3" t="inlineStr">
        <is>
          <t>Cross-cutting — likely a synthesis / opinion paper about co-locating kelp farming with marine renewable energy (MRE). Maps tangentially to MEL framework but is not protocol-grade.</t>
        </is>
      </c>
      <c r="J84" s="3" t="inlineStr">
        <is>
          <t>Reference (likely)</t>
        </is>
      </c>
      <c r="K84" s="3" t="inlineStr">
        <is>
          <t>Not a direct measurement protocol; more of a strategic / engineering scoping paper.</t>
        </is>
      </c>
      <c r="L84" s="3" t="inlineStr">
        <is>
          <t>No.</t>
        </is>
      </c>
      <c r="M84" s="3" t="inlineStr">
        <is>
          <t>Yes — for project scoping.</t>
        </is>
      </c>
      <c r="N84" s="3" t="inlineStr">
        <is>
          <t>N/A — engineering/strategic technical report</t>
        </is>
      </c>
      <c r="O84" s="3" t="inlineStr">
        <is>
          <t>N/A</t>
        </is>
      </c>
      <c r="P84" s="3" t="inlineStr">
        <is>
          <t>One-time (no sampling — desk-based)</t>
        </is>
      </c>
      <c r="Q84" s="3" t="inlineStr">
        <is>
          <t>N/A — scoping document</t>
        </is>
      </c>
      <c r="R84" s="3" t="inlineStr">
        <is>
          <t>Unknown</t>
        </is>
      </c>
      <c r="T84" s="3" t="inlineStr">
        <is>
          <t>https://www.pnnl.gov/main/publications/external/technical_reports/PNNL-32776.pdf</t>
        </is>
      </c>
      <c r="U84" s="3" t="inlineStr"/>
      <c r="V84" s="3" t="inlineStr">
        <is>
          <t>Original list</t>
        </is>
      </c>
      <c r="W84" s="8" t="inlineStr">
        <is>
          <t>1 — Reference</t>
        </is>
      </c>
      <c r="X84" s="3" t="inlineStr">
        <is>
          <t>Seaweed</t>
        </is>
      </c>
      <c r="Y84" s="3" t="inlineStr">
        <is>
          <t>Cross-cutting / Framework</t>
        </is>
      </c>
      <c r="Z84" s="3" t="inlineStr">
        <is>
          <t>Not in MEL framework</t>
        </is>
      </c>
      <c r="AA84" s="3" t="inlineStr">
        <is>
          <t>Cross-zone / global</t>
        </is>
      </c>
      <c r="AB84" s="3" t="inlineStr">
        <is>
          <t>Not species-specific</t>
        </is>
      </c>
      <c r="AC84" s="3" t="inlineStr">
        <is>
          <t>Longline (surface)</t>
        </is>
      </c>
      <c r="AD84" s="3" t="inlineStr">
        <is>
          <t>Not scale-specific</t>
        </is>
      </c>
      <c r="AE84" s="3" t="inlineStr">
        <is>
          <t>Not site-specific</t>
        </is>
      </c>
      <c r="AF84" s="3" t="inlineStr">
        <is>
          <t>Not specific</t>
        </is>
      </c>
      <c r="AG84" s="3" t="inlineStr">
        <is>
          <t>Mixed methods</t>
        </is>
      </c>
      <c r="AH84" s="3" t="inlineStr">
        <is>
          <t>Not algae-specific</t>
        </is>
      </c>
      <c r="AI84" s="3" t="inlineStr">
        <is>
          <t>Not depth-specific</t>
        </is>
      </c>
      <c r="AJ84" s="3" t="inlineStr">
        <is>
          <t>Not exposure-specific</t>
        </is>
      </c>
      <c r="AK84" s="16" t="inlineStr">
        <is>
          <t>This is a strategic scoping paper on co-locating kelp farming with marine renewable energy, not a monitoring protocol, and it maps only tangentially to the MEL indicators. Use it for strategic-fit and siting context rather than for any ecosystem-service measurement.</t>
        </is>
      </c>
      <c r="AL84" s="17" t="inlineStr">
        <is>
          <t>Ref</t>
        </is>
      </c>
      <c r="AM84" s="18" t="inlineStr">
        <is>
          <t>rose_2022</t>
        </is>
      </c>
      <c r="AN84" s="19" t="n"/>
      <c r="AO84" s="19" t="n"/>
      <c r="AP84" s="19" t="n"/>
      <c r="AQ84" s="16" t="inlineStr">
        <is>
          <t>Co-Locating Kelp Farming with Marine Renewable Energy (Scoping Reference)</t>
        </is>
      </c>
      <c r="AR84" s="16" t="inlineStr">
        <is>
          <t xml:space="preserve">Rose, Deborah J; Grear, Molly E; </t>
        </is>
      </c>
      <c r="AS84" s="16" t="inlineStr">
        <is>
          <t>Strategic-fit paper rather than monitoring methods paper.</t>
        </is>
      </c>
    </row>
    <row r="85">
      <c r="A85" s="3" t="inlineStr">
        <is>
          <t>Bodycomb, R., et al.</t>
        </is>
      </c>
      <c r="B85" s="3" t="inlineStr">
        <is>
          <t>Kelp aquaculture as a Nature-based Solution for coastal protection: Wave attenuation by suspended canopies</t>
        </is>
      </c>
      <c r="C85" s="3" t="inlineStr">
        <is>
          <t>Journal of Marine Science and Engineering</t>
        </is>
      </c>
      <c r="D85" s="3" t="n">
        <v>11</v>
      </c>
      <c r="E85" s="3" t="n">
        <v>9</v>
      </c>
      <c r="F85" s="3" t="n">
        <v>1822</v>
      </c>
      <c r="G85" s="3" t="n">
        <v>2023</v>
      </c>
      <c r="H85" s="3" t="inlineStr">
        <is>
          <t>MDPI</t>
        </is>
      </c>
      <c r="I85" s="3" t="inlineStr">
        <is>
          <t>Other Ecosystem Services (coastal protection / wave attenuation) — peripheral to the seaweed MEL section, which focuses on H&amp;B, WQ and Climate Change.</t>
        </is>
      </c>
      <c r="J85" s="3" t="inlineStr">
        <is>
          <t>Protocol (analytical / modelling)</t>
        </is>
      </c>
      <c r="K85" s="3" t="inlineStr">
        <is>
          <t>Yes for wave-attenuation modelling — adapted 1D cross-shore model with sensitivity to water depth, vegetation density, longline density. Empirical validation limited.</t>
        </is>
      </c>
      <c r="L85" s="3" t="inlineStr">
        <is>
          <t>No — modelling work.</t>
        </is>
      </c>
      <c r="M85" s="3" t="inlineStr">
        <is>
          <t>Yes — for coastal engineers.</t>
        </is>
      </c>
      <c r="N85" s="3" t="inlineStr">
        <is>
          <t>N/A — analytical / 1D wave-attenuation model</t>
        </is>
      </c>
      <c r="O85" s="3" t="inlineStr">
        <is>
          <t>N/A</t>
        </is>
      </c>
      <c r="P85" s="3" t="inlineStr">
        <is>
          <t>One-time (no sampling — desk-based)</t>
        </is>
      </c>
      <c r="Q85" s="3" t="inlineStr">
        <is>
          <t>1D cross-shore wave-attenuation model; sensitivity analysis (water depth, vegetation density, longline density)</t>
        </is>
      </c>
      <c r="R85" s="3" t="inlineStr">
        <is>
          <t>Yes — Open Access (CC BY, MDPI / J. Marine Sci. &amp; Eng.)</t>
        </is>
      </c>
      <c r="T85" s="3" t="inlineStr">
        <is>
          <t>https://www.mdpi.com/2077-1312/11/9/1822</t>
        </is>
      </c>
      <c r="U85" s="3" t="inlineStr">
        <is>
          <t>Relevant only where coastal protection is an added benefit; empirical validation is limited, so treat outputs as indicative.</t>
        </is>
      </c>
      <c r="V85" s="3" t="inlineStr">
        <is>
          <t>Original list</t>
        </is>
      </c>
      <c r="W85" s="7" t="inlineStr">
        <is>
          <t>2 — Researcher</t>
        </is>
      </c>
      <c r="X85" s="3" t="inlineStr">
        <is>
          <t>Seaweed</t>
        </is>
      </c>
      <c r="Y85" s="3" t="inlineStr">
        <is>
          <t>Cross-cutting / Framework</t>
        </is>
      </c>
      <c r="Z85" s="3" t="inlineStr">
        <is>
          <t>Not in MEL framework</t>
        </is>
      </c>
      <c r="AA85" s="3" t="inlineStr">
        <is>
          <t>Cross-zone / global</t>
        </is>
      </c>
      <c r="AB85" s="3" t="inlineStr">
        <is>
          <t>Macrocystis</t>
        </is>
      </c>
      <c r="AC85" s="3" t="inlineStr">
        <is>
          <t>Longline (surface)</t>
        </is>
      </c>
      <c r="AD85" s="3" t="inlineStr">
        <is>
          <t>Not scale-specific</t>
        </is>
      </c>
      <c r="AE85" s="3" t="inlineStr">
        <is>
          <t>Not site-specific</t>
        </is>
      </c>
      <c r="AF85" s="3" t="inlineStr">
        <is>
          <t>Not specific</t>
        </is>
      </c>
      <c r="AG85" s="3" t="inlineStr">
        <is>
          <t>Modelling</t>
        </is>
      </c>
      <c r="AH85" s="3" t="inlineStr">
        <is>
          <t>Brown</t>
        </is>
      </c>
      <c r="AI85" s="3" t="inlineStr">
        <is>
          <t>Not depth-specific</t>
        </is>
      </c>
      <c r="AJ85" s="3" t="inlineStr">
        <is>
          <t>Exposed</t>
        </is>
      </c>
      <c r="AK85" s="16" t="inlineStr">
        <is>
          <t>This is an analytical modelling method for coastal-protection benefit rather than a field-sampling protocol. To estimate wave attenuation by a seaweed farm, apply a 1D cross-shore wave model adapted for suspended culture, supplying water depth, vegetation density and longline density as inputs, then run a sensitivity analysis across those parameters to bound the attenuation you can expect. Empirical validation is limited, so treat the outputs as indicative; relevant only where coastal protection is an additional benefit beyond Habitat &amp; Biodiversity, Water Quality and Climate Change.</t>
        </is>
      </c>
      <c r="AL85" s="17" t="inlineStr">
        <is>
          <t>Med</t>
        </is>
      </c>
      <c r="AM85" s="18" t="inlineStr">
        <is>
          <t>bodycomb_2023</t>
        </is>
      </c>
      <c r="AN85" s="19" t="n"/>
      <c r="AO85" s="19" t="n"/>
      <c r="AP85" s="19" t="n"/>
      <c r="AQ85" s="16" t="inlineStr">
        <is>
          <t>Modelling Wave Attenuation by a Kelp Farm (Coastal Protection)</t>
        </is>
      </c>
      <c r="AR85" s="16" t="inlineStr">
        <is>
          <t xml:space="preserve">Bodycomb, Roma; Pomeroy, Andrew WM; Morris, Rebecca L; </t>
        </is>
      </c>
      <c r="AS85" s="16" t="inlineStr">
        <is>
          <t>Already cited in MEL framework. Useful where coastal protection is an additional benefit beyond H&amp;B/WQ/CC.</t>
        </is>
      </c>
    </row>
    <row r="86">
      <c r="A86" s="3" t="inlineStr">
        <is>
          <t>Heasman, K. G., et al.</t>
        </is>
      </c>
      <c r="B86" s="3" t="inlineStr">
        <is>
          <t>Utilisation of the site assessment energy indices for aquaculture in exposed waters: biology, technology, operations and maintenance</t>
        </is>
      </c>
      <c r="C86" s="3" t="inlineStr">
        <is>
          <t>Frontiers in Aquaculture</t>
        </is>
      </c>
      <c r="D86" s="3" t="n">
        <v>3</v>
      </c>
      <c r="E86" s="3" t="n"/>
      <c r="F86" s="3" t="n">
        <v>1427168</v>
      </c>
      <c r="G86" s="3" t="n">
        <v>2024</v>
      </c>
      <c r="H86" s="3" t="inlineStr">
        <is>
          <t>Frontiers Media SA</t>
        </is>
      </c>
      <c r="I86" s="3" t="inlineStr">
        <is>
          <t>Site-selection engineering — peripheral to MEL ecosystem-service indicators; informs Archetype 1 baseline-site characterisation.</t>
        </is>
      </c>
      <c r="J86" s="3" t="inlineStr">
        <is>
          <t>Reference / methodological</t>
        </is>
      </c>
      <c r="K86" s="3" t="inlineStr">
        <is>
          <t>Not a direct ecosystem-service indicator protocol; informs farm-design and exposure classification.</t>
        </is>
      </c>
      <c r="L86" s="3" t="inlineStr">
        <is>
          <t>No.</t>
        </is>
      </c>
      <c r="M86" s="3" t="inlineStr">
        <is>
          <t>Yes — for site engineers.</t>
        </is>
      </c>
      <c r="N86" s="3" t="inlineStr">
        <is>
          <t>N/A — site-assessment energy-index calculation framework (SEE and EV indices)</t>
        </is>
      </c>
      <c r="O86" s="3" t="inlineStr">
        <is>
          <t>N/A</t>
        </is>
      </c>
      <c r="P86" s="3" t="inlineStr">
        <is>
          <t>One-time (no sampling — desk-based)</t>
        </is>
      </c>
      <c r="Q86" s="3" t="inlineStr">
        <is>
          <t>Specific Exposure Energy (SEE) and Exposure Velocity (EV) index calculations</t>
        </is>
      </c>
      <c r="R86" s="3" t="inlineStr">
        <is>
          <t>Unknown</t>
        </is>
      </c>
      <c r="T86" s="3" t="inlineStr">
        <is>
          <t>https://doi.org/10.3389/faquc.2024.1427168</t>
        </is>
      </c>
      <c r="U86" s="3" t="inlineStr"/>
      <c r="V86" s="3" t="inlineStr">
        <is>
          <t>Original list</t>
        </is>
      </c>
      <c r="W86" s="8" t="inlineStr">
        <is>
          <t>1 — Reference</t>
        </is>
      </c>
      <c r="X86" s="3" t="inlineStr">
        <is>
          <t>Not specific</t>
        </is>
      </c>
      <c r="Y86" s="3" t="inlineStr">
        <is>
          <t>Cross-cutting / Framework</t>
        </is>
      </c>
      <c r="Z86" s="3" t="inlineStr">
        <is>
          <t>Not in MEL framework</t>
        </is>
      </c>
      <c r="AA86" s="3" t="inlineStr">
        <is>
          <t>Cross-zone / global</t>
        </is>
      </c>
      <c r="AB86" s="3" t="inlineStr">
        <is>
          <t>Not species-specific</t>
        </is>
      </c>
      <c r="AC86" s="3" t="inlineStr">
        <is>
          <t>Not gear-specific</t>
        </is>
      </c>
      <c r="AD86" s="3" t="inlineStr">
        <is>
          <t>Not scale-specific</t>
        </is>
      </c>
      <c r="AE86" s="3" t="inlineStr">
        <is>
          <t>Not site-specific</t>
        </is>
      </c>
      <c r="AF86" s="3" t="inlineStr">
        <is>
          <t>Not specific</t>
        </is>
      </c>
      <c r="AG86" s="3" t="inlineStr">
        <is>
          <t>Modelling</t>
        </is>
      </c>
      <c r="AH86" s="3" t="inlineStr">
        <is>
          <t>Not algae-specific</t>
        </is>
      </c>
      <c r="AI86" s="3" t="inlineStr">
        <is>
          <t>Not depth-specific</t>
        </is>
      </c>
      <c r="AJ86" s="3" t="inlineStr">
        <is>
          <t>Exposed</t>
        </is>
      </c>
      <c r="AK86" s="16" t="inlineStr">
        <is>
          <t>This is a site-assessment engineering reference, not an ecosystem-service protocol. It provides Specific Exposure Energy (SEE) and Exposure Velocity (EV) index calculations for classifying a site's wave-and-current exposure. Use it to characterise the baseline exposure of a candidate farm site, which helps explain why monitoring results vary between exposed and sheltered farms.</t>
        </is>
      </c>
      <c r="AL86" s="17" t="inlineStr">
        <is>
          <t>Ref</t>
        </is>
      </c>
      <c r="AM86" s="18" t="inlineStr">
        <is>
          <t>heasman_2024</t>
        </is>
      </c>
      <c r="AN86" s="19" t="n"/>
      <c r="AO86" s="19" t="n"/>
      <c r="AP86" s="19" t="n"/>
      <c r="AQ86" s="16" t="inlineStr">
        <is>
          <t>Site-Exposure Indices for Farm Siting (Engineering Reference)</t>
        </is>
      </c>
      <c r="AR86" s="16" t="inlineStr">
        <is>
          <t xml:space="preserve">Heasman, Kevin G; Sclodnick, Tyler; Goseberg, Nils; Scott, Nicholas; Chambers, Michael; Dewhurst, Tobias; Rickerich, Samuel; Føre, Heidi Moe; Buck, Bela H; </t>
        </is>
      </c>
      <c r="AS86" s="16" t="inlineStr">
        <is>
          <t>Engineering-side companion to monitoring; helps explain why Archetype-dependent results vary.</t>
        </is>
      </c>
    </row>
    <row r="87">
      <c r="A87" s="3" t="inlineStr">
        <is>
          <t>Zhang, J., et al.</t>
        </is>
      </c>
      <c r="B87" s="3" t="inlineStr">
        <is>
          <t>Sediment-focused environmental impact of long-term large-scale marine bivalve and seaweed farming in Sungo Bay, China</t>
        </is>
      </c>
      <c r="C87" s="3" t="inlineStr">
        <is>
          <t>Aquaculture</t>
        </is>
      </c>
      <c r="D87" s="3" t="n">
        <v>528</v>
      </c>
      <c r="E87" s="3" t="n"/>
      <c r="F87" s="3" t="n">
        <v>735561</v>
      </c>
      <c r="G87" s="3" t="n">
        <v>2020</v>
      </c>
      <c r="H87" s="3" t="inlineStr">
        <is>
          <t>Elsevier</t>
        </is>
      </c>
      <c r="I87" s="3" t="inlineStr">
        <is>
          <t>Maps to H&amp;B 1.3.1 — Benthic infauna. Candidate split from parent protocol 'zhang_2020-b' (multi-indicator source; not yet fully read for per-indicator adjudication). Standalone-candidate - match quality and robustness-guard decision to be confirmed at generation.</t>
        </is>
      </c>
      <c r="J87" s="3" t="inlineStr">
        <is>
          <t>Protocol (empirical, fully specified — MOM system applied to a bivalve + seaweed co-culture context)</t>
        </is>
      </c>
      <c r="K87" s="3" t="inlineStr">
        <is>
          <t>Standalone-candidate (per-indicator adequacy to be confirmed at generation). Parent adequacy note: Yes. Sediment-focused MOM-system survey at Sungo Bay, China at 10 sampling stations across 2017–2018, yielding 76 sediment samples. Cultured species: oyster ...</t>
        </is>
      </c>
      <c r="L87" s="3" t="inlineStr">
        <is>
          <t>Partial — sediment grab sampling is practitioner-feasible; pH and Eh measurements are field-doable with the right probes; AVS needs lab partnership; visual macrofauna scoring is teachable.</t>
        </is>
      </c>
      <c r="M87" s="3" t="inlineStr">
        <is>
          <t>Yes — MOM-B protocol is internationally standardised (Norwegian NS9410 lineage); the paper documents adaptation to seaweed + bivalve context.</t>
        </is>
      </c>
      <c r="N87" s="3" t="n"/>
      <c r="O87" s="3" t="inlineStr">
        <is>
          <t>Medium — grab $1–3K + Eh/pH probes $500–1,500 + lab partner for AVS</t>
        </is>
      </c>
      <c r="P87" s="3" t="inlineStr">
        <is>
          <t>Multi-year monitoring (&gt; 1 year)</t>
        </is>
      </c>
      <c r="Q87" s="3" t="n"/>
      <c r="R87" s="3" t="inlineStr">
        <is>
          <t>No — Paywalled at Elsevier (Aquaculture)</t>
        </is>
      </c>
      <c r="S87" t="inlineStr">
        <is>
          <t>Abstract + DOI metadata</t>
        </is>
      </c>
      <c r="T87" s="3" t="inlineStr">
        <is>
          <t>Paywall: https://www.sciencedirect.com/science/article/abs/pii/S0044848619325700 ; DOI likely 10.1016/j.aquaculture.2020.735210 or similar (Zhang et al. 2020)</t>
        </is>
      </c>
      <c r="U87" s="3" t="inlineStr">
        <is>
          <t>Notable for applying the internationally-recognised MOM system beyond finfish to seaweed+bivalve co-culture, with a decade-scale record.</t>
        </is>
      </c>
      <c r="V87" s="3" t="inlineStr">
        <is>
          <t>Original list</t>
        </is>
      </c>
      <c r="W87" s="9" t="inlineStr">
        <is>
          <t>3 — Partnership</t>
        </is>
      </c>
      <c r="X87" s="3" t="inlineStr">
        <is>
          <t>Multi-trophic (IMTA)</t>
        </is>
      </c>
      <c r="Y87" s="3" t="inlineStr">
        <is>
          <t>Habitat &amp; Biodiversity</t>
        </is>
      </c>
      <c r="Z87" s="3" t="inlineStr">
        <is>
          <t>H&amp;B 1.3.1 — Benthic infauna</t>
        </is>
      </c>
      <c r="AA87" s="3" t="inlineStr">
        <is>
          <t>Temperate Pacific</t>
        </is>
      </c>
      <c r="AB87" s="3" t="inlineStr">
        <is>
          <t>Pacific oyster (Crassostrea / Magallana gigas), Scallop (Pecten / Argopecten / Placopecten spp.), Saccharina (sugar kelp)</t>
        </is>
      </c>
      <c r="AC87" s="3" t="inlineStr">
        <is>
          <t>Longline (surface)</t>
        </is>
      </c>
      <c r="AD87" s="3" t="inlineStr">
        <is>
          <t>Large (&gt;20 ha)</t>
        </is>
      </c>
      <c r="AE87" s="3" t="inlineStr">
        <is>
          <t>Variable / seasonal</t>
        </is>
      </c>
      <c r="AF87" s="3" t="inlineStr">
        <is>
          <t>Seaweed + shellfish</t>
        </is>
      </c>
      <c r="AG87" s="3" t="inlineStr">
        <is>
          <t>Sediment sampling</t>
        </is>
      </c>
      <c r="AH87" s="3" t="inlineStr">
        <is>
          <t>Brown</t>
        </is>
      </c>
      <c r="AI87" s="3" t="inlineStr">
        <is>
          <t>Coastal (10–30 m)</t>
        </is>
      </c>
      <c r="AJ87" s="3" t="inlineStr">
        <is>
          <t>Sheltered</t>
        </is>
      </c>
      <c r="AK87" s="16" t="n"/>
      <c r="AL87" s="17" t="inlineStr">
        <is>
          <t>High</t>
        </is>
      </c>
      <c r="AM87" s="18" t="inlineStr">
        <is>
          <t>zhang_2020-b_hb131</t>
        </is>
      </c>
      <c r="AN87" s="19" t="n"/>
      <c r="AO87" s="19" t="n"/>
      <c r="AP87" s="19" t="n"/>
      <c r="AQ87" s="16" t="inlineStr">
        <is>
          <t>Benthic-infauna sampling — Multi-trophic (IMTA)</t>
        </is>
      </c>
      <c r="AR87" s="16" t="inlineStr">
        <is>
          <t xml:space="preserve">Zhang, Jihong; Hansen, Pia Kupka; Wu, Wenguang; Liu, Yi; Zhao, Yunxia; Li, Yunchen; </t>
        </is>
      </c>
      <c r="AS87" s="16"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  |  Migration (one-indicator-per-row, 2026-09-04): split from zhang_2020-b -&gt; {zhang_2020-b_hb131, zhang_2020-b_hb141}. This row = zhang_2020-b_hb131 (H&amp;B 1.3.1 — Benthic infauna). Candidate: AK/N/Q blanked and I/K/W/O/P provisional; per-indicator method text, tier/cost/effort and match adjudication to be finalised at generation. Combined parent I/AK/N/Q retained in v37 (pre-split).</t>
        </is>
      </c>
    </row>
    <row r="88">
      <c r="A88" s="20" t="inlineStr">
        <is>
          <t>Zhang, J., et al.</t>
        </is>
      </c>
      <c r="B88" s="20" t="inlineStr">
        <is>
          <t>Sediment-focused environmental impact of long-term large-scale marine bivalve and seaweed farming in Sungo Bay, China</t>
        </is>
      </c>
      <c r="C88" s="20" t="inlineStr">
        <is>
          <t>Aquaculture</t>
        </is>
      </c>
      <c r="D88" s="20" t="n">
        <v>528</v>
      </c>
      <c r="E88" s="20" t="n"/>
      <c r="F88" s="20" t="n">
        <v>735561</v>
      </c>
      <c r="G88" s="20" t="n">
        <v>2020</v>
      </c>
      <c r="H88" s="20" t="inlineStr">
        <is>
          <t>Elsevier</t>
        </is>
      </c>
      <c r="I88" s="20" t="inlineStr">
        <is>
          <t>Maps to H&amp;B 1.4.1 — Sediment. Candidate split from parent protocol 'zhang_2020-b' (multi-indicator source; not yet fully read for per-indicator adjudication). Standalone-candidate - match quality and robustness-guard decision to be confirmed at generation.</t>
        </is>
      </c>
      <c r="J88" s="20" t="inlineStr">
        <is>
          <t>Protocol (empirical, fully specified — MOM system applied to a bivalve + seaweed co-culture context)</t>
        </is>
      </c>
      <c r="K88" s="20" t="inlineStr">
        <is>
          <t>Standalone-candidate (per-indicator adequacy to be confirmed at generation). Parent adequacy note: Yes. Sediment-focused MOM-system survey at Sungo Bay, China at 10 sampling stations across 2017–2018, yielding 76 sediment samples. Cultured species: oyster ...</t>
        </is>
      </c>
      <c r="L88" s="20" t="inlineStr">
        <is>
          <t>Partial — sediment grab sampling is practitioner-feasible; pH and Eh measurements are field-doable with the right probes; AVS needs lab partnership; visual macrofauna scoring is teachable.</t>
        </is>
      </c>
      <c r="M88" s="20" t="inlineStr">
        <is>
          <t>Yes — MOM-B protocol is internationally standardised (Norwegian NS9410 lineage); the paper documents adaptation to seaweed + bivalve context.</t>
        </is>
      </c>
      <c r="N88" s="20" t="n"/>
      <c r="O88" s="20" t="inlineStr">
        <is>
          <t>Medium — grab $1–3K + Eh/pH probes $500–1,500 + lab partner for AVS</t>
        </is>
      </c>
      <c r="P88" s="20" t="inlineStr">
        <is>
          <t>Multi-year monitoring (&gt; 1 year)</t>
        </is>
      </c>
      <c r="Q88" s="20" t="n"/>
      <c r="R88" s="20" t="inlineStr">
        <is>
          <t>No — Paywalled at Elsevier (Aquaculture)</t>
        </is>
      </c>
      <c r="S88" s="21" t="inlineStr">
        <is>
          <t>Abstract + DOI metadata</t>
        </is>
      </c>
      <c r="T88" s="20" t="inlineStr">
        <is>
          <t>Paywall: https://www.sciencedirect.com/science/article/abs/pii/S0044848619325700 ; DOI likely 10.1016/j.aquaculture.2020.735210 or similar (Zhang et al. 2020)</t>
        </is>
      </c>
      <c r="U88" s="20" t="inlineStr">
        <is>
          <t>Notable for applying the internationally-recognised MOM system beyond finfish to seaweed+bivalve co-culture, with a decade-scale record.</t>
        </is>
      </c>
      <c r="V88" s="20" t="inlineStr">
        <is>
          <t>Original list</t>
        </is>
      </c>
      <c r="W88" s="9" t="inlineStr">
        <is>
          <t>3 — Partnership</t>
        </is>
      </c>
      <c r="X88" s="20" t="inlineStr">
        <is>
          <t>Multi-trophic (IMTA)</t>
        </is>
      </c>
      <c r="Y88" s="20" t="inlineStr">
        <is>
          <t>Habitat &amp; Biodiversity</t>
        </is>
      </c>
      <c r="Z88" s="20" t="inlineStr">
        <is>
          <t>H&amp;B 1.4.1 — Sediment</t>
        </is>
      </c>
      <c r="AA88" s="20" t="inlineStr">
        <is>
          <t>Temperate Pacific</t>
        </is>
      </c>
      <c r="AB88" s="20" t="inlineStr">
        <is>
          <t>Pacific oyster (Crassostrea / Magallana gigas), Scallop (Pecten / Argopecten / Placopecten spp.), Saccharina (sugar kelp)</t>
        </is>
      </c>
      <c r="AC88" s="20" t="inlineStr">
        <is>
          <t>Longline (surface)</t>
        </is>
      </c>
      <c r="AD88" s="20" t="inlineStr">
        <is>
          <t>Large (&gt;20 ha)</t>
        </is>
      </c>
      <c r="AE88" s="20" t="inlineStr">
        <is>
          <t>Variable / seasonal</t>
        </is>
      </c>
      <c r="AF88" s="20" t="inlineStr">
        <is>
          <t>Seaweed + shellfish</t>
        </is>
      </c>
      <c r="AG88" s="20" t="inlineStr">
        <is>
          <t>Sediment sampling</t>
        </is>
      </c>
      <c r="AH88" s="20" t="inlineStr">
        <is>
          <t>Brown</t>
        </is>
      </c>
      <c r="AI88" s="20" t="inlineStr">
        <is>
          <t>Coastal (10–30 m)</t>
        </is>
      </c>
      <c r="AJ88" s="20" t="inlineStr">
        <is>
          <t>Sheltered</t>
        </is>
      </c>
      <c r="AK88" s="16" t="n"/>
      <c r="AL88" s="17" t="inlineStr">
        <is>
          <t>High</t>
        </is>
      </c>
      <c r="AM88" s="18" t="inlineStr">
        <is>
          <t>zhang_2020-b_hb141</t>
        </is>
      </c>
      <c r="AN88" s="19" t="n"/>
      <c r="AO88" s="19" t="n"/>
      <c r="AP88" s="19" t="n"/>
      <c r="AQ88" s="16" t="inlineStr">
        <is>
          <t>Sediment-condition monitoring — Multi-trophic (IMTA)</t>
        </is>
      </c>
      <c r="AR88" s="16" t="inlineStr">
        <is>
          <t xml:space="preserve">Zhang, Jihong; Hansen, Pia Kupka; Wu, Wenguang; Liu, Yi; Zhao, Yunxia; Li, Yunchen; </t>
        </is>
      </c>
      <c r="AS88" s="16"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  |  Migration (one-indicator-per-row, 2026-09-04): split from zhang_2020-b -&gt; {zhang_2020-b_hb131, zhang_2020-b_hb141}. This row = zhang_2020-b_hb141 (H&amp;B 1.4.1 — Sediment). Candidate: AK/N/Q blanked and I/K/W/O/P provisional; per-indicator method text, tier/cost/effort and match adjudication to be finalised at generation. Combined parent I/AK/N/Q retained in v37 (pre-split).</t>
        </is>
      </c>
    </row>
    <row r="89">
      <c r="A89" s="3" t="inlineStr">
        <is>
          <t>St-Gelais, A. T., et al.</t>
        </is>
      </c>
      <c r="B89" s="3" t="inlineStr">
        <is>
          <t>Engineering a low-cost kelp aquaculture system for community-scale seaweed farming at nearshore exposed sites via user-focused design process</t>
        </is>
      </c>
      <c r="C89" s="3" t="inlineStr">
        <is>
          <t>Frontiers in Sustainable Food Systems</t>
        </is>
      </c>
      <c r="D89" s="3" t="n">
        <v>6</v>
      </c>
      <c r="E89" s="3" t="n"/>
      <c r="F89" s="3" t="n">
        <v>848035</v>
      </c>
      <c r="G89" s="3" t="n">
        <v>2022</v>
      </c>
      <c r="H89" s="3" t="inlineStr">
        <is>
          <t>Frontiers Media SA</t>
        </is>
      </c>
      <c r="I89" s="3" t="inlineStr">
        <is>
          <t>Cross-cutting — engineering paper about gear and economics, not ecosystem-service indicators.</t>
        </is>
      </c>
      <c r="J89" s="3" t="inlineStr">
        <is>
          <t>Reference (engineering / economic case study)</t>
        </is>
      </c>
      <c r="K89" s="3" t="inlineStr">
        <is>
          <t>Not an ecosystem-service indicator paper; describes a small drag-embedment-anchor + subsurface-flotation low-cost system tested over 3 years in Maine.</t>
        </is>
      </c>
      <c r="L89" s="3" t="inlineStr">
        <is>
          <t>Yes for adoption (system explicitly designed to be inexpensive and mobile).</t>
        </is>
      </c>
      <c r="M89" s="3" t="inlineStr">
        <is>
          <t>Yes for engineers.</t>
        </is>
      </c>
      <c r="N89" s="3" t="inlineStr">
        <is>
          <t>Kelp farm gear (drag-embedment anchors, subsurface flotation, longlines, buoys)</t>
        </is>
      </c>
      <c r="O89" s="3" t="inlineStr">
        <is>
          <t>Low–Medium — gear costs detailed in paper</t>
        </is>
      </c>
      <c r="P89" s="3" t="inlineStr">
        <is>
          <t>Multi-year monitoring (&gt; 1 year)</t>
        </is>
      </c>
      <c r="Q89" s="3" t="inlineStr">
        <is>
          <t>N/A — engineering performance evaluation</t>
        </is>
      </c>
      <c r="R89" s="3" t="inlineStr">
        <is>
          <t>Yes — Open Access (Frontiers in Sustainable Food Systems)</t>
        </is>
      </c>
      <c r="T89" s="3" t="inlineStr">
        <is>
          <t>https://www.frontiersin.org/articles/10.3389/fsufs.2022.848035</t>
        </is>
      </c>
      <c r="U89" s="3" t="inlineStr">
        <is>
          <t>A technical and cost baseline for small farms, not an ecosystem-service method.</t>
        </is>
      </c>
      <c r="V89" s="3" t="inlineStr">
        <is>
          <t>Original list</t>
        </is>
      </c>
      <c r="W89" s="7" t="inlineStr">
        <is>
          <t>2 — Researcher</t>
        </is>
      </c>
      <c r="X89" s="3" t="inlineStr">
        <is>
          <t>Seaweed</t>
        </is>
      </c>
      <c r="Y89" s="3" t="inlineStr">
        <is>
          <t>Cross-cutting / Framework</t>
        </is>
      </c>
      <c r="Z89" s="3" t="inlineStr">
        <is>
          <t>Not in MEL framework</t>
        </is>
      </c>
      <c r="AA89" s="3" t="inlineStr">
        <is>
          <t>Temperate Atlantic</t>
        </is>
      </c>
      <c r="AB89" s="3" t="inlineStr">
        <is>
          <t>Saccharina (sugar kelp)</t>
        </is>
      </c>
      <c r="AC89" s="3" t="inlineStr">
        <is>
          <t>Longline (subsurface)</t>
        </is>
      </c>
      <c r="AD89" s="3" t="inlineStr">
        <is>
          <t>Small (&lt;1 ha)</t>
        </is>
      </c>
      <c r="AE89" s="3" t="inlineStr">
        <is>
          <t>Not site-specific</t>
        </is>
      </c>
      <c r="AF89" s="3" t="inlineStr">
        <is>
          <t>Monoculture</t>
        </is>
      </c>
      <c r="AG89" s="3" t="inlineStr">
        <is>
          <t>Mixed methods</t>
        </is>
      </c>
      <c r="AH89" s="3" t="inlineStr">
        <is>
          <t>Brown</t>
        </is>
      </c>
      <c r="AI89" s="3" t="inlineStr">
        <is>
          <t>Coastal (10–30 m)</t>
        </is>
      </c>
      <c r="AJ89" s="3" t="inlineStr">
        <is>
          <t>Exposed</t>
        </is>
      </c>
      <c r="AK89" s="16" t="inlineStr">
        <is>
          <t>This is an engineering and economics case study, not an indicator-measurement method. It describes a low-cost small-farm kelp system - drag-embedment anchors with subsurface flotation - tested over three years in the North Atlantic. Use it for the technical and cost baseline of small exposed farms, not for ecosystem-service monitoring.</t>
        </is>
      </c>
      <c r="AL89" s="17" t="inlineStr">
        <is>
          <t>Ref</t>
        </is>
      </c>
      <c r="AM89" s="18" t="inlineStr">
        <is>
          <t>stgelais_2022</t>
        </is>
      </c>
      <c r="AN89" s="19" t="n"/>
      <c r="AO89" s="19" t="n"/>
      <c r="AP89" s="19" t="n"/>
      <c r="AQ89" s="16" t="inlineStr">
        <is>
          <t>Low-Cost Community-Scale Kelp System (Engineering Reference)</t>
        </is>
      </c>
      <c r="AR89" s="16" t="inlineStr">
        <is>
          <t xml:space="preserve">St-Gelais, Adam T; Fredriksson, David W; Dewhurst, Tobias; Miller-Hope, Zachary S; Costa-Pierce, Barry Antonio; Johndrow, Kathryn; </t>
        </is>
      </c>
      <c r="AS89" s="16" t="inlineStr">
        <is>
          <t>Not an MEL indicator paper, but useful for understanding the technical baseline of small-scale Atlantic farms (e.g., the kind of farms Schutt 2023 and Heasman 2024 monitored).</t>
        </is>
      </c>
    </row>
    <row r="90">
      <c r="A90" s="3" t="inlineStr">
        <is>
          <t>Tonk, L., et al.</t>
        </is>
      </c>
      <c r="B90" s="3" t="inlineStr">
        <is>
          <t>Development of a framework and toolbox for measuring and evaluating ecosystem interactions of seaweed aquaculture</t>
        </is>
      </c>
      <c r="C90" s="3" t="n"/>
      <c r="D90" s="3" t="n"/>
      <c r="E90" s="3" t="n"/>
      <c r="F90" s="3" t="n"/>
      <c r="G90" s="3" t="n">
        <v>2021</v>
      </c>
      <c r="H90" s="3" t="inlineStr">
        <is>
          <t>Wageningen Marine Research Yerseke, The Netherlands</t>
        </is>
      </c>
      <c r="I90" s="3" t="inlineStr">
        <is>
          <t>Cross-cutting framework — Wageningen Marine Research report. Covers all H&amp;B / WQ / Climate Change indicators conceptually.</t>
        </is>
      </c>
      <c r="J90" s="3" t="inlineStr">
        <is>
          <t>Reference (framework + toolbox document)</t>
        </is>
      </c>
      <c r="K90" s="3" t="inlineStr">
        <is>
          <t>Adequate as a framework / decision-support tool — sister document to the TNC framework being assessed here. Catalogues indicators and methods rather than prescribing them.</t>
        </is>
      </c>
      <c r="L90" s="3" t="inlineStr">
        <is>
          <t>No.</t>
        </is>
      </c>
      <c r="M90" s="3" t="inlineStr">
        <is>
          <t>Yes — useful for designing monitoring programmes.</t>
        </is>
      </c>
      <c r="N90" s="3" t="inlineStr">
        <is>
          <t>N/A — framework / decision-support document</t>
        </is>
      </c>
      <c r="O90" s="3" t="inlineStr">
        <is>
          <t>N/A</t>
        </is>
      </c>
      <c r="P90" s="3" t="inlineStr">
        <is>
          <t>One-time (no sampling — desk-based)</t>
        </is>
      </c>
      <c r="Q90" s="3" t="inlineStr">
        <is>
          <t>N/A — framework document</t>
        </is>
      </c>
      <c r="R90" s="3" t="inlineStr">
        <is>
          <t>Yes — Open Access via Wageningen repository</t>
        </is>
      </c>
      <c r="T90" s="3" t="inlineStr">
        <is>
          <t>https://research.wur.nl/en/publications/development-of-a-framework-and-toolbox-for-measuring-and-evaluati ; DOI 10.18174/553741</t>
        </is>
      </c>
      <c r="U90" s="3" t="inlineStr">
        <is>
          <t>Read alongside the TNC framework when working in a European context.</t>
        </is>
      </c>
      <c r="V90" s="3" t="inlineStr">
        <is>
          <t>Original list</t>
        </is>
      </c>
      <c r="W90" s="7" t="inlineStr">
        <is>
          <t>2 — Researcher</t>
        </is>
      </c>
      <c r="X90" s="3" t="inlineStr">
        <is>
          <t>Seaweed</t>
        </is>
      </c>
      <c r="Y90" s="3" t="inlineStr">
        <is>
          <t>Cross-cutting / Framework</t>
        </is>
      </c>
      <c r="Z90" s="3" t="inlineStr">
        <is>
          <t>Cross-cutting / framework</t>
        </is>
      </c>
      <c r="AA90" s="3" t="inlineStr">
        <is>
          <t>Cross-zone / global</t>
        </is>
      </c>
      <c r="AB90" s="3" t="inlineStr">
        <is>
          <t>Not species-specific</t>
        </is>
      </c>
      <c r="AC90" s="3" t="inlineStr">
        <is>
          <t>Not gear-specific</t>
        </is>
      </c>
      <c r="AD90" s="3" t="inlineStr">
        <is>
          <t>Not scale-specific</t>
        </is>
      </c>
      <c r="AE90" s="3" t="inlineStr">
        <is>
          <t>Not site-specific</t>
        </is>
      </c>
      <c r="AF90" s="3" t="inlineStr">
        <is>
          <t>Not specific</t>
        </is>
      </c>
      <c r="AG90" s="3" t="inlineStr">
        <is>
          <t>Mixed methods</t>
        </is>
      </c>
      <c r="AH90" s="3" t="inlineStr">
        <is>
          <t>Not algae-specific</t>
        </is>
      </c>
      <c r="AI90" s="3" t="inlineStr">
        <is>
          <t>Not depth-specific</t>
        </is>
      </c>
      <c r="AJ90" s="3" t="inlineStr">
        <is>
          <t>Not exposure-specific</t>
        </is>
      </c>
      <c r="AK90" s="16" t="inlineStr">
        <is>
          <t>This is a framework and decision-support document - a European counterpart to the TNC MEL framework - rather than a sampling protocol. It catalogues indicators and candidate methods for habitat, water-quality and climate monitoring rather than prescribing procedures. Read it alongside the TNC framework when implementing MEL in a European context to cross-check indicator and method choices.</t>
        </is>
      </c>
      <c r="AL90" s="17" t="inlineStr">
        <is>
          <t>Ref</t>
        </is>
      </c>
      <c r="AM90" s="18" t="inlineStr">
        <is>
          <t>tonk_2021</t>
        </is>
      </c>
      <c r="AN90" s="19" t="n"/>
      <c r="AO90" s="19" t="n"/>
      <c r="AP90" s="19" t="n"/>
      <c r="AQ90" s="16" t="inlineStr">
        <is>
          <t>European Framework for Seaweed Ecosystem-Service Evaluation (Reference)</t>
        </is>
      </c>
      <c r="AR90" s="16" t="inlineStr">
        <is>
          <t xml:space="preserve">Tonk, L; Jansen, HM; Poelman, M; Nauta, RW; Jak, RG; Tamis, JE; Jongbloed, RH; Tonk, L; Jansen, HM; Poelman, M; </t>
        </is>
      </c>
      <c r="AS90" s="16" t="inlineStr">
        <is>
          <t>European counterpart to the TNC MEL framework. Worth reading side-by-side when implementing the TNC framework in a European context.</t>
        </is>
      </c>
    </row>
    <row r="91">
      <c r="A91" s="4" t="inlineStr">
        <is>
          <t>Corrigan, S., et al.</t>
        </is>
      </c>
      <c r="B91" s="4" t="inlineStr">
        <is>
          <t>Development and Diversity of Epibiont Assemblages on Cultivated Sugar Kelp (Saccharina latissima) in Relation to Farming Schedules and Harvesting Techniques</t>
        </is>
      </c>
      <c r="C91" s="4" t="inlineStr">
        <is>
          <t>Life</t>
        </is>
      </c>
      <c r="D91" s="4" t="n">
        <v>13</v>
      </c>
      <c r="E91" s="4" t="n">
        <v>1</v>
      </c>
      <c r="F91" s="4" t="inlineStr">
        <is>
          <t>209</t>
        </is>
      </c>
      <c r="G91" s="4" t="n">
        <v>2023</v>
      </c>
      <c r="H91" s="4" t="inlineStr">
        <is>
          <t>MDPI</t>
        </is>
      </c>
      <c r="I91" s="4" t="inlineStr">
        <is>
          <t>Seaweed Habitat &amp; Biodiversity — Indicator 1.1.1 (epibiota on farmed biomass). Also informs management-level questions about how harvest timing/technique affects habitat value.</t>
        </is>
      </c>
      <c r="J91" s="4" t="inlineStr">
        <is>
          <t>Protocol (empirical, fully specified)</t>
        </is>
      </c>
      <c r="K91"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91" s="4" t="inlineStr">
        <is>
          <t>Yes for collection — a farmer harvesting plants can easily set aside replicate samples on each harvest date and freeze/preserve them. Photo-quadrats of sessile epibionts are doable; mobile-fauna ID needs taxonomic support.</t>
        </is>
      </c>
      <c r="M91" s="4" t="inlineStr">
        <is>
          <t>Yes — full protocol including PERMANOVA-based assemblage statistics, treatment design (control vs. regrowth), and image-analysis quantification is documented.</t>
        </is>
      </c>
      <c r="N91" s="4" t="inlineStr">
        <is>
          <t>Boat for plant collection; sealable sample bags; freezer (−20 °C); 0.5 mm sieve; balance (wet-weight biomass); calipers / measuring board (max blade length &amp; width); water-displacement setup + plastic wrap (holdfast habitable volume); microscope / taxonomic ID references; PRIMER v7 with PERMANOVA add-on.</t>
        </is>
      </c>
      <c r="O91" s="3" t="inlineStr">
        <is>
          <t>Low–Medium (freezer &amp; lab access; PRIMER v7 licence; consumables — not the sub-$50 the prior entry implied)</t>
        </is>
      </c>
      <c r="P91" s="3" t="inlineStr">
        <is>
          <t>Multi-season (≈36 kelp plants sampled monthly across the growing season; regrowth trial spans ~2 years)</t>
        </is>
      </c>
      <c r="Q91" s="3" t="inlineStr">
        <is>
          <t>PERMANOVA, SIMPER, multivariate community analysis</t>
        </is>
      </c>
      <c r="R91" s="4" t="inlineStr">
        <is>
          <t>Yes — Open Access (CC BY, MDPI)</t>
        </is>
      </c>
      <c r="S91" t="inlineStr">
        <is>
          <t>Full PDF</t>
        </is>
      </c>
      <c r="T91" s="4" t="inlineStr">
        <is>
          <t>https://pmc.ncbi.nlm.nih.gov/articles/PMC9865293/</t>
        </is>
      </c>
      <c r="U91" s="4" t="inlineStr">
        <is>
          <t>[2026-09-08 Evaluator full-read refresh] Equipment field corrected — prior 'kitchen scrubber sponges' does not match the method (destructive sampling of ~36 cultivated kelp plants/month, frozen at −20 °C, lab-sorted to coarse taxa, weighed, % cover; holdfast volume by displacement; PRIMER PERMANOVA). Tier corrected T4→T3 (collection farmer-doable; processing/analysis partner-supported). Cost &amp; effort updated. Access URL added (PMC; prior link blank/broken). Indicator H&amp;B 1.1.1 confirmed robust (Exact) — single standalone protocol. [2026-09-08 fix] Access URL moved to the correct column (T); Source Read restored.</t>
        </is>
      </c>
      <c r="V91" s="4" t="inlineStr">
        <is>
          <t>Provided by Claude (chased from Corrigan 2022 &amp; Schutt 2023)</t>
        </is>
      </c>
      <c r="W91" s="10" t="inlineStr">
        <is>
          <t>3 — Partnership</t>
        </is>
      </c>
      <c r="X91" s="3" t="inlineStr">
        <is>
          <t>Seaweed</t>
        </is>
      </c>
      <c r="Y91" s="3" t="inlineStr">
        <is>
          <t>Habitat &amp; Biodiversity</t>
        </is>
      </c>
      <c r="Z91" s="3" t="inlineStr">
        <is>
          <t>H&amp;B 1.1.1 — Epibiota</t>
        </is>
      </c>
      <c r="AA91" s="3" t="inlineStr">
        <is>
          <t>Temperate Atlantic</t>
        </is>
      </c>
      <c r="AB91" s="3" t="inlineStr">
        <is>
          <t>Saccharina (sugar kelp)</t>
        </is>
      </c>
      <c r="AC91" s="3" t="inlineStr">
        <is>
          <t>Longline (surface)</t>
        </is>
      </c>
      <c r="AD91" s="3" t="inlineStr">
        <is>
          <t>Medium (1–20 ha)</t>
        </is>
      </c>
      <c r="AE91" s="3" t="inlineStr">
        <is>
          <t>Clear (visual methods feasible)</t>
        </is>
      </c>
      <c r="AF91" s="3" t="inlineStr">
        <is>
          <t>Monoculture</t>
        </is>
      </c>
      <c r="AG91" s="3" t="inlineStr">
        <is>
          <t>Visual survey</t>
        </is>
      </c>
      <c r="AH91" s="3" t="inlineStr">
        <is>
          <t>Brown</t>
        </is>
      </c>
      <c r="AI91" s="3" t="inlineStr">
        <is>
          <t>Coastal (10–30 m)</t>
        </is>
      </c>
      <c r="AJ91" s="3" t="inlineStr">
        <is>
          <t>Semi-exposed</t>
        </is>
      </c>
      <c r="AK91" s="16" t="inlineStr">
        <is>
          <t>To track what colonises your cultivated kelp over the season, sample whole kelp plants monthly through the growing period. Each month collect several plants from a set of independent dropper lines spread across the farm (sampling at more than one depth on the line to capture variation), bag and freeze them, then in the lab rinse each plant over a fine (~0.5 mm) sieve to collect mobile animals, pick off the sessile and colonial organisms (recording colonial cover as a percentage), and identify, count and weigh everything. Also record kelp size (biomass, blade area, and holdfast volume by water displacement), since more habitat supports more species. Treat each dropper line — not each plant — as the replicate, averaging its plants together, and compare months and treatments with PERMANOVA and multivariate ordination (mMDS on Bray–Curtis). To test whether biodiversity persists after harvest, leave some lines intact, strip others bare, and partially cut others, then resample the following season.</t>
        </is>
      </c>
      <c r="AL91" s="17" t="inlineStr">
        <is>
          <t>High</t>
        </is>
      </c>
      <c r="AM91" s="18" t="inlineStr">
        <is>
          <t>corrigan_2023</t>
        </is>
      </c>
      <c r="AN91" s="19" t="n"/>
      <c r="AO91" s="19" t="n"/>
      <c r="AP91" s="19" t="n"/>
      <c r="AQ91" s="16" t="inlineStr">
        <is>
          <t>Seasonal Epibiont Assemblage Development on Cultivated Kelp</t>
        </is>
      </c>
      <c r="AR91" s="16" t="inlineStr">
        <is>
          <t>Corrigan, Sophie; Brown, A. Ross; Tyler, Charles R.; Wilding, Catherine; Daniels, Carly; Ashton, Ian G. C.; Smale, Dan A.;</t>
        </is>
      </c>
      <c r="AS91" s="16" t="inlineStr">
        <is>
          <t>Same Exeter / MBA group as Corrigan 2022. Together the two papers form a "what to do (2022 review) → how to do it (2023 protocol)" pair. Particularly strong for European Saccharina farms.</t>
        </is>
      </c>
    </row>
    <row r="92">
      <c r="A92" s="4" t="inlineStr">
        <is>
          <t>Bekkby, T., et al.</t>
        </is>
      </c>
      <c r="B92" s="4" t="inlineStr">
        <is>
          <t>'Hanging gardens'—comparing fauna communities in kelp farms and wild kelp forests</t>
        </is>
      </c>
      <c r="C92" s="4" t="inlineStr">
        <is>
          <t>Frontiers in Marine Science</t>
        </is>
      </c>
      <c r="D92" s="4" t="n">
        <v>10</v>
      </c>
      <c r="E92" s="4" t="n"/>
      <c r="F92" s="4" t="inlineStr">
        <is>
          <t>1066101</t>
        </is>
      </c>
      <c r="G92" s="4" t="n">
        <v>2023</v>
      </c>
      <c r="H92" s="4" t="inlineStr">
        <is>
          <t>Frontiers Media SA</t>
        </is>
      </c>
      <c r="I92" s="4" t="inlineStr">
        <is>
          <t>Maps to H&amp;B 1.1.1 — Epibiota. Candidate split from parent protocol 'bekkby_2023' (multi-indicator source; not yet fully read for per-indicator adjudication). Standalone-candidate - match quality and robustness-guard decision to be confirmed at generation.</t>
        </is>
      </c>
      <c r="J92" s="4" t="inlineStr">
        <is>
          <t>Protocol (empirical, fully specified)</t>
        </is>
      </c>
      <c r="K92" s="4" t="inlineStr">
        <is>
          <t>Confirmed standalone (full read). Directly measures abundance, taxa richness, and Shannon diversity of the invertebrate fauna associated with the farmed kelp (epifauna) via destructive kelp sampling + fauna traps + species-level ID — robust for H&amp;B 1.1.1 (Exact).</t>
        </is>
      </c>
      <c r="L92" s="4" t="inlineStr">
        <is>
          <t>Yes for trap construction and deployment in shallow farms — sisal rope, plastic bags and ethanol are accessible. Diver-based retrieval and species-level ID need partner support.</t>
        </is>
      </c>
      <c r="M92" s="4" t="inlineStr">
        <is>
          <t>Yes — full design including paired farm/wild/water-column controls and assemblage statistics is documented.</t>
        </is>
      </c>
      <c r="N92" s="4" t="inlineStr">
        <is>
          <t>SCUBA divers (in-situ cotton-bag enclosure of each kelp before sampling, to retain mobile fauna); cotton bags; sisal-rope fauna traps (1 m, untwisted into 3 parts); plastic zip bags; 250 µm sieve; 70% ethanol; Leica TL5000 magnifier + taxonomic ID literature (species-level); Sartorius 5-decimal balance (wet biomass); R (vegan: DCA, ANOVA, ANCOVA).</t>
        </is>
      </c>
      <c r="O92" s="3" t="inlineStr">
        <is>
          <t>Medium–High (SCUBA diving; species-level taxonomic expertise &amp; time; lab)</t>
        </is>
      </c>
      <c r="P92" s="3" t="inlineStr">
        <is>
          <t>Short field campaign (days) + substantial lab identification &amp; analysis</t>
        </is>
      </c>
      <c r="Q92" s="3" t="n"/>
      <c r="R92" s="4" t="inlineStr">
        <is>
          <t>Yes — Open Access (CC BY)</t>
        </is>
      </c>
      <c r="S92" t="inlineStr">
        <is>
          <t>Full PDF</t>
        </is>
      </c>
      <c r="T92" s="4" t="inlineStr">
        <is>
          <t>https://www.frontiersin.org/articles/10.3389/fmars.2023.1066101/full</t>
        </is>
      </c>
      <c r="U92" s="4" t="inlineStr">
        <is>
          <t>[2026-09-08 Evaluator full-read refresh] Tier corrected T4→T2 (re-applied; project was on v39). Requires SCUBA, species-level taxonomy, DCA in R. Access URL fixed to Frontiers /full (prior link broken). Equipment/cost/effort filled. Indicators H&amp;B 1.1.1 + 2.1.1 confirmed.</t>
        </is>
      </c>
      <c r="V92" s="4" t="inlineStr">
        <is>
          <t>Provided by Claude (chased from Schutt 2023)</t>
        </is>
      </c>
      <c r="W92" s="10" t="inlineStr">
        <is>
          <t>2 — Researcher</t>
        </is>
      </c>
      <c r="X92" s="3" t="inlineStr">
        <is>
          <t>Seaweed</t>
        </is>
      </c>
      <c r="Y92" s="3" t="inlineStr">
        <is>
          <t>Habitat &amp; Biodiversity</t>
        </is>
      </c>
      <c r="Z92" s="3" t="inlineStr">
        <is>
          <t>H&amp;B 1.1.1 — Epibiota</t>
        </is>
      </c>
      <c r="AA92" s="3" t="inlineStr">
        <is>
          <t>Boreal / Arctic</t>
        </is>
      </c>
      <c r="AB92" s="3" t="inlineStr">
        <is>
          <t>Saccharina (sugar kelp)</t>
        </is>
      </c>
      <c r="AC92" s="3" t="inlineStr">
        <is>
          <t>Longline (surface)</t>
        </is>
      </c>
      <c r="AD92" s="3" t="inlineStr">
        <is>
          <t>Medium (1–20 ha)</t>
        </is>
      </c>
      <c r="AE92" s="3" t="inlineStr">
        <is>
          <t>Clear (visual methods feasible)</t>
        </is>
      </c>
      <c r="AF92" s="3" t="inlineStr">
        <is>
          <t>Monoculture</t>
        </is>
      </c>
      <c r="AG92" s="3" t="inlineStr">
        <is>
          <t>Visual survey</t>
        </is>
      </c>
      <c r="AH92" s="3" t="inlineStr">
        <is>
          <t>Brown</t>
        </is>
      </c>
      <c r="AI92" s="3" t="inlineStr">
        <is>
          <t>Coastal (10–30 m)</t>
        </is>
      </c>
      <c r="AJ92" s="3" t="inlineStr">
        <is>
          <t>Sheltered</t>
        </is>
      </c>
      <c r="AK92" s="16" t="n"/>
      <c r="AL92" s="17" t="inlineStr">
        <is>
          <t>High</t>
        </is>
      </c>
      <c r="AM92" s="18" t="inlineStr">
        <is>
          <t>bekkby_2023_hb111</t>
        </is>
      </c>
      <c r="AN92" s="19" t="n"/>
      <c r="AO92" s="19" t="n"/>
      <c r="AP92" s="19" t="n"/>
      <c r="AQ92" s="16" t="inlineStr">
        <is>
          <t>Epibiota / fouling survey — Seaweed</t>
        </is>
      </c>
      <c r="AR92" s="16" t="inlineStr">
        <is>
          <t>Bekkby, Trine; Torstensen, Ragnhild Ryther Grimm; Grünfeld, Lars Andreas Holm; Gundersen, Hege; Fredriksen, Stein; Rinde, Eli; Christie, Hartvig; Walday, Mats; Andersen, Guri Sogn; Brkljacic, Marijana S.; Neves, Luiza; Hancke, Kasper;</t>
        </is>
      </c>
      <c r="AS92" s="16"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  |  Migration (one-indicator-per-row, 2026-09-04): split from bekkby_2023 -&gt; {bekkby_2023_hb111, bekkby_2023_hb211}. This row = bekkby_2023_hb111 (H&amp;B 1.1.1 — Epibiota). Candidate: AK/N/Q blanked and I/K/W/O/P provisional; per-indicator method text, tier/cost/effort and match adjudication to be finalised at generation. Combined parent I/AK/N/Q retained in v37 (pre-split).</t>
        </is>
      </c>
    </row>
    <row r="93">
      <c r="A93" s="23" t="inlineStr">
        <is>
          <t>Bekkby, T., et al.</t>
        </is>
      </c>
      <c r="B93" s="23" t="inlineStr">
        <is>
          <t>'Hanging gardens'—comparing fauna communities in kelp farms and wild kelp forests</t>
        </is>
      </c>
      <c r="C93" s="23" t="inlineStr">
        <is>
          <t>Frontiers in Marine Science</t>
        </is>
      </c>
      <c r="D93" s="23" t="n">
        <v>10</v>
      </c>
      <c r="E93" s="23" t="n"/>
      <c r="F93" s="23" t="inlineStr">
        <is>
          <t>1066101</t>
        </is>
      </c>
      <c r="G93" s="23" t="n">
        <v>2023</v>
      </c>
      <c r="H93" s="23" t="inlineStr">
        <is>
          <t>Frontiers Media SA</t>
        </is>
      </c>
      <c r="I93" s="23" t="inlineStr">
        <is>
          <t>Maps to H&amp;B 2.1.1 — Community composition. Candidate split from parent protocol 'bekkby_2023' (multi-indicator source; not yet fully read for per-indicator adjudication). Standalone-candidate - match quality and robustness-guard decision to be confirmed at generation.</t>
        </is>
      </c>
      <c r="J93" s="23" t="inlineStr">
        <is>
          <t>Protocol (empirical, fully specified)</t>
        </is>
      </c>
      <c r="K93" s="23" t="inlineStr">
        <is>
          <t>Confirmed standalone (full read). Compares the kelp-associated fauna community of the farm against a no-kelp water-column control (and wild kelp forests) via DCA/ANOVA — robust for H&amp;B 2.1.1 (Partial; comparative).</t>
        </is>
      </c>
      <c r="L93" s="23" t="inlineStr">
        <is>
          <t>Yes for trap construction and deployment in shallow farms — sisal rope, plastic bags and ethanol are accessible. Diver-based retrieval and species-level ID need partner support.</t>
        </is>
      </c>
      <c r="M93" s="23" t="inlineStr">
        <is>
          <t>Yes — full design including paired farm/wild/water-column controls and assemblage statistics is documented.</t>
        </is>
      </c>
      <c r="N93" s="23" t="inlineStr">
        <is>
          <t>Same as bekkby_2023_hb111 — kelp sampling + fauna traps run at the farm and a no-kelp water-column control (and wild kelp forests); DCA/ANOVA in R (vegan) for the community-composition comparison.</t>
        </is>
      </c>
      <c r="O93" s="20" t="inlineStr">
        <is>
          <t>Medium–High (SCUBA diving; species-level taxonomy; lab &amp; multivariate analysis)</t>
        </is>
      </c>
      <c r="P93" s="20" t="inlineStr">
        <is>
          <t>Short field campaign (days) + substantial lab &amp; multivariate analysis</t>
        </is>
      </c>
      <c r="Q93" s="20" t="n"/>
      <c r="R93" s="23" t="inlineStr">
        <is>
          <t>Yes — Open Access (CC BY)</t>
        </is>
      </c>
      <c r="S93" s="21" t="inlineStr">
        <is>
          <t>Full PDF</t>
        </is>
      </c>
      <c r="T93" s="23" t="inlineStr">
        <is>
          <t>https://www.frontiersin.org/articles/10.3389/fmars.2023.1066101/full</t>
        </is>
      </c>
      <c r="U93" s="23" t="inlineStr">
        <is>
          <t>[2026-09-08 Evaluator full-read refresh] Tier corrected T4→T2 (re-applied). Access URL fixed to Frontiers /full. Superset — inlines the epifauna survey run at farm + no-kelp control. Indicators confirmed.</t>
        </is>
      </c>
      <c r="V93" s="23" t="inlineStr">
        <is>
          <t>Provided by Claude (chased from Schutt 2023)</t>
        </is>
      </c>
      <c r="W93" s="10" t="inlineStr">
        <is>
          <t>2 — Researcher</t>
        </is>
      </c>
      <c r="X93" s="20" t="inlineStr">
        <is>
          <t>Seaweed</t>
        </is>
      </c>
      <c r="Y93" s="20" t="inlineStr">
        <is>
          <t>Habitat &amp; Biodiversity</t>
        </is>
      </c>
      <c r="Z93" s="20" t="inlineStr">
        <is>
          <t>H&amp;B 2.1.1 — Community composition</t>
        </is>
      </c>
      <c r="AA93" s="20" t="inlineStr">
        <is>
          <t>Boreal / Arctic</t>
        </is>
      </c>
      <c r="AB93" s="20" t="inlineStr">
        <is>
          <t>Saccharina (sugar kelp)</t>
        </is>
      </c>
      <c r="AC93" s="20" t="inlineStr">
        <is>
          <t>Longline (surface)</t>
        </is>
      </c>
      <c r="AD93" s="20" t="inlineStr">
        <is>
          <t>Medium (1–20 ha)</t>
        </is>
      </c>
      <c r="AE93" s="20" t="inlineStr">
        <is>
          <t>Clear (visual methods feasible)</t>
        </is>
      </c>
      <c r="AF93" s="20" t="inlineStr">
        <is>
          <t>Monoculture</t>
        </is>
      </c>
      <c r="AG93" s="20" t="inlineStr">
        <is>
          <t>Visual survey</t>
        </is>
      </c>
      <c r="AH93" s="20" t="inlineStr">
        <is>
          <t>Brown</t>
        </is>
      </c>
      <c r="AI93" s="20" t="inlineStr">
        <is>
          <t>Coastal (10–30 m)</t>
        </is>
      </c>
      <c r="AJ93" s="20" t="inlineStr">
        <is>
          <t>Sheltered</t>
        </is>
      </c>
      <c r="AK93" s="16" t="n"/>
      <c r="AL93" s="17" t="inlineStr">
        <is>
          <t>High</t>
        </is>
      </c>
      <c r="AM93" s="18" t="inlineStr">
        <is>
          <t>bekkby_2023_hb211</t>
        </is>
      </c>
      <c r="AN93" s="19" t="n"/>
      <c r="AO93" s="19" t="n"/>
      <c r="AP93" s="19" t="n"/>
      <c r="AQ93" s="16" t="inlineStr">
        <is>
          <t>Community-composition survey — Seaweed</t>
        </is>
      </c>
      <c r="AR93" s="16" t="inlineStr">
        <is>
          <t>Bekkby, Trine; Torstensen, Ragnhild Ryther Grimm; Grünfeld, Lars Andreas Holm; Gundersen, Hege; Fredriksen, Stein; Rinde, Eli; Christie, Hartvig; Walday, Mats; Andersen, Guri Sogn; Brkljacic, Marijana S.; Neves, Luiza; Hancke, Kasper;</t>
        </is>
      </c>
      <c r="AS93" s="16"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  |  Migration (one-indicator-per-row, 2026-09-04): split from bekkby_2023 -&gt; {bekkby_2023_hb111, bekkby_2023_hb211}. This row = bekkby_2023_hb211 (H&amp;B 2.1.1 — Community composition). Candidate: AK/N/Q blanked and I/K/W/O/P provisional; per-indicator method text, tier/cost/effort and match adjudication to be finalised at generation. Combined parent I/AK/N/Q retained in v37 (pre-split).</t>
        </is>
      </c>
    </row>
    <row r="94">
      <c r="A94" s="4" t="inlineStr">
        <is>
          <t>Dickson, A. G., et al.</t>
        </is>
      </c>
      <c r="B94" s="4" t="inlineStr">
        <is>
          <t>Guide to Best Practices for Ocean CO2 Measurements</t>
        </is>
      </c>
      <c r="C94" s="4" t="inlineStr">
        <is>
          <t>PICES Special Publication</t>
        </is>
      </c>
      <c r="D94" s="4" t="n">
        <v>3</v>
      </c>
      <c r="E94" s="4" t="inlineStr"/>
      <c r="F94" s="4" t="inlineStr">
        <is>
          <t>191 pp.</t>
        </is>
      </c>
      <c r="G94" s="4" t="n">
        <v>2007</v>
      </c>
      <c r="H94" s="4" t="inlineStr">
        <is>
          <t>North Pacific Marine Science Organization (PICES)</t>
        </is>
      </c>
      <c r="I94" s="4" t="inlineStr">
        <is>
          <t>Seaweed Climate Change Goal 2 — Indicator 2.1.1 (pH at the farm site, total alkalinity, DIC, pCO₂). Underlying methodological reference for the Xiao 2021 paper and for any carbonate-system monitoring on or around seaweed farms.</t>
        </is>
      </c>
      <c r="J94" s="4" t="inlineStr">
        <is>
          <t>Protocol (collection of formal SOPs)</t>
        </is>
      </c>
      <c r="K94"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94" s="4" t="inlineStr">
        <is>
          <t>No — the authors state explicitly that the techniques are not routine, require trained analytical staff, and that much of the instrumentation is "home-built" with significant acquisition cost.</t>
        </is>
      </c>
      <c r="M94" s="4" t="inlineStr">
        <is>
          <t>Yes — this IS the protocol that ocean carbonate-chemistry laboratories follow.</t>
        </is>
      </c>
      <c r="N94" s="4" t="inlineStr">
        <is>
          <t>pH electrodes (high accuracy), DIC analyser, alkalinity titrator, Tris/AMP buffers, CRMs</t>
        </is>
      </c>
      <c r="O94" s="3" t="inlineStr">
        <is>
          <t>High — full carbonate chemistry suite $20K+; CRMs ongoing</t>
        </is>
      </c>
      <c r="P94" s="3" t="inlineStr">
        <is>
          <t>One-time (no sampling — desk-based)</t>
        </is>
      </c>
      <c r="Q94" s="3" t="inlineStr">
        <is>
          <t>N/A — Standard Operating Procedures (SOPs)</t>
        </is>
      </c>
      <c r="R94" s="4" t="inlineStr">
        <is>
          <t>Yes — Freely downloadable from NOAA OCADS / NCEI</t>
        </is>
      </c>
      <c r="T94" s="4" t="inlineStr">
        <is>
          <t>https://www.ncei.noaa.gov/access/ocean-carbon-acidification-data-system/oceans/Handbook_2007.html ; full guide PDF: https://www.ncei.noaa.gov/access/ocean-carbon-acidification-data-system/oceans/Handbook_2007/Guide_all_in_one.pdf</t>
        </is>
      </c>
      <c r="U94" s="4" t="inlineStr">
        <is>
          <t>The methodological backbone for any pH/alkalinity/DIC/pCO2 work - in practice a partner lab runs these SOPs.</t>
        </is>
      </c>
      <c r="V94" s="4" t="inlineStr">
        <is>
          <t>Provided by Claude (chased from Xiao 2021)</t>
        </is>
      </c>
      <c r="W94" s="7" t="inlineStr">
        <is>
          <t>2 — Researcher</t>
        </is>
      </c>
      <c r="X94" s="3" t="inlineStr">
        <is>
          <t>Not specific</t>
        </is>
      </c>
      <c r="Y94" s="3" t="inlineStr">
        <is>
          <t>Climate Change</t>
        </is>
      </c>
      <c r="Z94" s="3" t="inlineStr">
        <is>
          <t>CC 2.1.1 — pH / ocean acidification</t>
        </is>
      </c>
      <c r="AA94" s="3" t="inlineStr">
        <is>
          <t>Cross-zone / global</t>
        </is>
      </c>
      <c r="AB94" s="3" t="inlineStr">
        <is>
          <t>Not species-specific</t>
        </is>
      </c>
      <c r="AC94" s="3" t="inlineStr">
        <is>
          <t>Not gear-specific</t>
        </is>
      </c>
      <c r="AD94" s="3" t="inlineStr">
        <is>
          <t>Not scale-specific</t>
        </is>
      </c>
      <c r="AE94" s="3" t="inlineStr">
        <is>
          <t>Not site-specific</t>
        </is>
      </c>
      <c r="AF94" s="3" t="inlineStr">
        <is>
          <t>Not specific</t>
        </is>
      </c>
      <c r="AG94" s="3" t="inlineStr">
        <is>
          <t>Carbonate chemistry</t>
        </is>
      </c>
      <c r="AH94" s="3" t="inlineStr">
        <is>
          <t>Not algae-specific</t>
        </is>
      </c>
      <c r="AI94" s="3" t="inlineStr">
        <is>
          <t>Not depth-specific</t>
        </is>
      </c>
      <c r="AJ94" s="3" t="inlineStr">
        <is>
          <t>Not exposure-specific</t>
        </is>
      </c>
      <c r="AK94" s="16" t="inlineStr">
        <is>
          <t>This is the international standard set of SOPs for seawater carbonate-system measurement, underpinning any pH, total alkalinity, DIC or pCO2 work around a farm. On the farm side the task is water collection following the sampling SOP - fill without bubbles, poison the sample to halt biological activity, and store it correctly; a partner lab then runs the analyses (DIC by coulometry or infrared, total alkalinity by titration, pCO2 by equilibration, and pH by electrode or m-cresol-purple spectrophotometry) with quality assurance against certified reference materials. Use it as the procedural backbone whenever a carbonate-chemistry indicator such as pH is being measured.</t>
        </is>
      </c>
      <c r="AL94" s="17" t="inlineStr">
        <is>
          <t>Med</t>
        </is>
      </c>
      <c r="AM94" s="18" t="inlineStr">
        <is>
          <t>dickson_2007</t>
        </is>
      </c>
      <c r="AN94" s="19" t="n"/>
      <c r="AO94" s="19" t="n"/>
      <c r="AP94" s="19" t="n"/>
      <c r="AQ94" s="16" t="inlineStr">
        <is>
          <t>Standard SOPs for Seawater Carbonate-System Measurement</t>
        </is>
      </c>
      <c r="AR94" s="16" t="inlineStr">
        <is>
          <t>Dickson, Andrew G.; Sabine, Christopher L.; Christian, James R. (Eds.);</t>
        </is>
      </c>
      <c r="AS94" s="16"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row>
    <row r="95">
      <c r="A95" s="4" t="inlineStr">
        <is>
          <t>Walls, A. M., et al.</t>
        </is>
      </c>
      <c r="B95" s="4" t="inlineStr">
        <is>
          <t>Successional changes of epibiont fouling communities of the cultivated kelp Alaria esculenta: predictability and influences</t>
        </is>
      </c>
      <c r="C95" s="4" t="inlineStr">
        <is>
          <t>Aquaculture Environment Interactions</t>
        </is>
      </c>
      <c r="D95" s="4" t="n">
        <v>9</v>
      </c>
      <c r="E95" s="4" t="inlineStr"/>
      <c r="F95" s="4" t="inlineStr">
        <is>
          <t>57–71</t>
        </is>
      </c>
      <c r="G95" s="4" t="n">
        <v>2017</v>
      </c>
      <c r="H95" s="4" t="inlineStr">
        <is>
          <t>Inter-Research</t>
        </is>
      </c>
      <c r="I95"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95" s="4" t="inlineStr">
        <is>
          <t>Protocol (empirical, fully specified)</t>
        </is>
      </c>
      <c r="K95"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95" s="4" t="inlineStr">
        <is>
          <t>Yes for the frond-sampling component — frame fits within normal harvest cycle. Mimic-rope experiments need extra structure but are still simple.</t>
        </is>
      </c>
      <c r="M95" s="4" t="inlineStr">
        <is>
          <t>Yes — full protocol including taxonomic ID and assemblage statistics specified.</t>
        </is>
      </c>
      <c r="N95" s="4" t="inlineStr">
        <is>
          <t>Sample bags, preservation, taxonomic ID kit, mimic ropes (artificial kelp) for controls</t>
        </is>
      </c>
      <c r="O95" s="3" t="inlineStr">
        <is>
          <t>Low — &lt;$200 supplies + partner-lab taxonomic ID</t>
        </is>
      </c>
      <c r="P95" s="3" t="inlineStr">
        <is>
          <t>Seasonal (1–3 months)</t>
        </is>
      </c>
      <c r="Q95" s="3" t="inlineStr">
        <is>
          <t>ANOSIM (Analysis of Similarities) for predictability test; PERMANOVA; diversity indices</t>
        </is>
      </c>
      <c r="R95" s="4" t="inlineStr">
        <is>
          <t>Yes — Open Access (Inter-Research, gold OA journal)</t>
        </is>
      </c>
      <c r="T95" s="4" t="inlineStr">
        <is>
          <t>https://www.int-res.com/abstracts/aei/v9/p57-71/ ; DOI 10.3354/aei00215</t>
        </is>
      </c>
      <c r="U95" s="4" t="inlineStr">
        <is>
          <t>Useful if you want to time harvest to manage epibiont fouling.</t>
        </is>
      </c>
      <c r="V95" s="4" t="inlineStr">
        <is>
          <t>Provided by Claude (chased from Visch 2020 &amp; Corrigan 2022)</t>
        </is>
      </c>
      <c r="W95" s="10" t="inlineStr">
        <is>
          <t>4 — Practitioner</t>
        </is>
      </c>
      <c r="X95" s="3" t="inlineStr">
        <is>
          <t>Seaweed</t>
        </is>
      </c>
      <c r="Y95" s="3" t="inlineStr">
        <is>
          <t>Habitat &amp; Biodiversity</t>
        </is>
      </c>
      <c r="Z95" s="3" t="inlineStr">
        <is>
          <t>H&amp;B 1.1.1 — Epibiota</t>
        </is>
      </c>
      <c r="AA95" s="3" t="inlineStr">
        <is>
          <t>Temperate Atlantic</t>
        </is>
      </c>
      <c r="AB95" s="3" t="inlineStr">
        <is>
          <t>Alaria</t>
        </is>
      </c>
      <c r="AC95" s="3" t="inlineStr">
        <is>
          <t>Longline (surface)</t>
        </is>
      </c>
      <c r="AD95" s="3" t="inlineStr">
        <is>
          <t>Medium (1–20 ha)</t>
        </is>
      </c>
      <c r="AE95" s="3" t="inlineStr">
        <is>
          <t>Clear (visual methods feasible)</t>
        </is>
      </c>
      <c r="AF95" s="3" t="inlineStr">
        <is>
          <t>Monoculture</t>
        </is>
      </c>
      <c r="AG95" s="3" t="inlineStr">
        <is>
          <t>Visual survey</t>
        </is>
      </c>
      <c r="AH95" s="3" t="inlineStr">
        <is>
          <t>Brown</t>
        </is>
      </c>
      <c r="AI95" s="3" t="inlineStr">
        <is>
          <t>Coastal (10–30 m)</t>
        </is>
      </c>
      <c r="AJ95" s="3" t="inlineStr">
        <is>
          <t>Semi-exposed</t>
        </is>
      </c>
      <c r="AK95" s="16" t="inlineStr">
        <is>
          <t>To follow how the fouling community builds up on your cultivated kelp over the season (succession), sample seeded dropper lines repeatedly across the growing months. On each occasion collect several replicate droppers by diver using close-fitting mesh bags (to avoid losing loosely attached animals), then cut short standard sections (e.g. 10 cm) from each and, in the lab, work through a fixed amount of frond material (a size set from a species-accumulation curve), identifying all epifauna and epiphytes and keeping holdfast and blade/stipe material separate. Record species presence/absence and biomass per section, with sections nested within droppers within months. Compare richness and community turnover across months and years with nested ANOVA and multivariate ordination (MDS on a turnover-focused dissimilarity), and identify influential species with a SIMPER-style test. Running artificial kelp 'mimics' alongside the real plants lets you separate the effect of the living kelp from the structure itself.</t>
        </is>
      </c>
      <c r="AL95" s="17" t="inlineStr">
        <is>
          <t>High</t>
        </is>
      </c>
      <c r="AM95" s="18" t="inlineStr">
        <is>
          <t>walls_2017</t>
        </is>
      </c>
      <c r="AN95" s="19" t="n"/>
      <c r="AO95" s="19" t="n"/>
      <c r="AP95" s="19" t="n"/>
      <c r="AQ95" s="16" t="inlineStr">
        <is>
          <t>Seasonal Fouling-Community Succession on Cultivated Kelp</t>
        </is>
      </c>
      <c r="AR95" s="16" t="inlineStr">
        <is>
          <t>Walls, A. M.; Edwards, M. D.; Firth, L. B.; Johnson, M. P.;</t>
        </is>
      </c>
      <c r="AS95" s="16" t="inlineStr">
        <is>
          <t>Complements Corrigan 2023 by covering Alaria rather than Saccharina, and adds the predictability question (can epibiont arrival times be forecast year-to-year?). Useful for farms wanting to use harvest timing to manage epibiont colonisation.</t>
        </is>
      </c>
    </row>
    <row r="96">
      <c r="A96" s="4" t="inlineStr">
        <is>
          <t>Mercaldo-Allen, R., et al.</t>
        </is>
      </c>
      <c r="B96" s="4" t="inlineStr">
        <is>
          <t>Exploring environmental DNA (eDNA) to assess biodiversity of hard substratum faunal communities on the Long Island Sound seafloor and shellfish aquaculture cages</t>
        </is>
      </c>
      <c r="C96" s="4" t="inlineStr">
        <is>
          <t>Frontiers in Marine Science</t>
        </is>
      </c>
      <c r="D96" s="4" t="n">
        <v>8</v>
      </c>
      <c r="E96" s="4" t="n"/>
      <c r="F96" s="4" t="inlineStr">
        <is>
          <t>690474</t>
        </is>
      </c>
      <c r="G96" s="4" t="n">
        <v>2021</v>
      </c>
      <c r="H96" s="4" t="inlineStr">
        <is>
          <t>Frontiers Media SA</t>
        </is>
      </c>
      <c r="I96" s="4" t="inlineStr">
        <is>
          <t>Maps to H&amp;B 1.1.1 — Epibiota. Candidate split from parent protocol 'mercaldoallen_2021' (multi-indicator source; not yet fully read for per-indicator adjudication). Standalone-candidate - match quality and robustness-guard decision to be confirmed at generation.</t>
        </is>
      </c>
      <c r="J96" s="4" t="inlineStr">
        <is>
          <t>Protocol (empirical, fully specified)</t>
        </is>
      </c>
      <c r="K96" s="4" t="inlineStr">
        <is>
          <t>Standalone-candidate (per-indicator adequacy to be confirmed at generation). Parent adequacy note: Yes. Compares eDNA water-sample biodiversity with diver visual surveys at oyster aquaculture cages vs. natural Long Island Sound seafloor; standard 12S and C...</t>
        </is>
      </c>
      <c r="L96" s="4" t="inlineStr">
        <is>
          <t>No for the eDNA portion — molecular lab required. Yes for water sampling and visual surveys.</t>
        </is>
      </c>
      <c r="M96" s="4" t="inlineStr">
        <is>
          <t>Yes — primer choice, filtration, DNA extraction (Qiagen DNeasy), sequencing (Illumina MiSeq), and bioinformatics pipeline detailed.</t>
        </is>
      </c>
      <c r="N96" s="4" t="n"/>
      <c r="O96" s="3" t="inlineStr">
        <is>
          <t>Medium–High — eDNA $30–50/sample through service provider; dive gear Low</t>
        </is>
      </c>
      <c r="P96" s="3" t="inlineStr">
        <is>
          <t>Short campaign (days to 2 weeks)</t>
        </is>
      </c>
      <c r="Q96" s="3" t="n"/>
      <c r="R96" s="4" t="inlineStr">
        <is>
          <t>Yes — Open Access (Frontiers Marine Science, CC BY)</t>
        </is>
      </c>
      <c r="T96" s="4" t="inlineStr">
        <is>
          <t>https://www.frontiersin.org/articles/10.3389/fmars.2021.690474/full</t>
        </is>
      </c>
      <c r="U96" s="4" t="n"/>
      <c r="V96" s="4" t="inlineStr">
        <is>
          <t>Provided by Claude (chased from English et al. 2024 review)</t>
        </is>
      </c>
      <c r="W96" s="7" t="inlineStr">
        <is>
          <t>2 — Researcher</t>
        </is>
      </c>
      <c r="X96" s="3" t="inlineStr">
        <is>
          <t>Mollusk, Seaweed</t>
        </is>
      </c>
      <c r="Y96" s="3" t="inlineStr">
        <is>
          <t>Habitat &amp; Biodiversity</t>
        </is>
      </c>
      <c r="Z96" s="3" t="inlineStr">
        <is>
          <t>H&amp;B 1.1.1 — Epibiota</t>
        </is>
      </c>
      <c r="AA96" s="3" t="inlineStr">
        <is>
          <t>Temperate Atlantic</t>
        </is>
      </c>
      <c r="AB96" s="3" t="inlineStr">
        <is>
          <t>Not species-specific</t>
        </is>
      </c>
      <c r="AC96" s="3" t="inlineStr">
        <is>
          <t>Floating cage / tray</t>
        </is>
      </c>
      <c r="AD96" s="3" t="inlineStr">
        <is>
          <t>Medium (1–20 ha)</t>
        </is>
      </c>
      <c r="AE96" s="3" t="inlineStr">
        <is>
          <t>Variable / seasonal</t>
        </is>
      </c>
      <c r="AF96" s="3" t="inlineStr">
        <is>
          <t>Monoculture</t>
        </is>
      </c>
      <c r="AG96" s="3" t="inlineStr">
        <is>
          <t>eDNA, Visual survey</t>
        </is>
      </c>
      <c r="AH96" s="3" t="inlineStr">
        <is>
          <t>Not algae-specific</t>
        </is>
      </c>
      <c r="AI96" s="3" t="inlineStr">
        <is>
          <t>Shallow nearshore (2–10 m)</t>
        </is>
      </c>
      <c r="AJ96" s="3" t="inlineStr">
        <is>
          <t>Sheltered</t>
        </is>
      </c>
      <c r="AK96" s="16" t="n"/>
      <c r="AL96" s="17" t="inlineStr">
        <is>
          <t>Med</t>
        </is>
      </c>
      <c r="AM96" s="18" t="inlineStr">
        <is>
          <t>mercaldoallen_2021_hb111</t>
        </is>
      </c>
      <c r="AN96" s="19" t="n"/>
      <c r="AO96" s="19" t="n"/>
      <c r="AP96" s="19" t="n"/>
      <c r="AQ96" s="16" t="inlineStr">
        <is>
          <t>Epibiota / fouling survey — Mollusk, Seaweed</t>
        </is>
      </c>
      <c r="AR96" s="16" t="inlineStr">
        <is>
          <t>Mercaldo-Allen, Renee; Clark, Paul; Liu, Yuan; Phillips, Genevieve; Redman, Dylan; Auster, Peter J.; Estela, Eric; Milke, Lisa; Verkade, Alison; Rose, Julie M.;</t>
        </is>
      </c>
      <c r="AS96" s="16" t="inlineStr">
        <is>
          <t>A clean, NOAA-led protocol for eDNA at aquaculture infrastructure that is directly transferable to seaweed-farm settings. Useful template for any monitoring programme considering adding an eDNA layer per the English 2024 review.  |  Migration (one-indicator-per-row, 2026-09-04): split from mercaldoallen_2021 -&gt; {mercaldoallen_2021_hb111, mercaldoallen_2021_hb211}. This row = mercaldoallen_2021_hb111 (H&amp;B 1.1.1 — Epibiota). Candidate: AK/N/Q blanked and I/K/W/O/P provisional; per-indicator method text, tier/cost/effort and match adjudication to be finalised at generation. Combined parent I/AK/N/Q retained in v37 (pre-split).</t>
        </is>
      </c>
    </row>
    <row r="97">
      <c r="A97" s="23" t="inlineStr">
        <is>
          <t>Mercaldo-Allen, R., et al.</t>
        </is>
      </c>
      <c r="B97" s="23" t="inlineStr">
        <is>
          <t>Exploring environmental DNA (eDNA) to assess biodiversity of hard substratum faunal communities on the Long Island Sound seafloor and shellfish aquaculture cages</t>
        </is>
      </c>
      <c r="C97" s="23" t="inlineStr">
        <is>
          <t>Frontiers in Marine Science</t>
        </is>
      </c>
      <c r="D97" s="23" t="n">
        <v>8</v>
      </c>
      <c r="E97" s="23" t="n"/>
      <c r="F97" s="23" t="inlineStr">
        <is>
          <t>690474</t>
        </is>
      </c>
      <c r="G97" s="23" t="n">
        <v>2021</v>
      </c>
      <c r="H97" s="23" t="inlineStr">
        <is>
          <t>Frontiers Media SA</t>
        </is>
      </c>
      <c r="I97" s="23" t="inlineStr">
        <is>
          <t>Maps to H&amp;B 2.1.1 — Community composition. Candidate split from parent protocol 'mercaldoallen_2021' (multi-indicator source; not yet fully read for per-indicator adjudication). Standalone-candidate - match quality and robustness-guard decision to be confirmed at generation.</t>
        </is>
      </c>
      <c r="J97" s="23" t="inlineStr">
        <is>
          <t>Protocol (empirical, fully specified)</t>
        </is>
      </c>
      <c r="K97" s="23" t="inlineStr">
        <is>
          <t>Standalone-candidate (per-indicator adequacy to be confirmed at generation). Parent adequacy note: Yes. Compares eDNA water-sample biodiversity with diver visual surveys at oyster aquaculture cages vs. natural Long Island Sound seafloor; standard 12S and C...</t>
        </is>
      </c>
      <c r="L97" s="23" t="inlineStr">
        <is>
          <t>No for the eDNA portion — molecular lab required. Yes for water sampling and visual surveys.</t>
        </is>
      </c>
      <c r="M97" s="23" t="inlineStr">
        <is>
          <t>Yes — primer choice, filtration, DNA extraction (Qiagen DNeasy), sequencing (Illumina MiSeq), and bioinformatics pipeline detailed.</t>
        </is>
      </c>
      <c r="N97" s="23" t="n"/>
      <c r="O97" s="20" t="inlineStr">
        <is>
          <t>Medium–High — eDNA $30–50/sample through service provider; dive gear Low</t>
        </is>
      </c>
      <c r="P97" s="20" t="inlineStr">
        <is>
          <t>Short campaign (days to 2 weeks)</t>
        </is>
      </c>
      <c r="Q97" s="20" t="n"/>
      <c r="R97" s="23" t="inlineStr">
        <is>
          <t>Yes — Open Access (Frontiers Marine Science, CC BY)</t>
        </is>
      </c>
      <c r="S97" s="21" t="n"/>
      <c r="T97" s="23" t="inlineStr">
        <is>
          <t>https://www.frontiersin.org/articles/10.3389/fmars.2021.690474/full</t>
        </is>
      </c>
      <c r="U97" s="23" t="n"/>
      <c r="V97" s="23" t="inlineStr">
        <is>
          <t>Provided by Claude (chased from English et al. 2024 review)</t>
        </is>
      </c>
      <c r="W97" s="7" t="inlineStr">
        <is>
          <t>2 — Researcher</t>
        </is>
      </c>
      <c r="X97" s="20" t="inlineStr">
        <is>
          <t>Mollusk, Seaweed</t>
        </is>
      </c>
      <c r="Y97" s="20" t="inlineStr">
        <is>
          <t>Habitat &amp; Biodiversity</t>
        </is>
      </c>
      <c r="Z97" s="20" t="inlineStr">
        <is>
          <t>H&amp;B 2.1.1 — Community composition</t>
        </is>
      </c>
      <c r="AA97" s="20" t="inlineStr">
        <is>
          <t>Temperate Atlantic</t>
        </is>
      </c>
      <c r="AB97" s="20" t="inlineStr">
        <is>
          <t>Not species-specific</t>
        </is>
      </c>
      <c r="AC97" s="20" t="inlineStr">
        <is>
          <t>Floating cage / tray</t>
        </is>
      </c>
      <c r="AD97" s="20" t="inlineStr">
        <is>
          <t>Medium (1–20 ha)</t>
        </is>
      </c>
      <c r="AE97" s="20" t="inlineStr">
        <is>
          <t>Variable / seasonal</t>
        </is>
      </c>
      <c r="AF97" s="20" t="inlineStr">
        <is>
          <t>Monoculture</t>
        </is>
      </c>
      <c r="AG97" s="20" t="inlineStr">
        <is>
          <t>eDNA, Visual survey</t>
        </is>
      </c>
      <c r="AH97" s="20" t="inlineStr">
        <is>
          <t>Not algae-specific</t>
        </is>
      </c>
      <c r="AI97" s="20" t="inlineStr">
        <is>
          <t>Shallow nearshore (2–10 m)</t>
        </is>
      </c>
      <c r="AJ97" s="20" t="inlineStr">
        <is>
          <t>Sheltered</t>
        </is>
      </c>
      <c r="AK97" s="16" t="n"/>
      <c r="AL97" s="17" t="inlineStr">
        <is>
          <t>Med</t>
        </is>
      </c>
      <c r="AM97" s="18" t="inlineStr">
        <is>
          <t>mercaldoallen_2021_hb211</t>
        </is>
      </c>
      <c r="AN97" s="19" t="n"/>
      <c r="AO97" s="19" t="n"/>
      <c r="AP97" s="19" t="n"/>
      <c r="AQ97" s="16" t="inlineStr">
        <is>
          <t>Community-composition survey — Mollusk, Seaweed</t>
        </is>
      </c>
      <c r="AR97" s="16" t="inlineStr">
        <is>
          <t>Mercaldo-Allen, Renee; Clark, Paul; Liu, Yuan; Phillips, Genevieve; Redman, Dylan; Auster, Peter J.; Estela, Eric; Milke, Lisa; Verkade, Alison; Rose, Julie M.;</t>
        </is>
      </c>
      <c r="AS97" s="16" t="inlineStr">
        <is>
          <t>A clean, NOAA-led protocol for eDNA at aquaculture infrastructure that is directly transferable to seaweed-farm settings. Useful template for any monitoring programme considering adding an eDNA layer per the English 2024 review.  |  Migration (one-indicator-per-row, 2026-09-04): split from mercaldoallen_2021 -&gt; {mercaldoallen_2021_hb111, mercaldoallen_2021_hb211}. This row = mercaldoallen_2021_hb211 (H&amp;B 2.1.1 — Community composition). Candidate: AK/N/Q blanked and I/K/W/O/P provisional; per-indicator method text, tier/cost/effort and match adjudication to be finalised at generation. Combined parent I/AK/N/Q retained in v37 (pre-split).</t>
        </is>
      </c>
    </row>
    <row r="98">
      <c r="A98" t="inlineStr">
        <is>
          <t>McKindsey, C. W., et al.</t>
        </is>
      </c>
      <c r="B98" t="inlineStr">
        <is>
          <t>Effects of shellfish aquaculture on fish habitat</t>
        </is>
      </c>
      <c r="C98" t="inlineStr">
        <is>
          <t>DFO CSAS Research Document</t>
        </is>
      </c>
      <c r="D98" t="inlineStr">
        <is>
          <t>2006/011</t>
        </is>
      </c>
      <c r="G98" t="n">
        <v>2006</v>
      </c>
      <c r="H98" t="inlineStr">
        <is>
          <t>Fisheries and Oceans Canada</t>
        </is>
      </c>
      <c r="I98"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98" t="inlineStr">
        <is>
          <t>Reference</t>
        </is>
      </c>
      <c r="K98" t="inlineStr">
        <is>
          <t>Reviews monitoring methods qualitatively. Conceptually useful (especially case for asymmetric BACI and sampling directly beneath suspended lines), but lacks operational specifics (replicates, sample sizes, deployment specs) needed to execute.</t>
        </is>
      </c>
      <c r="L98" t="inlineStr">
        <is>
          <t>No — review-level discussion; no executable protocol.</t>
        </is>
      </c>
      <c r="M98" t="inlineStr">
        <is>
          <t>Partial — researchers can use this to frame an ecosystem-services-oriented monitoring programme; must consult cited primary references for actual methodology.</t>
        </is>
      </c>
      <c r="N98" t="inlineStr">
        <is>
          <t>N/A — review/synthesis</t>
        </is>
      </c>
      <c r="O98" t="inlineStr">
        <is>
          <t>N/A — review/synthesis</t>
        </is>
      </c>
      <c r="P98" t="inlineStr">
        <is>
          <t>One-time (no sampling — desk-based)</t>
        </is>
      </c>
      <c r="Q98" t="inlineStr">
        <is>
          <t>N/A — review/synthesis</t>
        </is>
      </c>
      <c r="R98" t="inlineStr">
        <is>
          <t>Yes — Free (DFO CSAS open publication)</t>
        </is>
      </c>
      <c r="S98" t="inlineStr">
        <is>
          <t>Full PDF</t>
        </is>
      </c>
      <c r="T98" t="inlineStr">
        <is>
          <t>https://www.dfo-mpo.gc.ca/csas-sccs/Publications/ResDocs-DocRech/2006/2006_011-eng.htm</t>
        </is>
      </c>
      <c r="V98" t="inlineStr">
        <is>
          <t>Original list</t>
        </is>
      </c>
      <c r="W98" t="inlineStr">
        <is>
          <t>1 — Reference</t>
        </is>
      </c>
      <c r="X98" t="inlineStr">
        <is>
          <t>Mollusk</t>
        </is>
      </c>
      <c r="Y98" t="inlineStr">
        <is>
          <t>Habitat &amp; Biodiversity, Cross-cutting / Framework</t>
        </is>
      </c>
      <c r="Z98" t="inlineStr">
        <is>
          <t>H&amp;B 1.1.1 — Epibiota, H&amp;B 1.2.1 — Mobile fauna, H&amp;B 1.3.1 — Benthic infauna, H&amp;B 1.4.1 — Sediment, H&amp;B 2.1.1 — Community composition</t>
        </is>
      </c>
      <c r="AA98" t="inlineStr">
        <is>
          <t>Cross-zone / global</t>
        </is>
      </c>
      <c r="AB98" t="inlineStr">
        <is>
          <t>Blue mussel (Mytilus edulis), Bay mussel (Mytilus trossulus), Eastern oyster (Crassostrea virginica), Pacific oyster (Crassostrea / Magallana gigas), Manila clam (Ruditapes philippinarum), Scallop (Pecten / Argopecten / Placopecten spp.)</t>
        </is>
      </c>
      <c r="AC98" t="inlineStr">
        <is>
          <t>Mixed</t>
        </is>
      </c>
      <c r="AD98" t="inlineStr">
        <is>
          <t>Not scale-specific</t>
        </is>
      </c>
      <c r="AE98" t="inlineStr">
        <is>
          <t>Not site-specific</t>
        </is>
      </c>
      <c r="AF98" t="inlineStr">
        <is>
          <t>Monoculture</t>
        </is>
      </c>
      <c r="AG98" t="inlineStr">
        <is>
          <t>Visual survey, BRUVs / video, Acoustic, Sediment sampling, Mixed methods</t>
        </is>
      </c>
      <c r="AH98" t="inlineStr">
        <is>
          <t>Not algae-specific</t>
        </is>
      </c>
      <c r="AI98" t="inlineStr">
        <is>
          <t>Not depth-specific</t>
        </is>
      </c>
      <c r="AJ98" t="inlineStr">
        <is>
          <t>Not exposure-specific</t>
        </is>
      </c>
      <c r="AK98" s="16" t="inlineStr">
        <is>
          <t>This is a synthesis of methods for measuring shellfish-aquaculture effects on fish habitat rather than a single executable protocol: it reviews video, diver counts, traps, towed gear and acoustics, and argues for before/after control-impact (especially asymmetric-BACI) designs and for sampling directly beneath suspended lines. Use it to choose an appropriate survey design and to locate the primary references for each technique.</t>
        </is>
      </c>
      <c r="AL98" s="17" t="inlineStr">
        <is>
          <t>Ref</t>
        </is>
      </c>
      <c r="AM98" s="18" t="inlineStr">
        <is>
          <t>mckindsey_2006</t>
        </is>
      </c>
      <c r="AN98" s="19" t="n"/>
      <c r="AO98" s="19" t="n"/>
      <c r="AP98" s="19" t="n"/>
      <c r="AQ98" s="16" t="inlineStr">
        <is>
          <t>Methods for Shellfish-Aquaculture Effects on Fish Habitat (Synthesis)</t>
        </is>
      </c>
      <c r="AR98" s="16" t="inlineStr">
        <is>
          <t>McKindsey, Christopher W; Anderson, M Robin; Barnes, Penelope; Courtenay, Simon; Landry, Thomas; Skinner, Marc</t>
        </is>
      </c>
      <c r="AS98" s="16"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row>
    <row r="99">
      <c r="A99" t="inlineStr">
        <is>
          <t>DeAlteris, J. T., et al.</t>
        </is>
      </c>
      <c r="B99" t="inlineStr">
        <is>
          <t>A comparative evaluation of the habitat value of shellfish aquaculture gear, submerged aquatic vegetation and a non-vegetated seabed</t>
        </is>
      </c>
      <c r="C99" t="inlineStr">
        <is>
          <t>Journal of Shellfish Research</t>
        </is>
      </c>
      <c r="D99" t="n">
        <v>23</v>
      </c>
      <c r="E99" t="n">
        <v>3</v>
      </c>
      <c r="F99" t="inlineStr">
        <is>
          <t>867-874</t>
        </is>
      </c>
      <c r="G99" t="n">
        <v>2004</v>
      </c>
      <c r="H99" t="inlineStr">
        <is>
          <t>National Shellfisheries Association</t>
        </is>
      </c>
      <c r="I99" t="inlineStr">
        <is>
          <t>Maps to H&amp;B 1.1.1 — Epibiota. Candidate split from parent protocol 'dealteris_2004' (multi-indicator source; not yet fully read for per-indicator adjudication). Standalone-candidate - match quality and robustness-guard decision to be confirmed at generation.</t>
        </is>
      </c>
      <c r="J99" t="inlineStr">
        <is>
          <t>Protocol</t>
        </is>
      </c>
      <c r="K99" t="inlineStr">
        <is>
          <t>Confirmed standalone (full read). Measures the epibiont/associated community on the oyster gear — sessile-invertebrate % cover and emergent surface area by taxonomic group, plus associated fauna abundance and diversity; robust for H&amp;B 1.1.1 (Partial — sessile taxa resolved to phylum/class). Fills the epibiota gap left by removing hossain_2013.</t>
        </is>
      </c>
      <c r="L99" t="inlineStr">
        <is>
          <t>Partial — lift-net deployment + scuba accessible; species ID needs taxonomic support.</t>
        </is>
      </c>
      <c r="M99" t="inlineStr">
        <is>
          <t>Yes</t>
        </is>
      </c>
      <c r="N99" t="inlineStr">
        <is>
          <t>An enclosure sampler for the gear — a lift-net (2 mm mesh) set under the oyster cage and recovered around it (deployed by diver in the source; in shallow water it can be set from the surface); a fixed quadrat (~0.02 m²) for sessile % cover on the cage/bags; calipers/measuring board; a balance; a microscope and taxonomic ID references; a diversity/stats package (species richness, Shannon-Wiener diversity, ANOVA). For the reference-habitat comparison, a drop-net + suction dredge at eelgrass and bare seabed.</t>
        </is>
      </c>
      <c r="O99" t="inlineStr">
        <is>
          <t>Low–Medium — lift-nets are inexpensive; scuba and taxonomic work add cost.</t>
        </is>
      </c>
      <c r="P99" t="inlineStr">
        <is>
          <t>Year-long study (12 months)</t>
        </is>
      </c>
      <c r="R99" t="inlineStr">
        <is>
          <t>Yes — Free (DigitalCommons@URI)</t>
        </is>
      </c>
      <c r="S99" t="inlineStr">
        <is>
          <t>Full PDF</t>
        </is>
      </c>
      <c r="T99" t="inlineStr">
        <is>
          <t>https://digitalcommons.uri.edu/favs_facpubs/26</t>
        </is>
      </c>
      <c r="U99" t="inlineStr">
        <is>
          <t>The lift-net plus surface-area approach transfers to other rack/cage aquaculture types. [2026-09-08 Evaluator full-read refresh] CONFIRMED — fills the epibiota gap (replaces the removed hossain_2013 epibiota). Peer-reviewed (J. Shellfish Research). Equipment filled. [2026-09-08] hossain_2013 removed from roster (non-peer-reviewed magazine); its epibiota indicator is now filled here. [2026-09-08] V2 bundle hosted; three download URLs written back (Stage 5).</t>
        </is>
      </c>
      <c r="V99" t="inlineStr">
        <is>
          <t>Original list</t>
        </is>
      </c>
      <c r="W99" t="inlineStr">
        <is>
          <t>3 — Partnership</t>
        </is>
      </c>
      <c r="X99" t="inlineStr">
        <is>
          <t>Mollusk</t>
        </is>
      </c>
      <c r="Y99" t="inlineStr">
        <is>
          <t>Habitat &amp; Biodiversity</t>
        </is>
      </c>
      <c r="Z99" t="inlineStr">
        <is>
          <t>H&amp;B 1.1.1 — Epibiota</t>
        </is>
      </c>
      <c r="AA99" t="inlineStr">
        <is>
          <t>Temperate Atlantic</t>
        </is>
      </c>
      <c r="AB99" t="inlineStr">
        <is>
          <t>Eastern oyster (Crassostrea virginica)</t>
        </is>
      </c>
      <c r="AC99" t="inlineStr">
        <is>
          <t>On-bottom cages</t>
        </is>
      </c>
      <c r="AD99" t="inlineStr">
        <is>
          <t>Small (&lt;1 ha)</t>
        </is>
      </c>
      <c r="AE99" t="inlineStr">
        <is>
          <t>Variable / seasonal</t>
        </is>
      </c>
      <c r="AF99" t="inlineStr">
        <is>
          <t>Monoculture</t>
        </is>
      </c>
      <c r="AG99" t="inlineStr">
        <is>
          <t>Visual survey, Sediment sampling, Water chemistry</t>
        </is>
      </c>
      <c r="AH99" t="inlineStr">
        <is>
          <t>Not algae-specific</t>
        </is>
      </c>
      <c r="AI99" t="inlineStr">
        <is>
          <t>Shallow nearshore (2–10 m)</t>
        </is>
      </c>
      <c r="AJ99" t="inlineStr">
        <is>
          <t>Sheltered</t>
        </is>
      </c>
      <c r="AK99" s="16" t="n"/>
      <c r="AL99" s="17" t="inlineStr">
        <is>
          <t>High</t>
        </is>
      </c>
      <c r="AM99" s="18" t="inlineStr">
        <is>
          <t>dealteris_2004_hb111</t>
        </is>
      </c>
      <c r="AN99" s="19" t="inlineStr">
        <is>
          <t>https://raw.githubusercontent.com/AquacultureScienceTNC/aquapip-survey/main/protocols/templates/dealteris_2004_hb111.pdf</t>
        </is>
      </c>
      <c r="AO99" s="19" t="inlineStr">
        <is>
          <t>https://raw.githubusercontent.com/AquacultureScienceTNC/aquapip-survey/main/protocols/datasheets/dealteris_2004_hb111.pdf</t>
        </is>
      </c>
      <c r="AP99" s="19" t="inlineStr">
        <is>
          <t>https://raw.githubusercontent.com/AquacultureScienceTNC/aquapip-survey/main/protocols/workbooks/dealteris_2004_hb111.xlsx</t>
        </is>
      </c>
      <c r="AQ99" s="16" t="inlineStr">
        <is>
          <t>Epibiota / fouling survey — Mollusk</t>
        </is>
      </c>
      <c r="AR99" s="16" t="inlineStr">
        <is>
          <t>DeAlteris, Joseph T; Kilpatrick, Brian D; Rheault, Robert B</t>
        </is>
      </c>
      <c r="AS99"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  |  Migration (one-indicator-per-row, 2026-09-04): split from dealteris_2004 -&gt; {dealteris_2004_hb111, dealteris_2004_hb121, dealteris_2004_hb211}. This row = dealteris_2004_hb111 (H&amp;B 1.1.1 — Epibiota). Candidate: AK/N/Q blanked and I/K/W/O/P provisional; per-indicator method text, tier/cost/effort and match adjudication to be finalised at generation. Combined parent I/AK/N/Q retained in v37 (pre-split).</t>
        </is>
      </c>
    </row>
    <row r="100">
      <c r="A100" s="21" t="inlineStr">
        <is>
          <t>DeAlteris, J. T., et al.</t>
        </is>
      </c>
      <c r="B100" s="21" t="inlineStr">
        <is>
          <t>A comparative evaluation of the habitat value of shellfish aquaculture gear, submerged aquatic vegetation and a non-vegetated seabed</t>
        </is>
      </c>
      <c r="C100" s="21" t="inlineStr">
        <is>
          <t>Journal of Shellfish Research</t>
        </is>
      </c>
      <c r="D100" s="21" t="n">
        <v>23</v>
      </c>
      <c r="E100" s="21" t="n">
        <v>3</v>
      </c>
      <c r="F100" s="21" t="inlineStr">
        <is>
          <t>867-874</t>
        </is>
      </c>
      <c r="G100" s="21" t="n">
        <v>2004</v>
      </c>
      <c r="H100" s="21" t="inlineStr">
        <is>
          <t>National Shellfisheries Association</t>
        </is>
      </c>
      <c r="I100" s="21" t="inlineStr">
        <is>
          <t>Maps to H&amp;B 1.2.1 — Mobile fauna. Candidate split from parent protocol 'dealteris_2004' (multi-indicator source; not yet fully read for per-indicator adjudication). Standalone-candidate - match quality and robustness-guard decision to be confirmed at generation.</t>
        </is>
      </c>
      <c r="J100" s="21" t="inlineStr">
        <is>
          <t>Protocol</t>
        </is>
      </c>
      <c r="K100" s="21" t="inlineStr">
        <is>
          <t>Confirmed standalone (full read). Directly measures the mobile-fauna assemblage (fish, crustaceans, molluscs &gt;5 mm) associated with the oyster gear via enclosure sampling; robust for H&amp;B 1.2.1 (Exact). Note: mobile fauna is also covered by ferriss_2021_hb121 — this is an additional temperate rack-and-bag option.</t>
        </is>
      </c>
      <c r="L100" s="21" t="inlineStr">
        <is>
          <t>Partial — lift-net deployment + scuba accessible; species ID needs taxonomic support.</t>
        </is>
      </c>
      <c r="M100" s="21" t="inlineStr">
        <is>
          <t>Yes</t>
        </is>
      </c>
      <c r="N100" s="21" t="inlineStr">
        <is>
          <t>An enclosure sampler for the gear — a lift-net (2 mm mesh) set under the oyster cage and recovered around it (deployed by diver in the source; in shallow water it can be set from the surface); a fixed quadrat (~0.02 m²) for sessile % cover on the cage/bags; calipers/measuring board; a balance; a microscope and taxonomic ID references; a diversity/stats package (species richness, Shannon-Wiener diversity, ANOVA). For the reference-habitat comparison, a drop-net + suction dredge at eelgrass and bare seabed.</t>
        </is>
      </c>
      <c r="O100" s="21" t="inlineStr">
        <is>
          <t>Low–Medium — lift-nets are inexpensive; scuba and taxonomic work add cost.</t>
        </is>
      </c>
      <c r="P100" s="21" t="inlineStr">
        <is>
          <t>Year-long study (12 months)</t>
        </is>
      </c>
      <c r="Q100" s="21" t="n"/>
      <c r="R100" s="21" t="inlineStr">
        <is>
          <t>Yes — Free (DigitalCommons@URI)</t>
        </is>
      </c>
      <c r="S100" s="21" t="inlineStr">
        <is>
          <t>Full PDF</t>
        </is>
      </c>
      <c r="T100" s="21" t="inlineStr">
        <is>
          <t>https://digitalcommons.uri.edu/favs_facpubs/26</t>
        </is>
      </c>
      <c r="U100" s="21" t="inlineStr">
        <is>
          <t>The lift-net plus surface-area approach transfers to other rack/cage aquaculture types. [2026-09-08 Evaluator full-read refresh] Confirmed. Duplicative with ferriss_2021_hb121 (additional option).</t>
        </is>
      </c>
      <c r="V100" s="21" t="inlineStr">
        <is>
          <t>Original list</t>
        </is>
      </c>
      <c r="W100" s="21" t="inlineStr">
        <is>
          <t>3 — Partnership</t>
        </is>
      </c>
      <c r="X100" s="21" t="inlineStr">
        <is>
          <t>Mollusk</t>
        </is>
      </c>
      <c r="Y100" s="21" t="inlineStr">
        <is>
          <t>Habitat &amp; Biodiversity</t>
        </is>
      </c>
      <c r="Z100" s="21" t="inlineStr">
        <is>
          <t>H&amp;B 1.2.1 — Mobile fauna</t>
        </is>
      </c>
      <c r="AA100" s="21" t="inlineStr">
        <is>
          <t>Temperate Atlantic</t>
        </is>
      </c>
      <c r="AB100" s="21" t="inlineStr">
        <is>
          <t>Eastern oyster (Crassostrea virginica)</t>
        </is>
      </c>
      <c r="AC100" s="21" t="inlineStr">
        <is>
          <t>On-bottom cages</t>
        </is>
      </c>
      <c r="AD100" s="21" t="inlineStr">
        <is>
          <t>Small (&lt;1 ha)</t>
        </is>
      </c>
      <c r="AE100" s="21" t="inlineStr">
        <is>
          <t>Variable / seasonal</t>
        </is>
      </c>
      <c r="AF100" s="21" t="inlineStr">
        <is>
          <t>Monoculture</t>
        </is>
      </c>
      <c r="AG100" s="21" t="inlineStr">
        <is>
          <t>Visual survey, Sediment sampling, Water chemistry</t>
        </is>
      </c>
      <c r="AH100" s="21" t="inlineStr">
        <is>
          <t>Not algae-specific</t>
        </is>
      </c>
      <c r="AI100" s="21" t="inlineStr">
        <is>
          <t>Shallow nearshore (2–10 m)</t>
        </is>
      </c>
      <c r="AJ100" s="21" t="inlineStr">
        <is>
          <t>Sheltered</t>
        </is>
      </c>
      <c r="AK100" s="16" t="n"/>
      <c r="AL100" s="17" t="inlineStr">
        <is>
          <t>High</t>
        </is>
      </c>
      <c r="AM100" s="18" t="inlineStr">
        <is>
          <t>dealteris_2004_hb121</t>
        </is>
      </c>
      <c r="AN100" s="19" t="n"/>
      <c r="AO100" s="19" t="n"/>
      <c r="AP100" s="19" t="n"/>
      <c r="AQ100" s="16" t="inlineStr">
        <is>
          <t>Mobile-fauna monitoring — Mollusk</t>
        </is>
      </c>
      <c r="AR100" s="16" t="inlineStr">
        <is>
          <t>DeAlteris, Joseph T; Kilpatrick, Brian D; Rheault, Robert B</t>
        </is>
      </c>
      <c r="AS100"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  |  Migration (one-indicator-per-row, 2026-09-04): split from dealteris_2004 -&gt; {dealteris_2004_hb111, dealteris_2004_hb121, dealteris_2004_hb211}. This row = dealteris_2004_hb121 (H&amp;B 1.2.1 — Mobile fauna). Candidate: AK/N/Q blanked and I/K/W/O/P provisional; per-indicator method text, tier/cost/effort and match adjudication to be finalised at generation. Combined parent I/AK/N/Q retained in v37 (pre-split).</t>
        </is>
      </c>
    </row>
    <row r="101">
      <c r="A101" s="21" t="inlineStr">
        <is>
          <t>DeAlteris, J. T., et al.</t>
        </is>
      </c>
      <c r="B101" s="21" t="inlineStr">
        <is>
          <t>A comparative evaluation of the habitat value of shellfish aquaculture gear, submerged aquatic vegetation and a non-vegetated seabed</t>
        </is>
      </c>
      <c r="C101" s="21" t="inlineStr">
        <is>
          <t>Journal of Shellfish Research</t>
        </is>
      </c>
      <c r="D101" s="21" t="n">
        <v>23</v>
      </c>
      <c r="E101" s="21" t="n">
        <v>3</v>
      </c>
      <c r="F101" s="21" t="inlineStr">
        <is>
          <t>867-874</t>
        </is>
      </c>
      <c r="G101" s="21" t="n">
        <v>2004</v>
      </c>
      <c r="H101" s="21" t="inlineStr">
        <is>
          <t>National Shellfisheries Association</t>
        </is>
      </c>
      <c r="I101" s="21" t="inlineStr">
        <is>
          <t>Maps to H&amp;B 2.1.1 — Community composition. Candidate split from parent protocol 'dealteris_2004' (multi-indicator source; not yet fully read for per-indicator adjudication). Standalone-candidate - match quality and robustness-guard decision to be confirmed at generation.</t>
        </is>
      </c>
      <c r="J101" s="21" t="inlineStr">
        <is>
          <t>Protocol</t>
        </is>
      </c>
      <c r="K101" s="21" t="inlineStr">
        <is>
          <t>Confirmed standalone (full read). Compares the associated community (abundance, richness, diversity) between the oyster gear, submerged aquatic vegetation, and bare seabed — robust for H&amp;B 2.1.1 (Partial; comparative). Note: 2.1.1 is also covered by ferriss_2021_hb211.</t>
        </is>
      </c>
      <c r="L101" s="21" t="inlineStr">
        <is>
          <t>Partial — lift-net deployment + scuba accessible; species ID needs taxonomic support.</t>
        </is>
      </c>
      <c r="M101" s="21" t="inlineStr">
        <is>
          <t>Yes</t>
        </is>
      </c>
      <c r="N101" s="21" t="inlineStr">
        <is>
          <t>An enclosure sampler for the gear — a lift-net (2 mm mesh) set under the oyster cage and recovered around it (deployed by diver in the source; in shallow water it can be set from the surface); a fixed quadrat (~0.02 m²) for sessile % cover on the cage/bags; calipers/measuring board; a balance; a microscope and taxonomic ID references; a diversity/stats package (species richness, Shannon-Wiener diversity, ANOVA). For the reference-habitat comparison, a drop-net + suction dredge at eelgrass and bare seabed.</t>
        </is>
      </c>
      <c r="O101" s="21" t="inlineStr">
        <is>
          <t>Low–Medium — lift-nets are inexpensive; scuba and taxonomic work add cost.</t>
        </is>
      </c>
      <c r="P101" s="21" t="inlineStr">
        <is>
          <t>Year-long study (12 months)</t>
        </is>
      </c>
      <c r="Q101" s="21" t="n"/>
      <c r="R101" s="21" t="inlineStr">
        <is>
          <t>Yes — Free (DigitalCommons@URI)</t>
        </is>
      </c>
      <c r="S101" s="21" t="inlineStr">
        <is>
          <t>Full PDF</t>
        </is>
      </c>
      <c r="T101" s="21" t="inlineStr">
        <is>
          <t>https://digitalcommons.uri.edu/favs_facpubs/26</t>
        </is>
      </c>
      <c r="U101" s="21" t="inlineStr">
        <is>
          <t>The lift-net plus surface-area approach transfers to other rack/cage aquaculture types. [2026-09-08 Evaluator full-read refresh] Confirmed. Duplicative with ferriss_2021_hb211 (additional option).</t>
        </is>
      </c>
      <c r="V101" s="21" t="inlineStr">
        <is>
          <t>Original list</t>
        </is>
      </c>
      <c r="W101" s="21" t="inlineStr">
        <is>
          <t>3 — Partnership</t>
        </is>
      </c>
      <c r="X101" s="21" t="inlineStr">
        <is>
          <t>Mollusk</t>
        </is>
      </c>
      <c r="Y101" s="21" t="inlineStr">
        <is>
          <t>Habitat &amp; Biodiversity</t>
        </is>
      </c>
      <c r="Z101" s="21" t="inlineStr">
        <is>
          <t>H&amp;B 2.1.1 — Community composition</t>
        </is>
      </c>
      <c r="AA101" s="21" t="inlineStr">
        <is>
          <t>Temperate Atlantic</t>
        </is>
      </c>
      <c r="AB101" s="21" t="inlineStr">
        <is>
          <t>Eastern oyster (Crassostrea virginica)</t>
        </is>
      </c>
      <c r="AC101" s="21" t="inlineStr">
        <is>
          <t>On-bottom cages</t>
        </is>
      </c>
      <c r="AD101" s="21" t="inlineStr">
        <is>
          <t>Small (&lt;1 ha)</t>
        </is>
      </c>
      <c r="AE101" s="21" t="inlineStr">
        <is>
          <t>Variable / seasonal</t>
        </is>
      </c>
      <c r="AF101" s="21" t="inlineStr">
        <is>
          <t>Monoculture</t>
        </is>
      </c>
      <c r="AG101" s="21" t="inlineStr">
        <is>
          <t>Visual survey, Sediment sampling, Water chemistry</t>
        </is>
      </c>
      <c r="AH101" s="21" t="inlineStr">
        <is>
          <t>Not algae-specific</t>
        </is>
      </c>
      <c r="AI101" s="21" t="inlineStr">
        <is>
          <t>Shallow nearshore (2–10 m)</t>
        </is>
      </c>
      <c r="AJ101" s="21" t="inlineStr">
        <is>
          <t>Sheltered</t>
        </is>
      </c>
      <c r="AK101" s="16" t="n"/>
      <c r="AL101" s="17" t="inlineStr">
        <is>
          <t>High</t>
        </is>
      </c>
      <c r="AM101" s="18" t="inlineStr">
        <is>
          <t>dealteris_2004_hb211</t>
        </is>
      </c>
      <c r="AN101" s="19" t="n"/>
      <c r="AO101" s="19" t="n"/>
      <c r="AP101" s="19" t="n"/>
      <c r="AQ101" s="16" t="inlineStr">
        <is>
          <t>Community-composition survey — Mollusk</t>
        </is>
      </c>
      <c r="AR101" s="16" t="inlineStr">
        <is>
          <t>DeAlteris, Joseph T; Kilpatrick, Brian D; Rheault, Robert B</t>
        </is>
      </c>
      <c r="AS101"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  |  Migration (one-indicator-per-row, 2026-09-04): split from dealteris_2004 -&gt; {dealteris_2004_hb111, dealteris_2004_hb121, dealteris_2004_hb211}. This row = dealteris_2004_hb211 (H&amp;B 2.1.1 — Community composition). Candidate: AK/N/Q blanked and I/K/W/O/P provisional; per-indicator method text, tier/cost/effort and match adjudication to be finalised at generation. Combined parent I/AK/N/Q retained in v37 (pre-split).</t>
        </is>
      </c>
    </row>
    <row r="102">
      <c r="A102" t="inlineStr">
        <is>
          <t>Mascorda-Cabre, L., et al.</t>
        </is>
      </c>
      <c r="B102" t="inlineStr">
        <is>
          <t>Assessing the impact of an offshore longline mussel farm on local water circulation in a highly hydrodynamic energetic bay</t>
        </is>
      </c>
      <c r="C102" t="inlineStr">
        <is>
          <t>Aquaculture</t>
        </is>
      </c>
      <c r="D102" t="n">
        <v>585</v>
      </c>
      <c r="F102" t="inlineStr">
        <is>
          <t>740697</t>
        </is>
      </c>
      <c r="G102" t="n">
        <v>2024</v>
      </c>
      <c r="H102" t="inlineStr">
        <is>
          <t>Elsevier</t>
        </is>
      </c>
      <c r="I102"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102" t="inlineStr">
        <is>
          <t>Protocol</t>
        </is>
      </c>
      <c r="K102" t="inlineStr">
        <is>
          <t>Yes — for hydrodynamic characterisation. Does not measure biological/chemical MEL indicators directly.</t>
        </is>
      </c>
      <c r="L102" t="inlineStr">
        <is>
          <t>No — ADCPs and analysis pipeline require specialist expertise.</t>
        </is>
      </c>
      <c r="M102" t="inlineStr">
        <is>
          <t>Yes</t>
        </is>
      </c>
      <c r="N102" t="inlineStr">
        <is>
          <t>Moored ADCP (M-ADCP), vessel-mounted ADCP (VM-ADCP), oceanographic moorings</t>
        </is>
      </c>
      <c r="O102" t="inlineStr">
        <is>
          <t>High — ADCPs ~$15K+ each, vessel time, harmonic-analysis expertise</t>
        </is>
      </c>
      <c r="P102" t="inlineStr">
        <is>
          <t>Seasonal (1–3 months)</t>
        </is>
      </c>
      <c r="Q102" t="inlineStr">
        <is>
          <t>Tidal harmonic analysis, upstream/downstream M2 constituent comparison, shear computation, transect-based velocity comparison</t>
        </is>
      </c>
      <c r="R102" t="inlineStr">
        <is>
          <t>Yes — Open Access (CC-BY, Elsevier)</t>
        </is>
      </c>
      <c r="S102" t="inlineStr">
        <is>
          <t>Full PDF</t>
        </is>
      </c>
      <c r="T102" t="inlineStr">
        <is>
          <t>https://doi.org/10.1016/j.aquaculture.2024.740697</t>
        </is>
      </c>
      <c r="U102" t="inlineStr">
        <is>
          <t>A physical/siting characterisation rather than a biological or chemical indicator; transfers to offshore seaweed.</t>
        </is>
      </c>
      <c r="V102" t="inlineStr">
        <is>
          <t>Original list</t>
        </is>
      </c>
      <c r="W102" t="inlineStr">
        <is>
          <t>2 — Researcher</t>
        </is>
      </c>
      <c r="X102" t="inlineStr">
        <is>
          <t>Mollusk</t>
        </is>
      </c>
      <c r="Y102" t="inlineStr">
        <is>
          <t>Climate Change</t>
        </is>
      </c>
      <c r="Z102" t="inlineStr">
        <is>
          <t>CC 3.1.1 — Wave attenuation / coastal protection</t>
        </is>
      </c>
      <c r="AA102" t="inlineStr">
        <is>
          <t>Temperate Atlantic</t>
        </is>
      </c>
      <c r="AB102" t="inlineStr">
        <is>
          <t>Blue mussel (Mytilus edulis)</t>
        </is>
      </c>
      <c r="AC102" t="inlineStr">
        <is>
          <t>Suspended longline (mussel)</t>
        </is>
      </c>
      <c r="AD102" t="inlineStr">
        <is>
          <t>Large (&gt;20 ha)</t>
        </is>
      </c>
      <c r="AE102" t="inlineStr">
        <is>
          <t>Not site-specific</t>
        </is>
      </c>
      <c r="AF102" t="inlineStr">
        <is>
          <t>Monoculture</t>
        </is>
      </c>
      <c r="AG102" t="inlineStr">
        <is>
          <t>Acoustic</t>
        </is>
      </c>
      <c r="AH102" t="inlineStr">
        <is>
          <t>Not algae-specific</t>
        </is>
      </c>
      <c r="AI102" t="inlineStr">
        <is>
          <t>Coastal (10–30 m)</t>
        </is>
      </c>
      <c r="AJ102" t="inlineStr">
        <is>
          <t>Exposed</t>
        </is>
      </c>
      <c r="AK102" s="16" t="inlineStr">
        <is>
          <t>To characterise how a farm alters local currents and waves (relevant to coastal-protection benefit and siting), deploy a moored acoustic Doppler current profiler (ADCP) inside the farm for several weeks to log the vertical current profile continuously, and run vessel-mounted ADCP transects across the farm over a tidal cycle. Analyse the moored record with tidal harmonic analysis, comparing tidal constituents and current speed upstream versus inside and downstream to quantify attenuation and any redistribution of flow above and below the culture ropes, and compute shear. This yields a physical picture of current and wave attenuation to inform farm design and siting, rather than a biological or chemical indicator.</t>
        </is>
      </c>
      <c r="AL102" s="17" t="inlineStr">
        <is>
          <t>Med</t>
        </is>
      </c>
      <c r="AM102" s="18" t="inlineStr">
        <is>
          <t>mascordacabre_2024</t>
        </is>
      </c>
      <c r="AN102" s="19" t="n"/>
      <c r="AO102" s="19" t="n"/>
      <c r="AP102" s="19" t="n"/>
      <c r="AQ102" s="16" t="inlineStr">
        <is>
          <t>Current &amp; Wave Changes Around an Offshore Mussel Farm (ADCP)</t>
        </is>
      </c>
      <c r="AR102" s="16" t="inlineStr">
        <is>
          <t>Mascorda-Cabre, Llucia; Sheehan, Emma V; Attrill, Martin J; Hosegood, Phil</t>
        </is>
      </c>
      <c r="AS102" s="16"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row>
    <row r="103">
      <c r="A103" t="inlineStr">
        <is>
          <t>Borja, Á., et al.</t>
        </is>
      </c>
      <c r="B103" t="inlineStr">
        <is>
          <t>Assessing the suitability of a range of benthic indices in the evaluation of environmental impact of fin and shellfish aquaculture located in sites across Europe</t>
        </is>
      </c>
      <c r="C103" t="inlineStr">
        <is>
          <t>Aquaculture</t>
        </is>
      </c>
      <c r="D103" t="n">
        <v>293</v>
      </c>
      <c r="F103" t="inlineStr">
        <is>
          <t>231-240</t>
        </is>
      </c>
      <c r="G103" t="n">
        <v>2009</v>
      </c>
      <c r="H103" t="inlineStr">
        <is>
          <t>Elsevier</t>
        </is>
      </c>
      <c r="I103" t="inlineStr">
        <is>
          <t>Maps to H&amp;B 1.3.1 — Benthic infauna. Candidate split from parent protocol 'borja_2009' (multi-indicator source; not yet fully read for per-indicator adjudication). Standalone-candidate - match quality and robustness-guard decision to be confirmed at generation.</t>
        </is>
      </c>
      <c r="J103" t="inlineStr">
        <is>
          <t>Protocol</t>
        </is>
      </c>
      <c r="K103" t="inlineStr">
        <is>
          <t>Standalone-candidate (per-indicator adequacy to be confirmed at generation). Parent adequacy note: Yes — multi-site validation; ITI and AMBI showed most consistent response.</t>
        </is>
      </c>
      <c r="L103" t="inlineStr">
        <is>
          <t>No — requires sediment grab, taxonomic ID, and index computation.</t>
        </is>
      </c>
      <c r="M103" t="inlineStr">
        <is>
          <t>Yes</t>
        </is>
      </c>
      <c r="O103" t="inlineStr">
        <is>
          <t>Medium–High — multi-site survey, lab taxonomy</t>
        </is>
      </c>
      <c r="P103" t="inlineStr">
        <is>
          <t>Short campaign (days to 2 weeks)</t>
        </is>
      </c>
      <c r="R103" t="inlineStr">
        <is>
          <t>No — Paywalled (Elsevier)</t>
        </is>
      </c>
      <c r="S103" t="inlineStr">
        <is>
          <t>Full PDF</t>
        </is>
      </c>
      <c r="T103" t="inlineStr">
        <is>
          <t>https://doi.org/10.1016/j.aquaculture.2009.04.037</t>
        </is>
      </c>
      <c r="U103" t="inlineStr">
        <is>
          <t>AMBI and ITI respond most consistently to aquaculture enrichment, and work across finfish and bivalve sites.</t>
        </is>
      </c>
      <c r="V103" t="inlineStr">
        <is>
          <t>Original list</t>
        </is>
      </c>
      <c r="W103" t="inlineStr">
        <is>
          <t>2 — Researcher</t>
        </is>
      </c>
      <c r="X103" t="inlineStr">
        <is>
          <t>Finfish, Mollusk</t>
        </is>
      </c>
      <c r="Y103" t="inlineStr">
        <is>
          <t>Habitat &amp; Biodiversity</t>
        </is>
      </c>
      <c r="Z103" t="inlineStr">
        <is>
          <t>H&amp;B 1.3.1 — Benthic infauna</t>
        </is>
      </c>
      <c r="AA103" t="inlineStr">
        <is>
          <t>Cross-zone / global</t>
        </is>
      </c>
      <c r="AB103" t="inlineStr">
        <is>
          <t>Multi-species / mixed</t>
        </is>
      </c>
      <c r="AC103" t="inlineStr">
        <is>
          <t>Mixed</t>
        </is>
      </c>
      <c r="AD103" t="inlineStr">
        <is>
          <t>Multi-farm regional</t>
        </is>
      </c>
      <c r="AE103" t="inlineStr">
        <is>
          <t>Not site-specific</t>
        </is>
      </c>
      <c r="AF103" t="inlineStr">
        <is>
          <t>Monoculture</t>
        </is>
      </c>
      <c r="AG103" t="inlineStr">
        <is>
          <t>Sediment sampling, Water chemistry</t>
        </is>
      </c>
      <c r="AH103" t="inlineStr">
        <is>
          <t>Not algae-specific</t>
        </is>
      </c>
      <c r="AI103" t="inlineStr">
        <is>
          <t>Not depth-specific</t>
        </is>
      </c>
      <c r="AJ103" t="inlineStr">
        <is>
          <t>Not exposure-specific</t>
        </is>
      </c>
      <c r="AK103" s="16" t="n"/>
      <c r="AL103" s="17" t="inlineStr">
        <is>
          <t>Med</t>
        </is>
      </c>
      <c r="AM103" s="18" t="inlineStr">
        <is>
          <t>borja_2009_hb131</t>
        </is>
      </c>
      <c r="AN103" s="19" t="n"/>
      <c r="AO103" s="19" t="n"/>
      <c r="AP103" s="19" t="n"/>
      <c r="AQ103" s="16" t="inlineStr">
        <is>
          <t>Benthic-infauna sampling — Finfish, Mollusk</t>
        </is>
      </c>
      <c r="AR103" s="16" t="inlineStr">
        <is>
          <t>Borja, Ángel; Rodríguez, J Germán; Black, Kenny; Bodoy, Alain; Emblow, Chris; Fernandes, Teresa F; Forte, Janez; Karakassis, Ioannis; Muxika, Iñigo; Nickell, Thom D; Papageorgiou, Nafsika; Pranovi, Fabio; Sevastou, Katerina; Tomassetti, Paolo; Angel, Dror</t>
        </is>
      </c>
      <c r="AS103" s="16"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  |  Migration (one-indicator-per-row, 2026-09-04): split from borja_2009 -&gt; {borja_2009_hb131, borja_2009_hb141}. This row = borja_2009_hb131 (H&amp;B 1.3.1 — Benthic infauna). Candidate: AK/N/Q blanked and I/K/W/O/P provisional; per-indicator method text, tier/cost/effort and match adjudication to be finalised at generation. Combined parent I/AK/N/Q retained in v37 (pre-split).</t>
        </is>
      </c>
    </row>
    <row r="104">
      <c r="A104" s="21" t="inlineStr">
        <is>
          <t>Borja, Á., et al.</t>
        </is>
      </c>
      <c r="B104" s="21" t="inlineStr">
        <is>
          <t>Assessing the suitability of a range of benthic indices in the evaluation of environmental impact of fin and shellfish aquaculture located in sites across Europe</t>
        </is>
      </c>
      <c r="C104" s="21" t="inlineStr">
        <is>
          <t>Aquaculture</t>
        </is>
      </c>
      <c r="D104" s="21" t="n">
        <v>293</v>
      </c>
      <c r="E104" s="21" t="n"/>
      <c r="F104" s="21" t="inlineStr">
        <is>
          <t>231-240</t>
        </is>
      </c>
      <c r="G104" s="21" t="n">
        <v>2009</v>
      </c>
      <c r="H104" s="21" t="inlineStr">
        <is>
          <t>Elsevier</t>
        </is>
      </c>
      <c r="I104" s="21" t="inlineStr">
        <is>
          <t>Maps to H&amp;B 1.4.1 — Sediment. Candidate split from parent protocol 'borja_2009' (multi-indicator source; not yet fully read for per-indicator adjudication). Standalone-candidate - match quality and robustness-guard decision to be confirmed at generation.</t>
        </is>
      </c>
      <c r="J104" s="21" t="inlineStr">
        <is>
          <t>Protocol</t>
        </is>
      </c>
      <c r="K104" s="21" t="inlineStr">
        <is>
          <t>Standalone-candidate (per-indicator adequacy to be confirmed at generation). Parent adequacy note: Yes — multi-site validation; ITI and AMBI showed most consistent response.</t>
        </is>
      </c>
      <c r="L104" s="21" t="inlineStr">
        <is>
          <t>No — requires sediment grab, taxonomic ID, and index computation.</t>
        </is>
      </c>
      <c r="M104" s="21" t="inlineStr">
        <is>
          <t>Yes</t>
        </is>
      </c>
      <c r="N104" s="21" t="n"/>
      <c r="O104" s="21" t="inlineStr">
        <is>
          <t>Medium–High — multi-site survey, lab taxonomy</t>
        </is>
      </c>
      <c r="P104" s="21" t="inlineStr">
        <is>
          <t>Short campaign (days to 2 weeks)</t>
        </is>
      </c>
      <c r="Q104" s="21" t="n"/>
      <c r="R104" s="21" t="inlineStr">
        <is>
          <t>No — Paywalled (Elsevier)</t>
        </is>
      </c>
      <c r="S104" s="21" t="inlineStr">
        <is>
          <t>Full PDF</t>
        </is>
      </c>
      <c r="T104" s="21" t="inlineStr">
        <is>
          <t>https://doi.org/10.1016/j.aquaculture.2009.04.037</t>
        </is>
      </c>
      <c r="U104" s="21" t="inlineStr">
        <is>
          <t>AMBI and ITI respond most consistently to aquaculture enrichment, and work across finfish and bivalve sites.</t>
        </is>
      </c>
      <c r="V104" s="21" t="inlineStr">
        <is>
          <t>Original list</t>
        </is>
      </c>
      <c r="W104" s="21" t="inlineStr">
        <is>
          <t>2 — Researcher</t>
        </is>
      </c>
      <c r="X104" s="21" t="inlineStr">
        <is>
          <t>Finfish, Mollusk</t>
        </is>
      </c>
      <c r="Y104" s="21" t="inlineStr">
        <is>
          <t>Habitat &amp; Biodiversity</t>
        </is>
      </c>
      <c r="Z104" s="21" t="inlineStr">
        <is>
          <t>H&amp;B 1.4.1 — Sediment</t>
        </is>
      </c>
      <c r="AA104" s="21" t="inlineStr">
        <is>
          <t>Cross-zone / global</t>
        </is>
      </c>
      <c r="AB104" s="21" t="inlineStr">
        <is>
          <t>Multi-species / mixed</t>
        </is>
      </c>
      <c r="AC104" s="21" t="inlineStr">
        <is>
          <t>Mixed</t>
        </is>
      </c>
      <c r="AD104" s="21" t="inlineStr">
        <is>
          <t>Multi-farm regional</t>
        </is>
      </c>
      <c r="AE104" s="21" t="inlineStr">
        <is>
          <t>Not site-specific</t>
        </is>
      </c>
      <c r="AF104" s="21" t="inlineStr">
        <is>
          <t>Monoculture</t>
        </is>
      </c>
      <c r="AG104" s="21" t="inlineStr">
        <is>
          <t>Sediment sampling, Water chemistry</t>
        </is>
      </c>
      <c r="AH104" s="21" t="inlineStr">
        <is>
          <t>Not algae-specific</t>
        </is>
      </c>
      <c r="AI104" s="21" t="inlineStr">
        <is>
          <t>Not depth-specific</t>
        </is>
      </c>
      <c r="AJ104" s="21" t="inlineStr">
        <is>
          <t>Not exposure-specific</t>
        </is>
      </c>
      <c r="AK104" s="16" t="n"/>
      <c r="AL104" s="17" t="inlineStr">
        <is>
          <t>Med</t>
        </is>
      </c>
      <c r="AM104" s="18" t="inlineStr">
        <is>
          <t>borja_2009_hb141</t>
        </is>
      </c>
      <c r="AN104" s="19" t="n"/>
      <c r="AO104" s="19" t="n"/>
      <c r="AP104" s="19" t="n"/>
      <c r="AQ104" s="16" t="inlineStr">
        <is>
          <t>Sediment-condition monitoring — Finfish, Mollusk</t>
        </is>
      </c>
      <c r="AR104" s="16" t="inlineStr">
        <is>
          <t>Borja, Ángel; Rodríguez, J Germán; Black, Kenny; Bodoy, Alain; Emblow, Chris; Fernandes, Teresa F; Forte, Janez; Karakassis, Ioannis; Muxika, Iñigo; Nickell, Thom D; Papageorgiou, Nafsika; Pranovi, Fabio; Sevastou, Katerina; Tomassetti, Paolo; Angel, Dror</t>
        </is>
      </c>
      <c r="AS104" s="16"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  |  Migration (one-indicator-per-row, 2026-09-04): split from borja_2009 -&gt; {borja_2009_hb131, borja_2009_hb141}. This row = borja_2009_hb141 (H&amp;B 1.4.1 — Sediment). Candidate: AK/N/Q blanked and I/K/W/O/P provisional; per-indicator method text, tier/cost/effort and match adjudication to be finalised at generation. Combined parent I/AK/N/Q retained in v37 (pre-split).</t>
        </is>
      </c>
    </row>
    <row r="105">
      <c r="A105" t="inlineStr">
        <is>
          <t>Schmidt, W., et al.</t>
        </is>
      </c>
      <c r="B105" t="inlineStr">
        <is>
          <t>Design and operation of a low-cost and compact autonomous buoy system for use in coastal aquaculture and water quality monitoring</t>
        </is>
      </c>
      <c r="C105" t="inlineStr">
        <is>
          <t>Aquacultural Engineering</t>
        </is>
      </c>
      <c r="D105" t="n">
        <v>80</v>
      </c>
      <c r="F105" t="inlineStr">
        <is>
          <t>28-36</t>
        </is>
      </c>
      <c r="G105" t="n">
        <v>2018</v>
      </c>
      <c r="H105" t="inlineStr">
        <is>
          <t>Elsevier</t>
        </is>
      </c>
      <c r="I105" t="inlineStr">
        <is>
          <t>Design + deployment of low-cost (&lt;£5K) autonomous monitoring buoy with sensors for T, salinity, water level, DO. Two deployments totaling 14 months (St Austell Bay mussel farm + estuary). Designed for non-scientific staff. Maps to WQ 1.2.1 (DO). (Physico-chemical proxies flag harmful-algae risk, but the buoy does not directly monitor microorganisms.)</t>
        </is>
      </c>
      <c r="J105" t="inlineStr">
        <is>
          <t>Protocol</t>
        </is>
      </c>
      <c r="K105" t="inlineStr">
        <is>
          <t>Yes — sensor accuracy validated against independent measurements (RMSE 0.13–0.16°C).</t>
        </is>
      </c>
      <c r="L105" t="inlineStr">
        <is>
          <t>Yes — explicitly designed for non-scientific staff operation.</t>
        </is>
      </c>
      <c r="M105" t="inlineStr">
        <is>
          <t>Yes</t>
        </is>
      </c>
      <c r="N105" t="inlineStr">
        <is>
          <t>Custom buoy with multiparameter sensors: T, salinity, DO, water level; details of mooring, electronics, telemetry in the paper</t>
        </is>
      </c>
      <c r="O105" t="inlineStr">
        <is>
          <t>Low (&lt;£5K capital)</t>
        </is>
      </c>
      <c r="P105" t="inlineStr">
        <is>
          <t>Year-long study (12 months)</t>
        </is>
      </c>
      <c r="Q105" t="inlineStr">
        <is>
          <t>Sensor-vs-reference comparison (RMSE, bias); time-series analysis for stratification and biological signal detection</t>
        </is>
      </c>
      <c r="R105" t="inlineStr">
        <is>
          <t>Yes — Open Access (CC-BY, Elsevier)</t>
        </is>
      </c>
      <c r="S105" t="inlineStr">
        <is>
          <t>Full PDF</t>
        </is>
      </c>
      <c r="T105" t="inlineStr">
        <is>
          <t>https://doi.org/10.1016/j.aquaeng.2017.12.002</t>
        </is>
      </c>
      <c r="V105" t="inlineStr">
        <is>
          <t>Original list</t>
        </is>
      </c>
      <c r="W105" t="inlineStr">
        <is>
          <t>4 — Practitioner</t>
        </is>
      </c>
      <c r="X105" t="inlineStr">
        <is>
          <t>Mollusk</t>
        </is>
      </c>
      <c r="Y105" t="inlineStr">
        <is>
          <t>Water Quality</t>
        </is>
      </c>
      <c r="Z105" t="inlineStr">
        <is>
          <t>WQ 1.2.1 — Dissolved oxygen</t>
        </is>
      </c>
      <c r="AA105" t="inlineStr">
        <is>
          <t>Temperate Atlantic</t>
        </is>
      </c>
      <c r="AB105" t="inlineStr">
        <is>
          <t>Blue mussel (Mytilus edulis)</t>
        </is>
      </c>
      <c r="AC105" t="inlineStr">
        <is>
          <t>Suspended longline (mussel)</t>
        </is>
      </c>
      <c r="AD105" t="inlineStr">
        <is>
          <t>Small (&lt;1 ha)</t>
        </is>
      </c>
      <c r="AE105" t="inlineStr">
        <is>
          <t>Variable / seasonal</t>
        </is>
      </c>
      <c r="AF105" t="inlineStr">
        <is>
          <t>Monoculture</t>
        </is>
      </c>
      <c r="AG105" t="inlineStr">
        <is>
          <t>Water chemistry, Mixed methods</t>
        </is>
      </c>
      <c r="AH105" t="inlineStr">
        <is>
          <t>Not algae-specific</t>
        </is>
      </c>
      <c r="AI105" t="inlineStr">
        <is>
          <t>Shallow nearshore (2–10 m)</t>
        </is>
      </c>
      <c r="AJ105" t="inlineStr">
        <is>
          <t>Sheltered</t>
        </is>
      </c>
      <c r="AK105" s="16" t="inlineStr">
        <is>
          <t>To monitor water quality continuously at your farm with minimal effort, moor a low-power sensor string on a buoy and let it log automatically. Fit sensors for the parameters of interest — here temperature at several depths, conductivity/salinity, dissolved oxygen and pressure (depth) — set them to log on a fixed short interval (e.g. every 10 minutes), and calibrate the DO sensor before deployment. Leave the string in place for months, visiting periodically (e.g. monthly) to lift the lightweight instrument chain with a boat hook or the winch you use for mussel lines, download the data to a handheld shuttle, and scrub off biofouling. Then clean the data with simple quality-control rules: drop readings outside sensible ranges, discard the first couple of hours after each deployment or cleaning, remove sudden single-point spikes, and cut the gradual drift that builds before each cleaning (biofouling); convert conductivity to salinity in software. The pressure sensor also flags when the string has floated to the surface, so those readings can be excluded.</t>
        </is>
      </c>
      <c r="AL105" s="17" t="inlineStr">
        <is>
          <t>High</t>
        </is>
      </c>
      <c r="AM105" s="18" t="inlineStr">
        <is>
          <t>schmidt_2018</t>
        </is>
      </c>
      <c r="AN105" s="19" t="inlineStr">
        <is>
          <t>https://raw.githubusercontent.com/AquacultureScienceTNC/aquapip-survey/main/protocols/templates/schmidt_2018.pdf</t>
        </is>
      </c>
      <c r="AO105" s="19" t="inlineStr">
        <is>
          <t>https://raw.githubusercontent.com/AquacultureScienceTNC/aquapip-survey/main/protocols/datasheets/schmidt_2018.pdf</t>
        </is>
      </c>
      <c r="AP105" s="19" t="inlineStr">
        <is>
          <t>https://raw.githubusercontent.com/AquacultureScienceTNC/aquapip-survey/main/protocols/workbooks/schmidt_2018.xlsx</t>
        </is>
      </c>
      <c r="AQ105" s="16" t="inlineStr">
        <is>
          <t>Continuous Water-Quality Monitoring with a Low-Cost Autonomous Sensor Buoy</t>
        </is>
      </c>
      <c r="AR105" s="16" t="inlineStr">
        <is>
          <t>Schmidt, Wiebke; Raymond, David; Parish, David; Ashton, Ian G C; Miller, Peter I; Campos, Carlos J A; Shutler, Jamie D</t>
        </is>
      </c>
      <c r="AS105" s="16" t="inlineStr">
        <is>
          <t>Practitioner-grade WQ monitoring paper for the mollusk database. Low-cost, robust, non-specialist operation — directly transferable to small/mid commercial shellfish operators. Strong complement to commercial systems like Berger 2024 (row 8) on the seaweed side.  |  Indicator trim (2026-08-06): WQ 2.1.2 (microorganisms) removed from the monitored set — buoy infers harmful-algae risk from DO/temperature proxies; direct detection was external agency sampling. Monitored: WQ 1.2.1.</t>
        </is>
      </c>
    </row>
    <row r="106">
      <c r="A106" t="inlineStr">
        <is>
          <t>Pinkerton, M., et al.</t>
        </is>
      </c>
      <c r="B106" t="inlineStr">
        <is>
          <t>Measuring the effects of bivalve mariculture on water quality in northern New Zealand using 15 years of MODIS-Aqua satellite observations</t>
        </is>
      </c>
      <c r="C106" t="inlineStr">
        <is>
          <t>Aquaculture Environment Interactions</t>
        </is>
      </c>
      <c r="D106" t="n">
        <v>10</v>
      </c>
      <c r="F106" t="inlineStr">
        <is>
          <t>529-545</t>
        </is>
      </c>
      <c r="G106" t="n">
        <v>2018</v>
      </c>
      <c r="H106" t="inlineStr">
        <is>
          <t>Inter-Research</t>
        </is>
      </c>
      <c r="I106"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106" t="inlineStr">
        <is>
          <t>Protocol</t>
        </is>
      </c>
      <c r="K106" t="inlineStr">
        <is>
          <t>Yes — significant chl-a effect detected over 1.5×farm area; methodology defensible.</t>
        </is>
      </c>
      <c r="L106" t="inlineStr">
        <is>
          <t>No — requires remote-sensing analysis expertise.</t>
        </is>
      </c>
      <c r="M106" t="inlineStr">
        <is>
          <t>Yes</t>
        </is>
      </c>
      <c r="N106" t="inlineStr">
        <is>
          <t>MODIS-Aqua satellite (NASA, public data); kriging analysis software</t>
        </is>
      </c>
      <c r="O106" t="inlineStr">
        <is>
          <t>Low data, Medium analysis (free satellite data, expert analyst time)</t>
        </is>
      </c>
      <c r="P106" t="inlineStr">
        <is>
          <t>Multi-year monitoring (&gt; 1 year)</t>
        </is>
      </c>
      <c r="Q106" t="inlineStr">
        <is>
          <t>Kriging with linear/exponential semivariogram models; significance testing of difference between kriged and observed values; comparison to 3 control areas</t>
        </is>
      </c>
      <c r="R106" t="inlineStr">
        <is>
          <t>Yes — Open Access (Inter-Research)</t>
        </is>
      </c>
      <c r="S106" t="inlineStr">
        <is>
          <t>Full PDF</t>
        </is>
      </c>
      <c r="T106" t="inlineStr">
        <is>
          <t>https://doi.org/10.3354/aei00288</t>
        </is>
      </c>
      <c r="U106" t="inlineStr">
        <is>
          <t>The effect is small (~-1.6% chlorophyll), so set realistic expectations - this suits multi-kilometre farms.</t>
        </is>
      </c>
      <c r="V106" t="inlineStr">
        <is>
          <t>Original list</t>
        </is>
      </c>
      <c r="W106" s="7" t="inlineStr">
        <is>
          <t>2 — Researcher</t>
        </is>
      </c>
      <c r="X106" t="inlineStr">
        <is>
          <t>Mollusk</t>
        </is>
      </c>
      <c r="Y106" t="inlineStr">
        <is>
          <t>Water Quality</t>
        </is>
      </c>
      <c r="Z106" t="inlineStr">
        <is>
          <t>WQ 2.1.1 — Chlorophyll-a</t>
        </is>
      </c>
      <c r="AA106" t="inlineStr">
        <is>
          <t>Temperate Pacific</t>
        </is>
      </c>
      <c r="AB106" t="inlineStr">
        <is>
          <t>Green-lipped mussel (Perna canaliculus)</t>
        </is>
      </c>
      <c r="AC106" t="inlineStr">
        <is>
          <t>Suspended longline (mussel)</t>
        </is>
      </c>
      <c r="AD106" t="inlineStr">
        <is>
          <t>Large (&gt;20 ha)</t>
        </is>
      </c>
      <c r="AE106" t="inlineStr">
        <is>
          <t>Variable / seasonal</t>
        </is>
      </c>
      <c r="AF106" t="inlineStr">
        <is>
          <t>Monoculture</t>
        </is>
      </c>
      <c r="AG106" t="inlineStr">
        <is>
          <t>Remote sensing, Modelling</t>
        </is>
      </c>
      <c r="AH106" t="inlineStr">
        <is>
          <t>Not algae-specific</t>
        </is>
      </c>
      <c r="AI106" t="inlineStr">
        <is>
          <t>Coastal (10–30 m)</t>
        </is>
      </c>
      <c r="AJ106" t="inlineStr">
        <is>
          <t>Sheltered</t>
        </is>
      </c>
      <c r="AK106" s="16" t="inlineStr">
        <is>
          <t>To detect a large (multi-kilometre) farm's effect on chlorophyll-a from satellite, assemble a long run of single-pass ocean-colour images (for example MODIS-Aqua) over the farm and several control areas. For each image, interpolate the chlorophyll field with kriging (fitting linear or exponential semivariogram models) and test whether values over the farm differ significantly from the kriged background and from the control areas. Aggregating many passes over years lets you resolve small effects (here a chlorophyll reduction of order one percent extending over about 1.5x the farm area) - a useful reminder to set realistic detectability expectations at farm scale.</t>
        </is>
      </c>
      <c r="AL106" s="17" t="inlineStr">
        <is>
          <t>Med</t>
        </is>
      </c>
      <c r="AM106" s="18" t="inlineStr">
        <is>
          <t>pinkerton_2018</t>
        </is>
      </c>
      <c r="AN106" s="19" t="n"/>
      <c r="AO106" s="19" t="n"/>
      <c r="AP106" s="19" t="n"/>
      <c r="AQ106" s="16" t="inlineStr">
        <is>
          <t>Satellite Detection of Large-Farm Chlorophyll Effects</t>
        </is>
      </c>
      <c r="AR106" s="16" t="inlineStr">
        <is>
          <t>Pinkerton, Matt; Gall, Mark; Wood, Simon; Zeldis, John</t>
        </is>
      </c>
      <c r="AS106" s="16"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row>
    <row r="107">
      <c r="A107" t="inlineStr">
        <is>
          <t>Cranford, P. J., et al.</t>
        </is>
      </c>
      <c r="B107" t="inlineStr">
        <is>
          <t>Influence of mussel aquaculture on nitrogen dynamics in a nutrient enriched coastal embayment</t>
        </is>
      </c>
      <c r="C107" t="inlineStr">
        <is>
          <t>Marine Ecology Progress Series</t>
        </is>
      </c>
      <c r="D107" t="n">
        <v>347</v>
      </c>
      <c r="F107" t="inlineStr">
        <is>
          <t>61-78</t>
        </is>
      </c>
      <c r="G107" t="n">
        <v>2007</v>
      </c>
      <c r="H107" t="inlineStr">
        <is>
          <t>Inter-Research</t>
        </is>
      </c>
      <c r="I107" t="inlineStr">
        <is>
          <t>Maps to WQ 1.1.1 — N and P bioextraction. Candidate split from parent protocol 'cranford_2007' (multi-indicator source; not yet fully read for per-indicator adjudication). Standalone-candidate - match quality and robustness-guard decision to be confirmed at generation.</t>
        </is>
      </c>
      <c r="J107" t="inlineStr">
        <is>
          <t>Protocol</t>
        </is>
      </c>
      <c r="K107" t="inlineStr">
        <is>
          <t>Standalone-candidate (per-indicator adequacy to be confirmed at generation). Parent adequacy note: Yes — both budget and model approaches converge.</t>
        </is>
      </c>
      <c r="L107" t="inlineStr">
        <is>
          <t>No — modelling, hydrography, lab analyses all specialist.</t>
        </is>
      </c>
      <c r="M107" t="inlineStr">
        <is>
          <t>Yes</t>
        </is>
      </c>
      <c r="O107" t="inlineStr">
        <is>
          <t>High — multi-method field campaign + modelling expertise</t>
        </is>
      </c>
      <c r="P107" t="inlineStr">
        <is>
          <t>Multi-season (3–9 months)</t>
        </is>
      </c>
      <c r="R107" t="inlineStr">
        <is>
          <t>No — Paywalled (Inter-Research; some PDFs publicly available)</t>
        </is>
      </c>
      <c r="S107" t="inlineStr">
        <is>
          <t>Full PDF</t>
        </is>
      </c>
      <c r="T107" t="inlineStr">
        <is>
          <t>https://doi.org/10.3354/meps06997</t>
        </is>
      </c>
      <c r="U107" t="inlineStr">
        <is>
          <t>The harvested-nitrogen term is the bioextraction measure and needs tissue analysis scaled to farm area.</t>
        </is>
      </c>
      <c r="V107" t="inlineStr">
        <is>
          <t>Original list</t>
        </is>
      </c>
      <c r="W107" t="inlineStr">
        <is>
          <t>2 — Researcher</t>
        </is>
      </c>
      <c r="X107" t="inlineStr">
        <is>
          <t>Mollusk</t>
        </is>
      </c>
      <c r="Y107" t="inlineStr">
        <is>
          <t>Water Quality</t>
        </is>
      </c>
      <c r="Z107" t="inlineStr">
        <is>
          <t>WQ 1.1.1 — N and P bioextraction</t>
        </is>
      </c>
      <c r="AA107" t="inlineStr">
        <is>
          <t>Temperate Atlantic</t>
        </is>
      </c>
      <c r="AB107" t="inlineStr">
        <is>
          <t>Blue mussel (Mytilus edulis)</t>
        </is>
      </c>
      <c r="AC107" t="inlineStr">
        <is>
          <t>Suspended longline (mussel)</t>
        </is>
      </c>
      <c r="AD107" t="inlineStr">
        <is>
          <t>Large (&gt;20 ha)</t>
        </is>
      </c>
      <c r="AE107" t="inlineStr">
        <is>
          <t>Not site-specific</t>
        </is>
      </c>
      <c r="AF107" t="inlineStr">
        <is>
          <t>Monoculture</t>
        </is>
      </c>
      <c r="AG107" t="inlineStr">
        <is>
          <t>Water chemistry, Tissue analysis, Sediment sampling, Modelling</t>
        </is>
      </c>
      <c r="AH107" t="inlineStr">
        <is>
          <t>Not algae-specific</t>
        </is>
      </c>
      <c r="AI107" t="inlineStr">
        <is>
          <t>Coastal (10–30 m)</t>
        </is>
      </c>
      <c r="AJ107" t="inlineStr">
        <is>
          <t>Sheltered</t>
        </is>
      </c>
      <c r="AK107" s="16" t="n"/>
      <c r="AL107" s="17" t="inlineStr">
        <is>
          <t>Med</t>
        </is>
      </c>
      <c r="AM107" s="18" t="inlineStr">
        <is>
          <t>cranford_2007_wq111</t>
        </is>
      </c>
      <c r="AN107" s="19" t="n"/>
      <c r="AO107" s="19" t="n"/>
      <c r="AP107" s="19" t="n"/>
      <c r="AQ107" s="16" t="inlineStr">
        <is>
          <t>Nutrient bioextraction (tissue N &amp; P) — Mollusk</t>
        </is>
      </c>
      <c r="AR107" s="16" t="inlineStr">
        <is>
          <t>Cranford, Peter J; Strain, Peter M; Dowd, Michael; Hargrave, Barry T; Grant, Jonathan; Archambault, Marie-Claude</t>
        </is>
      </c>
      <c r="AS107"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  |  Migration (one-indicator-per-row, 2026-09-04): split from cranford_2007 -&gt; {cranford_2007_wq111, cranford_2007_wq211, cranford_2007_hb141}. This row = cranford_2007_wq111 (WQ 1.1.1 — N and P bioextraction). Candidate: AK/N/Q blanked and I/K/W/O/P provisional; per-indicator method text, tier/cost/effort and match adjudication to be finalised at generation. Combined parent I/AK/N/Q retained in v37 (pre-split).</t>
        </is>
      </c>
    </row>
    <row r="108">
      <c r="A108" s="21" t="inlineStr">
        <is>
          <t>Cranford, P. J., et al.</t>
        </is>
      </c>
      <c r="B108" s="21" t="inlineStr">
        <is>
          <t>Influence of mussel aquaculture on nitrogen dynamics in a nutrient enriched coastal embayment</t>
        </is>
      </c>
      <c r="C108" s="21" t="inlineStr">
        <is>
          <t>Marine Ecology Progress Series</t>
        </is>
      </c>
      <c r="D108" s="21" t="n">
        <v>347</v>
      </c>
      <c r="E108" s="21" t="n"/>
      <c r="F108" s="21" t="inlineStr">
        <is>
          <t>61-78</t>
        </is>
      </c>
      <c r="G108" s="21" t="n">
        <v>2007</v>
      </c>
      <c r="H108" s="21" t="inlineStr">
        <is>
          <t>Inter-Research</t>
        </is>
      </c>
      <c r="I108" s="21" t="inlineStr">
        <is>
          <t>Maps to WQ 2.1.1 — Chlorophyll-a. Candidate split from parent protocol 'cranford_2007' (multi-indicator source; not yet fully read for per-indicator adjudication). Standalone-candidate - match quality and robustness-guard decision to be confirmed at generation.</t>
        </is>
      </c>
      <c r="J108" s="21" t="inlineStr">
        <is>
          <t>Protocol</t>
        </is>
      </c>
      <c r="K108" s="21" t="inlineStr">
        <is>
          <t>Standalone-candidate (per-indicator adequacy to be confirmed at generation). Parent adequacy note: Yes — both budget and model approaches converge.</t>
        </is>
      </c>
      <c r="L108" s="21" t="inlineStr">
        <is>
          <t>No — modelling, hydrography, lab analyses all specialist.</t>
        </is>
      </c>
      <c r="M108" s="21" t="inlineStr">
        <is>
          <t>Yes</t>
        </is>
      </c>
      <c r="N108" s="21" t="n"/>
      <c r="O108" s="21" t="inlineStr">
        <is>
          <t>High — multi-method field campaign + modelling expertise</t>
        </is>
      </c>
      <c r="P108" s="21" t="inlineStr">
        <is>
          <t>Multi-season (3–9 months)</t>
        </is>
      </c>
      <c r="Q108" s="21" t="n"/>
      <c r="R108" s="21" t="inlineStr">
        <is>
          <t>No — Paywalled (Inter-Research; some PDFs publicly available)</t>
        </is>
      </c>
      <c r="S108" s="21" t="inlineStr">
        <is>
          <t>Full PDF</t>
        </is>
      </c>
      <c r="T108" s="21" t="inlineStr">
        <is>
          <t>https://doi.org/10.3354/meps06997</t>
        </is>
      </c>
      <c r="U108" s="21" t="inlineStr">
        <is>
          <t>The harvested-nitrogen term is the bioextraction measure and needs tissue analysis scaled to farm area.</t>
        </is>
      </c>
      <c r="V108" s="21" t="inlineStr">
        <is>
          <t>Original list</t>
        </is>
      </c>
      <c r="W108" s="21" t="inlineStr">
        <is>
          <t>2 — Researcher</t>
        </is>
      </c>
      <c r="X108" s="21" t="inlineStr">
        <is>
          <t>Mollusk</t>
        </is>
      </c>
      <c r="Y108" s="21" t="inlineStr">
        <is>
          <t>Water Quality</t>
        </is>
      </c>
      <c r="Z108" s="21" t="inlineStr">
        <is>
          <t>WQ 2.1.1 — Chlorophyll-a</t>
        </is>
      </c>
      <c r="AA108" s="21" t="inlineStr">
        <is>
          <t>Temperate Atlantic</t>
        </is>
      </c>
      <c r="AB108" s="21" t="inlineStr">
        <is>
          <t>Blue mussel (Mytilus edulis)</t>
        </is>
      </c>
      <c r="AC108" s="21" t="inlineStr">
        <is>
          <t>Suspended longline (mussel)</t>
        </is>
      </c>
      <c r="AD108" s="21" t="inlineStr">
        <is>
          <t>Large (&gt;20 ha)</t>
        </is>
      </c>
      <c r="AE108" s="21" t="inlineStr">
        <is>
          <t>Not site-specific</t>
        </is>
      </c>
      <c r="AF108" s="21" t="inlineStr">
        <is>
          <t>Monoculture</t>
        </is>
      </c>
      <c r="AG108" s="21" t="inlineStr">
        <is>
          <t>Water chemistry, Tissue analysis, Sediment sampling, Modelling</t>
        </is>
      </c>
      <c r="AH108" s="21" t="inlineStr">
        <is>
          <t>Not algae-specific</t>
        </is>
      </c>
      <c r="AI108" s="21" t="inlineStr">
        <is>
          <t>Coastal (10–30 m)</t>
        </is>
      </c>
      <c r="AJ108" s="21" t="inlineStr">
        <is>
          <t>Sheltered</t>
        </is>
      </c>
      <c r="AK108" s="16" t="n"/>
      <c r="AL108" s="17" t="inlineStr">
        <is>
          <t>Med</t>
        </is>
      </c>
      <c r="AM108" s="18" t="inlineStr">
        <is>
          <t>cranford_2007_wq211</t>
        </is>
      </c>
      <c r="AN108" s="19" t="n"/>
      <c r="AO108" s="19" t="n"/>
      <c r="AP108" s="19" t="n"/>
      <c r="AQ108" s="16" t="inlineStr">
        <is>
          <t>Chlorophyll-a monitoring — Mollusk</t>
        </is>
      </c>
      <c r="AR108" s="16" t="inlineStr">
        <is>
          <t>Cranford, Peter J; Strain, Peter M; Dowd, Michael; Hargrave, Barry T; Grant, Jonathan; Archambault, Marie-Claude</t>
        </is>
      </c>
      <c r="AS108"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  |  Migration (one-indicator-per-row, 2026-09-04): split from cranford_2007 -&gt; {cranford_2007_wq111, cranford_2007_wq211, cranford_2007_hb141}. This row = cranford_2007_wq211 (WQ 2.1.1 — Chlorophyll-a). Candidate: AK/N/Q blanked and I/K/W/O/P provisional; per-indicator method text, tier/cost/effort and match adjudication to be finalised at generation. Combined parent I/AK/N/Q retained in v37 (pre-split).</t>
        </is>
      </c>
    </row>
    <row r="109">
      <c r="A109" s="21" t="inlineStr">
        <is>
          <t>Cranford, P. J., et al.</t>
        </is>
      </c>
      <c r="B109" s="21" t="inlineStr">
        <is>
          <t>Influence of mussel aquaculture on nitrogen dynamics in a nutrient enriched coastal embayment</t>
        </is>
      </c>
      <c r="C109" s="21" t="inlineStr">
        <is>
          <t>Marine Ecology Progress Series</t>
        </is>
      </c>
      <c r="D109" s="21" t="n">
        <v>347</v>
      </c>
      <c r="E109" s="21" t="n"/>
      <c r="F109" s="21" t="inlineStr">
        <is>
          <t>61-78</t>
        </is>
      </c>
      <c r="G109" s="21" t="n">
        <v>2007</v>
      </c>
      <c r="H109" s="21" t="inlineStr">
        <is>
          <t>Inter-Research</t>
        </is>
      </c>
      <c r="I109" s="21" t="inlineStr">
        <is>
          <t>Maps to H&amp;B 1.4.1 — Sediment. Candidate split from parent protocol 'cranford_2007' (multi-indicator source; not yet fully read for per-indicator adjudication). Standalone-candidate - match quality and robustness-guard decision to be confirmed at generation.</t>
        </is>
      </c>
      <c r="J109" s="21" t="inlineStr">
        <is>
          <t>Protocol</t>
        </is>
      </c>
      <c r="K109" s="21" t="inlineStr">
        <is>
          <t>Standalone-candidate (per-indicator adequacy to be confirmed at generation). Parent adequacy note: Yes — both budget and model approaches converge.</t>
        </is>
      </c>
      <c r="L109" s="21" t="inlineStr">
        <is>
          <t>No — modelling, hydrography, lab analyses all specialist.</t>
        </is>
      </c>
      <c r="M109" s="21" t="inlineStr">
        <is>
          <t>Yes</t>
        </is>
      </c>
      <c r="N109" s="21" t="n"/>
      <c r="O109" s="21" t="inlineStr">
        <is>
          <t>High — multi-method field campaign + modelling expertise</t>
        </is>
      </c>
      <c r="P109" s="21" t="inlineStr">
        <is>
          <t>Multi-season (3–9 months)</t>
        </is>
      </c>
      <c r="Q109" s="21" t="n"/>
      <c r="R109" s="21" t="inlineStr">
        <is>
          <t>No — Paywalled (Inter-Research; some PDFs publicly available)</t>
        </is>
      </c>
      <c r="S109" s="21" t="inlineStr">
        <is>
          <t>Full PDF</t>
        </is>
      </c>
      <c r="T109" s="21" t="inlineStr">
        <is>
          <t>https://doi.org/10.3354/meps06997</t>
        </is>
      </c>
      <c r="U109" s="21" t="inlineStr">
        <is>
          <t>The harvested-nitrogen term is the bioextraction measure and needs tissue analysis scaled to farm area.</t>
        </is>
      </c>
      <c r="V109" s="21" t="inlineStr">
        <is>
          <t>Original list</t>
        </is>
      </c>
      <c r="W109" s="21" t="inlineStr">
        <is>
          <t>2 — Researcher</t>
        </is>
      </c>
      <c r="X109" s="21" t="inlineStr">
        <is>
          <t>Mollusk</t>
        </is>
      </c>
      <c r="Y109" s="21" t="inlineStr">
        <is>
          <t>Habitat &amp; Biodiversity</t>
        </is>
      </c>
      <c r="Z109" s="21" t="inlineStr">
        <is>
          <t>H&amp;B 1.4.1 — Sediment</t>
        </is>
      </c>
      <c r="AA109" s="21" t="inlineStr">
        <is>
          <t>Temperate Atlantic</t>
        </is>
      </c>
      <c r="AB109" s="21" t="inlineStr">
        <is>
          <t>Blue mussel (Mytilus edulis)</t>
        </is>
      </c>
      <c r="AC109" s="21" t="inlineStr">
        <is>
          <t>Suspended longline (mussel)</t>
        </is>
      </c>
      <c r="AD109" s="21" t="inlineStr">
        <is>
          <t>Large (&gt;20 ha)</t>
        </is>
      </c>
      <c r="AE109" s="21" t="inlineStr">
        <is>
          <t>Not site-specific</t>
        </is>
      </c>
      <c r="AF109" s="21" t="inlineStr">
        <is>
          <t>Monoculture</t>
        </is>
      </c>
      <c r="AG109" s="21" t="inlineStr">
        <is>
          <t>Water chemistry, Tissue analysis, Sediment sampling, Modelling</t>
        </is>
      </c>
      <c r="AH109" s="21" t="inlineStr">
        <is>
          <t>Not algae-specific</t>
        </is>
      </c>
      <c r="AI109" s="21" t="inlineStr">
        <is>
          <t>Coastal (10–30 m)</t>
        </is>
      </c>
      <c r="AJ109" s="21" t="inlineStr">
        <is>
          <t>Sheltered</t>
        </is>
      </c>
      <c r="AK109" s="16" t="n"/>
      <c r="AL109" s="17" t="inlineStr">
        <is>
          <t>Med</t>
        </is>
      </c>
      <c r="AM109" s="18" t="inlineStr">
        <is>
          <t>cranford_2007_hb141</t>
        </is>
      </c>
      <c r="AN109" s="19" t="n"/>
      <c r="AO109" s="19" t="n"/>
      <c r="AP109" s="19" t="n"/>
      <c r="AQ109" s="16" t="inlineStr">
        <is>
          <t>Sediment-condition monitoring — Mollusk</t>
        </is>
      </c>
      <c r="AR109" s="16" t="inlineStr">
        <is>
          <t>Cranford, Peter J; Strain, Peter M; Dowd, Michael; Hargrave, Barry T; Grant, Jonathan; Archambault, Marie-Claude</t>
        </is>
      </c>
      <c r="AS109"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  |  Migration (one-indicator-per-row, 2026-09-04): split from cranford_2007 -&gt; {cranford_2007_wq111, cranford_2007_wq211, cranford_2007_hb141}. This row = cranford_2007_hb141 (H&amp;B 1.4.1 — Sediment). Candidate: AK/N/Q blanked and I/K/W/O/P provisional; per-indicator method text, tier/cost/effort and match adjudication to be finalised at generation. Combined parent I/AK/N/Q retained in v37 (pre-split).</t>
        </is>
      </c>
    </row>
    <row r="110">
      <c r="A110" t="inlineStr">
        <is>
          <t>Kaspar, H. F., et al.</t>
        </is>
      </c>
      <c r="B110" t="inlineStr">
        <is>
          <t>Effects of mussel aquaculture on the nitrogen cycle and benthic communities in Kenepuru Sound, Marlborough Sounds, New Zealand</t>
        </is>
      </c>
      <c r="C110" t="inlineStr">
        <is>
          <t>Marine Biology</t>
        </is>
      </c>
      <c r="D110" t="n">
        <v>85</v>
      </c>
      <c r="F110" t="inlineStr">
        <is>
          <t>127-136</t>
        </is>
      </c>
      <c r="G110" t="n">
        <v>1985</v>
      </c>
      <c r="H110" t="inlineStr">
        <is>
          <t>Springer</t>
        </is>
      </c>
      <c r="I110" t="inlineStr">
        <is>
          <t>Maps to WQ 1.1.1 — N and P bioextraction. Candidate split from parent protocol 'kaspar_1985' (multi-indicator source; not yet fully read for per-indicator adjudication). Standalone-candidate - match quality and robustness-guard decision to be confirmed at generation.</t>
        </is>
      </c>
      <c r="J110" t="inlineStr">
        <is>
          <t>Protocol</t>
        </is>
      </c>
      <c r="K110" t="inlineStr">
        <is>
          <t>Standalone-candidate (per-indicator adequacy to be confirmed at generation). Parent adequacy note: Yes — paired farm/reference design, four-season replication.</t>
        </is>
      </c>
      <c r="L110" t="inlineStr">
        <is>
          <t>No — sediment-flux work needs research support.</t>
        </is>
      </c>
      <c r="M110" t="inlineStr">
        <is>
          <t>Yes</t>
        </is>
      </c>
      <c r="O110" t="inlineStr">
        <is>
          <t>Medium–High</t>
        </is>
      </c>
      <c r="P110" t="inlineStr">
        <is>
          <t>Multi-season (3–9 months)</t>
        </is>
      </c>
      <c r="R110" t="inlineStr">
        <is>
          <t>No — Paywalled (Springer)</t>
        </is>
      </c>
      <c r="S110" t="inlineStr">
        <is>
          <t>Full PDF</t>
        </is>
      </c>
      <c r="T110" t="inlineStr">
        <is>
          <t>https://doi.org/10.1007/BF00397431</t>
        </is>
      </c>
      <c r="U110" t="inlineStr">
        <is>
          <t>The rope-detritus community can denitrify several times faster than the sediment, so incubate rope material separately.</t>
        </is>
      </c>
      <c r="V110" t="inlineStr">
        <is>
          <t>Original list</t>
        </is>
      </c>
      <c r="W110" t="inlineStr">
        <is>
          <t>2 — Researcher</t>
        </is>
      </c>
      <c r="X110" t="inlineStr">
        <is>
          <t>Mollusk</t>
        </is>
      </c>
      <c r="Y110" t="inlineStr">
        <is>
          <t>Water Quality</t>
        </is>
      </c>
      <c r="Z110" t="inlineStr">
        <is>
          <t>WQ 1.1.1 — N and P bioextraction</t>
        </is>
      </c>
      <c r="AA110" t="inlineStr">
        <is>
          <t>Temperate Pacific</t>
        </is>
      </c>
      <c r="AB110" t="inlineStr">
        <is>
          <t>Green-lipped mussel (Perna canaliculus)</t>
        </is>
      </c>
      <c r="AC110" t="inlineStr">
        <is>
          <t>Suspended longline (mussel)</t>
        </is>
      </c>
      <c r="AD110" t="inlineStr">
        <is>
          <t>Not scale-specific</t>
        </is>
      </c>
      <c r="AE110" t="inlineStr">
        <is>
          <t>Not site-specific</t>
        </is>
      </c>
      <c r="AF110" t="inlineStr">
        <is>
          <t>Monoculture</t>
        </is>
      </c>
      <c r="AG110" t="inlineStr">
        <is>
          <t>Water chemistry, Sediment sampling, Tissue analysis</t>
        </is>
      </c>
      <c r="AH110" t="inlineStr">
        <is>
          <t>Not algae-specific</t>
        </is>
      </c>
      <c r="AI110" t="inlineStr">
        <is>
          <t>Coastal (10–30 m)</t>
        </is>
      </c>
      <c r="AJ110" t="inlineStr">
        <is>
          <t>Sheltered</t>
        </is>
      </c>
      <c r="AK110" s="16" t="n"/>
      <c r="AL110" s="17" t="inlineStr">
        <is>
          <t>Med</t>
        </is>
      </c>
      <c r="AM110" s="18" t="inlineStr">
        <is>
          <t>kaspar_1985_wq111</t>
        </is>
      </c>
      <c r="AN110" s="19" t="n"/>
      <c r="AO110" s="19" t="n"/>
      <c r="AP110" s="19" t="n"/>
      <c r="AQ110" s="16" t="inlineStr">
        <is>
          <t>Nutrient bioextraction (tissue N &amp; P) — Mollusk</t>
        </is>
      </c>
      <c r="AR110" s="16" t="inlineStr">
        <is>
          <t>Kaspar, H F; Gillespie, P A; Boyer, I C; MacKenzie, A L</t>
        </is>
      </c>
      <c r="AS110"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  |  Migration (one-indicator-per-row, 2026-09-04): split from kaspar_1985 -&gt; {kaspar_1985_wq111, kaspar_1985_wq112, kaspar_1985_wq121, kaspar_1985_wq211, kaspar_1985_hb131, kaspar_1985_hb141}. This row = kaspar_1985_wq111 (WQ 1.1.1 — N and P bioextraction). Candidate: AK/N/Q blanked and I/K/W/O/P provisional; per-indicator method text, tier/cost/effort and match adjudication to be finalised at generation. Combined parent I/AK/N/Q retained in v37 (pre-split).</t>
        </is>
      </c>
    </row>
    <row r="111">
      <c r="A111" s="21" t="inlineStr">
        <is>
          <t>Kaspar, H. F., et al.</t>
        </is>
      </c>
      <c r="B111" s="21" t="inlineStr">
        <is>
          <t>Effects of mussel aquaculture on the nitrogen cycle and benthic communities in Kenepuru Sound, Marlborough Sounds, New Zealand</t>
        </is>
      </c>
      <c r="C111" s="21" t="inlineStr">
        <is>
          <t>Marine Biology</t>
        </is>
      </c>
      <c r="D111" s="21" t="n">
        <v>85</v>
      </c>
      <c r="E111" s="21" t="n"/>
      <c r="F111" s="21" t="inlineStr">
        <is>
          <t>127-136</t>
        </is>
      </c>
      <c r="G111" s="21" t="n">
        <v>1985</v>
      </c>
      <c r="H111" s="21" t="inlineStr">
        <is>
          <t>Springer</t>
        </is>
      </c>
      <c r="I111" s="21" t="inlineStr">
        <is>
          <t>Maps to WQ 1.1.2 — Rate of denitrification. Candidate split from parent protocol 'kaspar_1985' (multi-indicator source; not yet fully read for per-indicator adjudication). Standalone-candidate - match quality and robustness-guard decision to be confirmed at generation.</t>
        </is>
      </c>
      <c r="J111" s="21" t="inlineStr">
        <is>
          <t>Protocol</t>
        </is>
      </c>
      <c r="K111" s="21" t="inlineStr">
        <is>
          <t>Standalone-candidate (per-indicator adequacy to be confirmed at generation). Parent adequacy note: Yes — paired farm/reference design, four-season replication.</t>
        </is>
      </c>
      <c r="L111" s="21" t="inlineStr">
        <is>
          <t>No — sediment-flux work needs research support.</t>
        </is>
      </c>
      <c r="M111" s="21" t="inlineStr">
        <is>
          <t>Yes</t>
        </is>
      </c>
      <c r="N111" s="21" t="n"/>
      <c r="O111" s="21" t="inlineStr">
        <is>
          <t>Medium–High</t>
        </is>
      </c>
      <c r="P111" s="21" t="inlineStr">
        <is>
          <t>Multi-season (3–9 months)</t>
        </is>
      </c>
      <c r="Q111" s="21" t="n"/>
      <c r="R111" s="21" t="inlineStr">
        <is>
          <t>No — Paywalled (Springer)</t>
        </is>
      </c>
      <c r="S111" s="21" t="inlineStr">
        <is>
          <t>Full PDF</t>
        </is>
      </c>
      <c r="T111" s="21" t="inlineStr">
        <is>
          <t>https://doi.org/10.1007/BF00397431</t>
        </is>
      </c>
      <c r="U111" s="21" t="inlineStr">
        <is>
          <t>The rope-detritus community can denitrify several times faster than the sediment, so incubate rope material separately.</t>
        </is>
      </c>
      <c r="V111" s="21" t="inlineStr">
        <is>
          <t>Original list</t>
        </is>
      </c>
      <c r="W111" s="21" t="inlineStr">
        <is>
          <t>2 — Researcher</t>
        </is>
      </c>
      <c r="X111" s="21" t="inlineStr">
        <is>
          <t>Mollusk</t>
        </is>
      </c>
      <c r="Y111" s="21" t="inlineStr">
        <is>
          <t>Water Quality</t>
        </is>
      </c>
      <c r="Z111" s="21" t="inlineStr">
        <is>
          <t>WQ 1.1.2 — Rate of denitrification</t>
        </is>
      </c>
      <c r="AA111" s="21" t="inlineStr">
        <is>
          <t>Temperate Pacific</t>
        </is>
      </c>
      <c r="AB111" s="21" t="inlineStr">
        <is>
          <t>Green-lipped mussel (Perna canaliculus)</t>
        </is>
      </c>
      <c r="AC111" s="21" t="inlineStr">
        <is>
          <t>Suspended longline (mussel)</t>
        </is>
      </c>
      <c r="AD111" s="21" t="inlineStr">
        <is>
          <t>Not scale-specific</t>
        </is>
      </c>
      <c r="AE111" s="21" t="inlineStr">
        <is>
          <t>Not site-specific</t>
        </is>
      </c>
      <c r="AF111" s="21" t="inlineStr">
        <is>
          <t>Monoculture</t>
        </is>
      </c>
      <c r="AG111" s="21" t="inlineStr">
        <is>
          <t>Water chemistry, Sediment sampling, Tissue analysis</t>
        </is>
      </c>
      <c r="AH111" s="21" t="inlineStr">
        <is>
          <t>Not algae-specific</t>
        </is>
      </c>
      <c r="AI111" s="21" t="inlineStr">
        <is>
          <t>Coastal (10–30 m)</t>
        </is>
      </c>
      <c r="AJ111" s="21" t="inlineStr">
        <is>
          <t>Sheltered</t>
        </is>
      </c>
      <c r="AK111" s="16" t="n"/>
      <c r="AL111" s="17" t="inlineStr">
        <is>
          <t>Med</t>
        </is>
      </c>
      <c r="AM111" s="18" t="inlineStr">
        <is>
          <t>kaspar_1985_wq112</t>
        </is>
      </c>
      <c r="AN111" s="19" t="n"/>
      <c r="AO111" s="19" t="n"/>
      <c r="AP111" s="19" t="n"/>
      <c r="AQ111" s="16" t="inlineStr">
        <is>
          <t>Denitrification-rate measurement — Mollusk</t>
        </is>
      </c>
      <c r="AR111" s="16" t="inlineStr">
        <is>
          <t>Kaspar, H F; Gillespie, P A; Boyer, I C; MacKenzie, A L</t>
        </is>
      </c>
      <c r="AS111"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  |  Migration (one-indicator-per-row, 2026-09-04): split from kaspar_1985 -&gt; {kaspar_1985_wq111, kaspar_1985_wq112, kaspar_1985_wq121, kaspar_1985_wq211, kaspar_1985_hb131, kaspar_1985_hb141}. This row = kaspar_1985_wq112 (WQ 1.1.2 — Rate of denitrification). Candidate: AK/N/Q blanked and I/K/W/O/P provisional; per-indicator method text, tier/cost/effort and match adjudication to be finalised at generation. Combined parent I/AK/N/Q retained in v37 (pre-split).</t>
        </is>
      </c>
    </row>
    <row r="112">
      <c r="A112" s="21" t="inlineStr">
        <is>
          <t>Kaspar, H. F., et al.</t>
        </is>
      </c>
      <c r="B112" s="21" t="inlineStr">
        <is>
          <t>Effects of mussel aquaculture on the nitrogen cycle and benthic communities in Kenepuru Sound, Marlborough Sounds, New Zealand</t>
        </is>
      </c>
      <c r="C112" s="21" t="inlineStr">
        <is>
          <t>Marine Biology</t>
        </is>
      </c>
      <c r="D112" s="21" t="n">
        <v>85</v>
      </c>
      <c r="E112" s="21" t="n"/>
      <c r="F112" s="21" t="inlineStr">
        <is>
          <t>127-136</t>
        </is>
      </c>
      <c r="G112" s="21" t="n">
        <v>1985</v>
      </c>
      <c r="H112" s="21" t="inlineStr">
        <is>
          <t>Springer</t>
        </is>
      </c>
      <c r="I112" s="21" t="inlineStr">
        <is>
          <t>Maps to WQ 1.2.1 — Dissolved oxygen. Candidate split from parent protocol 'kaspar_1985' (multi-indicator source; not yet fully read for per-indicator adjudication). Standalone-candidate - match quality and robustness-guard decision to be confirmed at generation.</t>
        </is>
      </c>
      <c r="J112" s="21" t="inlineStr">
        <is>
          <t>Protocol</t>
        </is>
      </c>
      <c r="K112" s="21" t="inlineStr">
        <is>
          <t>Standalone-candidate (per-indicator adequacy to be confirmed at generation). Parent adequacy note: Yes — paired farm/reference design, four-season replication.</t>
        </is>
      </c>
      <c r="L112" s="21" t="inlineStr">
        <is>
          <t>No — sediment-flux work needs research support.</t>
        </is>
      </c>
      <c r="M112" s="21" t="inlineStr">
        <is>
          <t>Yes</t>
        </is>
      </c>
      <c r="N112" s="21" t="n"/>
      <c r="O112" s="21" t="inlineStr">
        <is>
          <t>Medium–High</t>
        </is>
      </c>
      <c r="P112" s="21" t="inlineStr">
        <is>
          <t>Multi-season (3–9 months)</t>
        </is>
      </c>
      <c r="Q112" s="21" t="n"/>
      <c r="R112" s="21" t="inlineStr">
        <is>
          <t>No — Paywalled (Springer)</t>
        </is>
      </c>
      <c r="S112" s="21" t="inlineStr">
        <is>
          <t>Full PDF</t>
        </is>
      </c>
      <c r="T112" s="21" t="inlineStr">
        <is>
          <t>https://doi.org/10.1007/BF00397431</t>
        </is>
      </c>
      <c r="U112" s="21" t="inlineStr">
        <is>
          <t>The rope-detritus community can denitrify several times faster than the sediment, so incubate rope material separately.</t>
        </is>
      </c>
      <c r="V112" s="21" t="inlineStr">
        <is>
          <t>Original list</t>
        </is>
      </c>
      <c r="W112" s="21" t="inlineStr">
        <is>
          <t>2 — Researcher</t>
        </is>
      </c>
      <c r="X112" s="21" t="inlineStr">
        <is>
          <t>Mollusk</t>
        </is>
      </c>
      <c r="Y112" s="21" t="inlineStr">
        <is>
          <t>Water Quality</t>
        </is>
      </c>
      <c r="Z112" s="21" t="inlineStr">
        <is>
          <t>WQ 1.2.1 — Dissolved oxygen</t>
        </is>
      </c>
      <c r="AA112" s="21" t="inlineStr">
        <is>
          <t>Temperate Pacific</t>
        </is>
      </c>
      <c r="AB112" s="21" t="inlineStr">
        <is>
          <t>Green-lipped mussel (Perna canaliculus)</t>
        </is>
      </c>
      <c r="AC112" s="21" t="inlineStr">
        <is>
          <t>Suspended longline (mussel)</t>
        </is>
      </c>
      <c r="AD112" s="21" t="inlineStr">
        <is>
          <t>Not scale-specific</t>
        </is>
      </c>
      <c r="AE112" s="21" t="inlineStr">
        <is>
          <t>Not site-specific</t>
        </is>
      </c>
      <c r="AF112" s="21" t="inlineStr">
        <is>
          <t>Monoculture</t>
        </is>
      </c>
      <c r="AG112" s="21" t="inlineStr">
        <is>
          <t>Water chemistry, Sediment sampling, Tissue analysis</t>
        </is>
      </c>
      <c r="AH112" s="21" t="inlineStr">
        <is>
          <t>Not algae-specific</t>
        </is>
      </c>
      <c r="AI112" s="21" t="inlineStr">
        <is>
          <t>Coastal (10–30 m)</t>
        </is>
      </c>
      <c r="AJ112" s="21" t="inlineStr">
        <is>
          <t>Sheltered</t>
        </is>
      </c>
      <c r="AK112" s="16" t="n"/>
      <c r="AL112" s="17" t="inlineStr">
        <is>
          <t>Med</t>
        </is>
      </c>
      <c r="AM112" s="18" t="inlineStr">
        <is>
          <t>kaspar_1985_wq121</t>
        </is>
      </c>
      <c r="AN112" s="19" t="n"/>
      <c r="AO112" s="19" t="n"/>
      <c r="AP112" s="19" t="n"/>
      <c r="AQ112" s="16" t="inlineStr">
        <is>
          <t>Dissolved-oxygen monitoring — Mollusk</t>
        </is>
      </c>
      <c r="AR112" s="16" t="inlineStr">
        <is>
          <t>Kaspar, H F; Gillespie, P A; Boyer, I C; MacKenzie, A L</t>
        </is>
      </c>
      <c r="AS112"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  |  Migration (one-indicator-per-row, 2026-09-04): split from kaspar_1985 -&gt; {kaspar_1985_wq111, kaspar_1985_wq112, kaspar_1985_wq121, kaspar_1985_wq211, kaspar_1985_hb131, kaspar_1985_hb141}. This row = kaspar_1985_wq121 (WQ 1.2.1 — Dissolved oxygen). Candidate: AK/N/Q blanked and I/K/W/O/P provisional; per-indicator method text, tier/cost/effort and match adjudication to be finalised at generation. Combined parent I/AK/N/Q retained in v37 (pre-split).</t>
        </is>
      </c>
    </row>
    <row r="113">
      <c r="A113" s="21" t="inlineStr">
        <is>
          <t>Kaspar, H. F., et al.</t>
        </is>
      </c>
      <c r="B113" s="21" t="inlineStr">
        <is>
          <t>Effects of mussel aquaculture on the nitrogen cycle and benthic communities in Kenepuru Sound, Marlborough Sounds, New Zealand</t>
        </is>
      </c>
      <c r="C113" s="21" t="inlineStr">
        <is>
          <t>Marine Biology</t>
        </is>
      </c>
      <c r="D113" s="21" t="n">
        <v>85</v>
      </c>
      <c r="E113" s="21" t="n"/>
      <c r="F113" s="21" t="inlineStr">
        <is>
          <t>127-136</t>
        </is>
      </c>
      <c r="G113" s="21" t="n">
        <v>1985</v>
      </c>
      <c r="H113" s="21" t="inlineStr">
        <is>
          <t>Springer</t>
        </is>
      </c>
      <c r="I113" s="21" t="inlineStr">
        <is>
          <t>Maps to WQ 2.1.1 — Chlorophyll-a. Candidate split from parent protocol 'kaspar_1985' (multi-indicator source; not yet fully read for per-indicator adjudication). Standalone-candidate - match quality and robustness-guard decision to be confirmed at generation.</t>
        </is>
      </c>
      <c r="J113" s="21" t="inlineStr">
        <is>
          <t>Protocol</t>
        </is>
      </c>
      <c r="K113" s="21" t="inlineStr">
        <is>
          <t>Standalone-candidate (per-indicator adequacy to be confirmed at generation). Parent adequacy note: Yes — paired farm/reference design, four-season replication.</t>
        </is>
      </c>
      <c r="L113" s="21" t="inlineStr">
        <is>
          <t>No — sediment-flux work needs research support.</t>
        </is>
      </c>
      <c r="M113" s="21" t="inlineStr">
        <is>
          <t>Yes</t>
        </is>
      </c>
      <c r="N113" s="21" t="n"/>
      <c r="O113" s="21" t="inlineStr">
        <is>
          <t>Medium–High</t>
        </is>
      </c>
      <c r="P113" s="21" t="inlineStr">
        <is>
          <t>Multi-season (3–9 months)</t>
        </is>
      </c>
      <c r="Q113" s="21" t="n"/>
      <c r="R113" s="21" t="inlineStr">
        <is>
          <t>No — Paywalled (Springer)</t>
        </is>
      </c>
      <c r="S113" s="21" t="inlineStr">
        <is>
          <t>Full PDF</t>
        </is>
      </c>
      <c r="T113" s="21" t="inlineStr">
        <is>
          <t>https://doi.org/10.1007/BF00397431</t>
        </is>
      </c>
      <c r="U113" s="21" t="inlineStr">
        <is>
          <t>The rope-detritus community can denitrify several times faster than the sediment, so incubate rope material separately.</t>
        </is>
      </c>
      <c r="V113" s="21" t="inlineStr">
        <is>
          <t>Original list</t>
        </is>
      </c>
      <c r="W113" s="21" t="inlineStr">
        <is>
          <t>2 — Researcher</t>
        </is>
      </c>
      <c r="X113" s="21" t="inlineStr">
        <is>
          <t>Mollusk</t>
        </is>
      </c>
      <c r="Y113" s="21" t="inlineStr">
        <is>
          <t>Water Quality</t>
        </is>
      </c>
      <c r="Z113" s="21" t="inlineStr">
        <is>
          <t>WQ 2.1.1 — Chlorophyll-a</t>
        </is>
      </c>
      <c r="AA113" s="21" t="inlineStr">
        <is>
          <t>Temperate Pacific</t>
        </is>
      </c>
      <c r="AB113" s="21" t="inlineStr">
        <is>
          <t>Green-lipped mussel (Perna canaliculus)</t>
        </is>
      </c>
      <c r="AC113" s="21" t="inlineStr">
        <is>
          <t>Suspended longline (mussel)</t>
        </is>
      </c>
      <c r="AD113" s="21" t="inlineStr">
        <is>
          <t>Not scale-specific</t>
        </is>
      </c>
      <c r="AE113" s="21" t="inlineStr">
        <is>
          <t>Not site-specific</t>
        </is>
      </c>
      <c r="AF113" s="21" t="inlineStr">
        <is>
          <t>Monoculture</t>
        </is>
      </c>
      <c r="AG113" s="21" t="inlineStr">
        <is>
          <t>Water chemistry, Sediment sampling, Tissue analysis</t>
        </is>
      </c>
      <c r="AH113" s="21" t="inlineStr">
        <is>
          <t>Not algae-specific</t>
        </is>
      </c>
      <c r="AI113" s="21" t="inlineStr">
        <is>
          <t>Coastal (10–30 m)</t>
        </is>
      </c>
      <c r="AJ113" s="21" t="inlineStr">
        <is>
          <t>Sheltered</t>
        </is>
      </c>
      <c r="AK113" s="16" t="n"/>
      <c r="AL113" s="17" t="inlineStr">
        <is>
          <t>Med</t>
        </is>
      </c>
      <c r="AM113" s="18" t="inlineStr">
        <is>
          <t>kaspar_1985_wq211</t>
        </is>
      </c>
      <c r="AN113" s="19" t="n"/>
      <c r="AO113" s="19" t="n"/>
      <c r="AP113" s="19" t="n"/>
      <c r="AQ113" s="16" t="inlineStr">
        <is>
          <t>Chlorophyll-a monitoring — Mollusk</t>
        </is>
      </c>
      <c r="AR113" s="16" t="inlineStr">
        <is>
          <t>Kaspar, H F; Gillespie, P A; Boyer, I C; MacKenzie, A L</t>
        </is>
      </c>
      <c r="AS113"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  |  Migration (one-indicator-per-row, 2026-09-04): split from kaspar_1985 -&gt; {kaspar_1985_wq111, kaspar_1985_wq112, kaspar_1985_wq121, kaspar_1985_wq211, kaspar_1985_hb131, kaspar_1985_hb141}. This row = kaspar_1985_wq211 (WQ 2.1.1 — Chlorophyll-a). Candidate: AK/N/Q blanked and I/K/W/O/P provisional; per-indicator method text, tier/cost/effort and match adjudication to be finalised at generation. Combined parent I/AK/N/Q retained in v37 (pre-split).</t>
        </is>
      </c>
    </row>
    <row r="114">
      <c r="A114" s="21" t="inlineStr">
        <is>
          <t>Kaspar, H. F., et al.</t>
        </is>
      </c>
      <c r="B114" s="21" t="inlineStr">
        <is>
          <t>Effects of mussel aquaculture on the nitrogen cycle and benthic communities in Kenepuru Sound, Marlborough Sounds, New Zealand</t>
        </is>
      </c>
      <c r="C114" s="21" t="inlineStr">
        <is>
          <t>Marine Biology</t>
        </is>
      </c>
      <c r="D114" s="21" t="n">
        <v>85</v>
      </c>
      <c r="E114" s="21" t="n"/>
      <c r="F114" s="21" t="inlineStr">
        <is>
          <t>127-136</t>
        </is>
      </c>
      <c r="G114" s="21" t="n">
        <v>1985</v>
      </c>
      <c r="H114" s="21" t="inlineStr">
        <is>
          <t>Springer</t>
        </is>
      </c>
      <c r="I114" s="21" t="inlineStr">
        <is>
          <t>Maps to H&amp;B 1.3.1 — Benthic infauna. Candidate split from parent protocol 'kaspar_1985' (multi-indicator source; not yet fully read for per-indicator adjudication). Standalone-candidate - match quality and robustness-guard decision to be confirmed at generation.</t>
        </is>
      </c>
      <c r="J114" s="21" t="inlineStr">
        <is>
          <t>Protocol</t>
        </is>
      </c>
      <c r="K114" s="21" t="inlineStr">
        <is>
          <t>Standalone-candidate (per-indicator adequacy to be confirmed at generation). Parent adequacy note: Yes — paired farm/reference design, four-season replication.</t>
        </is>
      </c>
      <c r="L114" s="21" t="inlineStr">
        <is>
          <t>No — sediment-flux work needs research support.</t>
        </is>
      </c>
      <c r="M114" s="21" t="inlineStr">
        <is>
          <t>Yes</t>
        </is>
      </c>
      <c r="N114" s="21" t="n"/>
      <c r="O114" s="21" t="inlineStr">
        <is>
          <t>Medium–High</t>
        </is>
      </c>
      <c r="P114" s="21" t="inlineStr">
        <is>
          <t>Multi-season (3–9 months)</t>
        </is>
      </c>
      <c r="Q114" s="21" t="n"/>
      <c r="R114" s="21" t="inlineStr">
        <is>
          <t>No — Paywalled (Springer)</t>
        </is>
      </c>
      <c r="S114" s="21" t="inlineStr">
        <is>
          <t>Full PDF</t>
        </is>
      </c>
      <c r="T114" s="21" t="inlineStr">
        <is>
          <t>https://doi.org/10.1007/BF00397431</t>
        </is>
      </c>
      <c r="U114" s="21" t="inlineStr">
        <is>
          <t>The rope-detritus community can denitrify several times faster than the sediment, so incubate rope material separately.</t>
        </is>
      </c>
      <c r="V114" s="21" t="inlineStr">
        <is>
          <t>Original list</t>
        </is>
      </c>
      <c r="W114" s="21" t="inlineStr">
        <is>
          <t>2 — Researcher</t>
        </is>
      </c>
      <c r="X114" s="21" t="inlineStr">
        <is>
          <t>Mollusk</t>
        </is>
      </c>
      <c r="Y114" s="21" t="inlineStr">
        <is>
          <t>Habitat &amp; Biodiversity</t>
        </is>
      </c>
      <c r="Z114" s="21" t="inlineStr">
        <is>
          <t>H&amp;B 1.3.1 — Benthic infauna</t>
        </is>
      </c>
      <c r="AA114" s="21" t="inlineStr">
        <is>
          <t>Temperate Pacific</t>
        </is>
      </c>
      <c r="AB114" s="21" t="inlineStr">
        <is>
          <t>Green-lipped mussel (Perna canaliculus)</t>
        </is>
      </c>
      <c r="AC114" s="21" t="inlineStr">
        <is>
          <t>Suspended longline (mussel)</t>
        </is>
      </c>
      <c r="AD114" s="21" t="inlineStr">
        <is>
          <t>Not scale-specific</t>
        </is>
      </c>
      <c r="AE114" s="21" t="inlineStr">
        <is>
          <t>Not site-specific</t>
        </is>
      </c>
      <c r="AF114" s="21" t="inlineStr">
        <is>
          <t>Monoculture</t>
        </is>
      </c>
      <c r="AG114" s="21" t="inlineStr">
        <is>
          <t>Water chemistry, Sediment sampling, Tissue analysis</t>
        </is>
      </c>
      <c r="AH114" s="21" t="inlineStr">
        <is>
          <t>Not algae-specific</t>
        </is>
      </c>
      <c r="AI114" s="21" t="inlineStr">
        <is>
          <t>Coastal (10–30 m)</t>
        </is>
      </c>
      <c r="AJ114" s="21" t="inlineStr">
        <is>
          <t>Sheltered</t>
        </is>
      </c>
      <c r="AK114" s="16" t="n"/>
      <c r="AL114" s="17" t="inlineStr">
        <is>
          <t>Med</t>
        </is>
      </c>
      <c r="AM114" s="18" t="inlineStr">
        <is>
          <t>kaspar_1985_hb131</t>
        </is>
      </c>
      <c r="AN114" s="19" t="n"/>
      <c r="AO114" s="19" t="n"/>
      <c r="AP114" s="19" t="n"/>
      <c r="AQ114" s="16" t="inlineStr">
        <is>
          <t>Benthic-infauna sampling — Mollusk</t>
        </is>
      </c>
      <c r="AR114" s="16" t="inlineStr">
        <is>
          <t>Kaspar, H F; Gillespie, P A; Boyer, I C; MacKenzie, A L</t>
        </is>
      </c>
      <c r="AS114"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  |  Migration (one-indicator-per-row, 2026-09-04): split from kaspar_1985 -&gt; {kaspar_1985_wq111, kaspar_1985_wq112, kaspar_1985_wq121, kaspar_1985_wq211, kaspar_1985_hb131, kaspar_1985_hb141}. This row = kaspar_1985_hb131 (H&amp;B 1.3.1 — Benthic infauna). Candidate: AK/N/Q blanked and I/K/W/O/P provisional; per-indicator method text, tier/cost/effort and match adjudication to be finalised at generation. Combined parent I/AK/N/Q retained in v37 (pre-split).</t>
        </is>
      </c>
    </row>
    <row r="115">
      <c r="A115" s="21" t="inlineStr">
        <is>
          <t>Kaspar, H. F., et al.</t>
        </is>
      </c>
      <c r="B115" s="21" t="inlineStr">
        <is>
          <t>Effects of mussel aquaculture on the nitrogen cycle and benthic communities in Kenepuru Sound, Marlborough Sounds, New Zealand</t>
        </is>
      </c>
      <c r="C115" s="21" t="inlineStr">
        <is>
          <t>Marine Biology</t>
        </is>
      </c>
      <c r="D115" s="21" t="n">
        <v>85</v>
      </c>
      <c r="E115" s="21" t="n"/>
      <c r="F115" s="21" t="inlineStr">
        <is>
          <t>127-136</t>
        </is>
      </c>
      <c r="G115" s="21" t="n">
        <v>1985</v>
      </c>
      <c r="H115" s="21" t="inlineStr">
        <is>
          <t>Springer</t>
        </is>
      </c>
      <c r="I115" s="21" t="inlineStr">
        <is>
          <t>Maps to H&amp;B 1.4.1 — Sediment. Candidate split from parent protocol 'kaspar_1985' (multi-indicator source; not yet fully read for per-indicator adjudication). Standalone-candidate - match quality and robustness-guard decision to be confirmed at generation.</t>
        </is>
      </c>
      <c r="J115" s="21" t="inlineStr">
        <is>
          <t>Protocol</t>
        </is>
      </c>
      <c r="K115" s="21" t="inlineStr">
        <is>
          <t>Standalone-candidate (per-indicator adequacy to be confirmed at generation). Parent adequacy note: Yes — paired farm/reference design, four-season replication.</t>
        </is>
      </c>
      <c r="L115" s="21" t="inlineStr">
        <is>
          <t>No — sediment-flux work needs research support.</t>
        </is>
      </c>
      <c r="M115" s="21" t="inlineStr">
        <is>
          <t>Yes</t>
        </is>
      </c>
      <c r="N115" s="21" t="n"/>
      <c r="O115" s="21" t="inlineStr">
        <is>
          <t>Medium–High</t>
        </is>
      </c>
      <c r="P115" s="21" t="inlineStr">
        <is>
          <t>Multi-season (3–9 months)</t>
        </is>
      </c>
      <c r="Q115" s="21" t="n"/>
      <c r="R115" s="21" t="inlineStr">
        <is>
          <t>No — Paywalled (Springer)</t>
        </is>
      </c>
      <c r="S115" s="21" t="inlineStr">
        <is>
          <t>Full PDF</t>
        </is>
      </c>
      <c r="T115" s="21" t="inlineStr">
        <is>
          <t>https://doi.org/10.1007/BF00397431</t>
        </is>
      </c>
      <c r="U115" s="21" t="inlineStr">
        <is>
          <t>The rope-detritus community can denitrify several times faster than the sediment, so incubate rope material separately.</t>
        </is>
      </c>
      <c r="V115" s="21" t="inlineStr">
        <is>
          <t>Original list</t>
        </is>
      </c>
      <c r="W115" s="21" t="inlineStr">
        <is>
          <t>2 — Researcher</t>
        </is>
      </c>
      <c r="X115" s="21" t="inlineStr">
        <is>
          <t>Mollusk</t>
        </is>
      </c>
      <c r="Y115" s="21" t="inlineStr">
        <is>
          <t>Habitat &amp; Biodiversity</t>
        </is>
      </c>
      <c r="Z115" s="21" t="inlineStr">
        <is>
          <t>H&amp;B 1.4.1 — Sediment</t>
        </is>
      </c>
      <c r="AA115" s="21" t="inlineStr">
        <is>
          <t>Temperate Pacific</t>
        </is>
      </c>
      <c r="AB115" s="21" t="inlineStr">
        <is>
          <t>Green-lipped mussel (Perna canaliculus)</t>
        </is>
      </c>
      <c r="AC115" s="21" t="inlineStr">
        <is>
          <t>Suspended longline (mussel)</t>
        </is>
      </c>
      <c r="AD115" s="21" t="inlineStr">
        <is>
          <t>Not scale-specific</t>
        </is>
      </c>
      <c r="AE115" s="21" t="inlineStr">
        <is>
          <t>Not site-specific</t>
        </is>
      </c>
      <c r="AF115" s="21" t="inlineStr">
        <is>
          <t>Monoculture</t>
        </is>
      </c>
      <c r="AG115" s="21" t="inlineStr">
        <is>
          <t>Water chemistry, Sediment sampling, Tissue analysis</t>
        </is>
      </c>
      <c r="AH115" s="21" t="inlineStr">
        <is>
          <t>Not algae-specific</t>
        </is>
      </c>
      <c r="AI115" s="21" t="inlineStr">
        <is>
          <t>Coastal (10–30 m)</t>
        </is>
      </c>
      <c r="AJ115" s="21" t="inlineStr">
        <is>
          <t>Sheltered</t>
        </is>
      </c>
      <c r="AK115" s="16" t="n"/>
      <c r="AL115" s="17" t="inlineStr">
        <is>
          <t>Med</t>
        </is>
      </c>
      <c r="AM115" s="18" t="inlineStr">
        <is>
          <t>kaspar_1985_hb141</t>
        </is>
      </c>
      <c r="AN115" s="19" t="n"/>
      <c r="AO115" s="19" t="n"/>
      <c r="AP115" s="19" t="n"/>
      <c r="AQ115" s="16" t="inlineStr">
        <is>
          <t>Sediment-condition monitoring — Mollusk</t>
        </is>
      </c>
      <c r="AR115" s="16" t="inlineStr">
        <is>
          <t>Kaspar, H F; Gillespie, P A; Boyer, I C; MacKenzie, A L</t>
        </is>
      </c>
      <c r="AS115"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  |  Migration (one-indicator-per-row, 2026-09-04): split from kaspar_1985 -&gt; {kaspar_1985_wq111, kaspar_1985_wq112, kaspar_1985_wq121, kaspar_1985_wq211, kaspar_1985_hb131, kaspar_1985_hb141}. This row = kaspar_1985_hb141 (H&amp;B 1.4.1 — Sediment). Candidate: AK/N/Q blanked and I/K/W/O/P provisional; per-indicator method text, tier/cost/effort and match adjudication to be finalised at generation. Combined parent I/AK/N/Q retained in v37 (pre-split).</t>
        </is>
      </c>
    </row>
    <row r="116">
      <c r="A116" t="inlineStr">
        <is>
          <t>Nizzoli, D., et al.</t>
        </is>
      </c>
      <c r="B116" t="inlineStr">
        <is>
          <t>Nitrogen and phosphorous budgets during a farming cycle of the Manila clam Ruditapes philippinarum: An in situ experiment</t>
        </is>
      </c>
      <c r="C116" t="inlineStr">
        <is>
          <t>Aquaculture</t>
        </is>
      </c>
      <c r="D116" t="n">
        <v>261</v>
      </c>
      <c r="F116" t="inlineStr">
        <is>
          <t>98-108</t>
        </is>
      </c>
      <c r="G116" t="n">
        <v>2006</v>
      </c>
      <c r="H116" t="inlineStr">
        <is>
          <t>Elsevier</t>
        </is>
      </c>
      <c r="I116" t="inlineStr">
        <is>
          <t>Maps to WQ 1.1.1 — N and P bioextraction. Candidate split from parent protocol 'nizzoli_2006' (multi-indicator source; not yet fully read for per-indicator adjudication). Standalone-candidate - match quality and robustness-guard decision to be confirmed at generation.</t>
        </is>
      </c>
      <c r="J116" t="inlineStr">
        <is>
          <t>Protocol</t>
        </is>
      </c>
      <c r="K116" t="inlineStr">
        <is>
          <t>Standalone-candidate (per-indicator adequacy to be confirmed at generation). Parent adequacy note: Yes — replicated density-gradient design with budget closure.</t>
        </is>
      </c>
      <c r="L116" t="inlineStr">
        <is>
          <t>No — intact-core incubation work needs research support.</t>
        </is>
      </c>
      <c r="M116" t="inlineStr">
        <is>
          <t>Yes</t>
        </is>
      </c>
      <c r="O116" t="inlineStr">
        <is>
          <t>Medium–High</t>
        </is>
      </c>
      <c r="P116" t="inlineStr">
        <is>
          <t>Multi-season (3–9 months)</t>
        </is>
      </c>
      <c r="R116" t="inlineStr">
        <is>
          <t>No — Paywalled (Elsevier)</t>
        </is>
      </c>
      <c r="S116" t="inlineStr">
        <is>
          <t>Full PDF</t>
        </is>
      </c>
      <c r="T116" t="inlineStr">
        <is>
          <t>https://doi.org/10.1016/j.aquaculture.2006.06.042</t>
        </is>
      </c>
      <c r="U116" t="inlineStr">
        <is>
          <t>Expect only a small fraction of biodeposited nutrients (~6% N, ~3% P) to actually leave via harvest - the rest is recycled or buried.</t>
        </is>
      </c>
      <c r="V116" t="inlineStr">
        <is>
          <t>Original list</t>
        </is>
      </c>
      <c r="W116" t="inlineStr">
        <is>
          <t>2 — Researcher</t>
        </is>
      </c>
      <c r="X116" t="inlineStr">
        <is>
          <t>Mollusk</t>
        </is>
      </c>
      <c r="Y116" t="inlineStr">
        <is>
          <t>Water Quality</t>
        </is>
      </c>
      <c r="Z116" t="inlineStr">
        <is>
          <t>WQ 1.1.1 — N and P bioextraction</t>
        </is>
      </c>
      <c r="AA116" t="inlineStr">
        <is>
          <t>Temperate Atlantic</t>
        </is>
      </c>
      <c r="AB116" t="inlineStr">
        <is>
          <t>Manila clam (Ruditapes philippinarum)</t>
        </is>
      </c>
      <c r="AC116" t="inlineStr">
        <is>
          <t>Bottom culture</t>
        </is>
      </c>
      <c r="AD116" t="inlineStr">
        <is>
          <t>Small (&lt;1 ha)</t>
        </is>
      </c>
      <c r="AE116" t="inlineStr">
        <is>
          <t>Variable / seasonal</t>
        </is>
      </c>
      <c r="AF116" t="inlineStr">
        <is>
          <t>Monoculture</t>
        </is>
      </c>
      <c r="AG116" t="inlineStr">
        <is>
          <t>Sediment sampling, Water chemistry, Tissue analysis</t>
        </is>
      </c>
      <c r="AH116" t="inlineStr">
        <is>
          <t>Not algae-specific</t>
        </is>
      </c>
      <c r="AI116" t="inlineStr">
        <is>
          <t>Intertidal / very shallow (&lt; 2 m)</t>
        </is>
      </c>
      <c r="AJ116" t="inlineStr">
        <is>
          <t>Sheltered</t>
        </is>
      </c>
      <c r="AK116" s="16" t="n"/>
      <c r="AL116" s="17" t="inlineStr">
        <is>
          <t>Med</t>
        </is>
      </c>
      <c r="AM116" s="18" t="inlineStr">
        <is>
          <t>nizzoli_2006_wq111</t>
        </is>
      </c>
      <c r="AN116" s="19" t="n"/>
      <c r="AO116" s="19" t="n"/>
      <c r="AP116" s="19" t="n"/>
      <c r="AQ116" s="16" t="inlineStr">
        <is>
          <t>Nutrient bioextraction (tissue N &amp; P) — Mollusk</t>
        </is>
      </c>
      <c r="AR116" s="16" t="inlineStr">
        <is>
          <t>Nizzoli, Daniele; Bartoli, Marco; Viaroli, Pierluigi</t>
        </is>
      </c>
      <c r="AS116"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  |  Migration (one-indicator-per-row, 2026-09-04): split from nizzoli_2006 -&gt; {nizzoli_2006_wq111, nizzoli_2006_wq112, nizzoli_2006_wq121, nizzoli_2006_hb141}. This row = nizzoli_2006_wq111 (WQ 1.1.1 — N and P bioextraction). Candidate: AK/N/Q blanked and I/K/W/O/P provisional; per-indicator method text, tier/cost/effort and match adjudication to be finalised at generation. Combined parent I/AK/N/Q retained in v37 (pre-split).</t>
        </is>
      </c>
    </row>
    <row r="117">
      <c r="A117" s="21" t="inlineStr">
        <is>
          <t>Nizzoli, D., et al.</t>
        </is>
      </c>
      <c r="B117" s="21" t="inlineStr">
        <is>
          <t>Nitrogen and phosphorous budgets during a farming cycle of the Manila clam Ruditapes philippinarum: An in situ experiment</t>
        </is>
      </c>
      <c r="C117" s="21" t="inlineStr">
        <is>
          <t>Aquaculture</t>
        </is>
      </c>
      <c r="D117" s="21" t="n">
        <v>261</v>
      </c>
      <c r="E117" s="21" t="n"/>
      <c r="F117" s="21" t="inlineStr">
        <is>
          <t>98-108</t>
        </is>
      </c>
      <c r="G117" s="21" t="n">
        <v>2006</v>
      </c>
      <c r="H117" s="21" t="inlineStr">
        <is>
          <t>Elsevier</t>
        </is>
      </c>
      <c r="I117" s="21" t="inlineStr">
        <is>
          <t>Maps to WQ 1.1.2 — Rate of denitrification. Candidate split from parent protocol 'nizzoli_2006' (multi-indicator source; not yet fully read for per-indicator adjudication). Standalone-candidate - match quality and robustness-guard decision to be confirmed at generation.</t>
        </is>
      </c>
      <c r="J117" s="21" t="inlineStr">
        <is>
          <t>Protocol</t>
        </is>
      </c>
      <c r="K117" s="21" t="inlineStr">
        <is>
          <t>Standalone-candidate (per-indicator adequacy to be confirmed at generation). Parent adequacy note: Yes — replicated density-gradient design with budget closure.</t>
        </is>
      </c>
      <c r="L117" s="21" t="inlineStr">
        <is>
          <t>No — intact-core incubation work needs research support.</t>
        </is>
      </c>
      <c r="M117" s="21" t="inlineStr">
        <is>
          <t>Yes</t>
        </is>
      </c>
      <c r="N117" s="21" t="n"/>
      <c r="O117" s="21" t="inlineStr">
        <is>
          <t>Medium–High</t>
        </is>
      </c>
      <c r="P117" s="21" t="inlineStr">
        <is>
          <t>Multi-season (3–9 months)</t>
        </is>
      </c>
      <c r="Q117" s="21" t="n"/>
      <c r="R117" s="21" t="inlineStr">
        <is>
          <t>No — Paywalled (Elsevier)</t>
        </is>
      </c>
      <c r="S117" s="21" t="inlineStr">
        <is>
          <t>Full PDF</t>
        </is>
      </c>
      <c r="T117" s="21" t="inlineStr">
        <is>
          <t>https://doi.org/10.1016/j.aquaculture.2006.06.042</t>
        </is>
      </c>
      <c r="U117" s="21" t="inlineStr">
        <is>
          <t>Expect only a small fraction of biodeposited nutrients (~6% N, ~3% P) to actually leave via harvest - the rest is recycled or buried.</t>
        </is>
      </c>
      <c r="V117" s="21" t="inlineStr">
        <is>
          <t>Original list</t>
        </is>
      </c>
      <c r="W117" s="21" t="inlineStr">
        <is>
          <t>2 — Researcher</t>
        </is>
      </c>
      <c r="X117" s="21" t="inlineStr">
        <is>
          <t>Mollusk</t>
        </is>
      </c>
      <c r="Y117" s="21" t="inlineStr">
        <is>
          <t>Water Quality</t>
        </is>
      </c>
      <c r="Z117" s="21" t="inlineStr">
        <is>
          <t>WQ 1.1.2 — Rate of denitrification</t>
        </is>
      </c>
      <c r="AA117" s="21" t="inlineStr">
        <is>
          <t>Temperate Atlantic</t>
        </is>
      </c>
      <c r="AB117" s="21" t="inlineStr">
        <is>
          <t>Manila clam (Ruditapes philippinarum)</t>
        </is>
      </c>
      <c r="AC117" s="21" t="inlineStr">
        <is>
          <t>Bottom culture</t>
        </is>
      </c>
      <c r="AD117" s="21" t="inlineStr">
        <is>
          <t>Small (&lt;1 ha)</t>
        </is>
      </c>
      <c r="AE117" s="21" t="inlineStr">
        <is>
          <t>Variable / seasonal</t>
        </is>
      </c>
      <c r="AF117" s="21" t="inlineStr">
        <is>
          <t>Monoculture</t>
        </is>
      </c>
      <c r="AG117" s="21" t="inlineStr">
        <is>
          <t>Sediment sampling, Water chemistry, Tissue analysis</t>
        </is>
      </c>
      <c r="AH117" s="21" t="inlineStr">
        <is>
          <t>Not algae-specific</t>
        </is>
      </c>
      <c r="AI117" s="21" t="inlineStr">
        <is>
          <t>Intertidal / very shallow (&lt; 2 m)</t>
        </is>
      </c>
      <c r="AJ117" s="21" t="inlineStr">
        <is>
          <t>Sheltered</t>
        </is>
      </c>
      <c r="AK117" s="16" t="n"/>
      <c r="AL117" s="17" t="inlineStr">
        <is>
          <t>Med</t>
        </is>
      </c>
      <c r="AM117" s="18" t="inlineStr">
        <is>
          <t>nizzoli_2006_wq112</t>
        </is>
      </c>
      <c r="AN117" s="19" t="n"/>
      <c r="AO117" s="19" t="n"/>
      <c r="AP117" s="19" t="n"/>
      <c r="AQ117" s="16" t="inlineStr">
        <is>
          <t>Denitrification-rate measurement — Mollusk</t>
        </is>
      </c>
      <c r="AR117" s="16" t="inlineStr">
        <is>
          <t>Nizzoli, Daniele; Bartoli, Marco; Viaroli, Pierluigi</t>
        </is>
      </c>
      <c r="AS117"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  |  Migration (one-indicator-per-row, 2026-09-04): split from nizzoli_2006 -&gt; {nizzoli_2006_wq111, nizzoli_2006_wq112, nizzoli_2006_wq121, nizzoli_2006_hb141}. This row = nizzoli_2006_wq112 (WQ 1.1.2 — Rate of denitrification). Candidate: AK/N/Q blanked and I/K/W/O/P provisional; per-indicator method text, tier/cost/effort and match adjudication to be finalised at generation. Combined parent I/AK/N/Q retained in v37 (pre-split).</t>
        </is>
      </c>
    </row>
    <row r="118">
      <c r="A118" s="21" t="inlineStr">
        <is>
          <t>Nizzoli, D., et al.</t>
        </is>
      </c>
      <c r="B118" s="21" t="inlineStr">
        <is>
          <t>Nitrogen and phosphorous budgets during a farming cycle of the Manila clam Ruditapes philippinarum: An in situ experiment</t>
        </is>
      </c>
      <c r="C118" s="21" t="inlineStr">
        <is>
          <t>Aquaculture</t>
        </is>
      </c>
      <c r="D118" s="21" t="n">
        <v>261</v>
      </c>
      <c r="E118" s="21" t="n"/>
      <c r="F118" s="21" t="inlineStr">
        <is>
          <t>98-108</t>
        </is>
      </c>
      <c r="G118" s="21" t="n">
        <v>2006</v>
      </c>
      <c r="H118" s="21" t="inlineStr">
        <is>
          <t>Elsevier</t>
        </is>
      </c>
      <c r="I118" s="21" t="inlineStr">
        <is>
          <t>Maps to WQ 1.2.1 — Dissolved oxygen. Candidate split from parent protocol 'nizzoli_2006' (multi-indicator source; not yet fully read for per-indicator adjudication). Standalone-candidate - match quality and robustness-guard decision to be confirmed at generation.</t>
        </is>
      </c>
      <c r="J118" s="21" t="inlineStr">
        <is>
          <t>Protocol</t>
        </is>
      </c>
      <c r="K118" s="21" t="inlineStr">
        <is>
          <t>Standalone-candidate (per-indicator adequacy to be confirmed at generation). Parent adequacy note: Yes — replicated density-gradient design with budget closure.</t>
        </is>
      </c>
      <c r="L118" s="21" t="inlineStr">
        <is>
          <t>No — intact-core incubation work needs research support.</t>
        </is>
      </c>
      <c r="M118" s="21" t="inlineStr">
        <is>
          <t>Yes</t>
        </is>
      </c>
      <c r="N118" s="21" t="n"/>
      <c r="O118" s="21" t="inlineStr">
        <is>
          <t>Medium–High</t>
        </is>
      </c>
      <c r="P118" s="21" t="inlineStr">
        <is>
          <t>Multi-season (3–9 months)</t>
        </is>
      </c>
      <c r="Q118" s="21" t="n"/>
      <c r="R118" s="21" t="inlineStr">
        <is>
          <t>No — Paywalled (Elsevier)</t>
        </is>
      </c>
      <c r="S118" s="21" t="inlineStr">
        <is>
          <t>Full PDF</t>
        </is>
      </c>
      <c r="T118" s="21" t="inlineStr">
        <is>
          <t>https://doi.org/10.1016/j.aquaculture.2006.06.042</t>
        </is>
      </c>
      <c r="U118" s="21" t="inlineStr">
        <is>
          <t>Expect only a small fraction of biodeposited nutrients (~6% N, ~3% P) to actually leave via harvest - the rest is recycled or buried.</t>
        </is>
      </c>
      <c r="V118" s="21" t="inlineStr">
        <is>
          <t>Original list</t>
        </is>
      </c>
      <c r="W118" s="21" t="inlineStr">
        <is>
          <t>2 — Researcher</t>
        </is>
      </c>
      <c r="X118" s="21" t="inlineStr">
        <is>
          <t>Mollusk</t>
        </is>
      </c>
      <c r="Y118" s="21" t="inlineStr">
        <is>
          <t>Water Quality</t>
        </is>
      </c>
      <c r="Z118" s="21" t="inlineStr">
        <is>
          <t>WQ 1.2.1 — Dissolved oxygen</t>
        </is>
      </c>
      <c r="AA118" s="21" t="inlineStr">
        <is>
          <t>Temperate Atlantic</t>
        </is>
      </c>
      <c r="AB118" s="21" t="inlineStr">
        <is>
          <t>Manila clam (Ruditapes philippinarum)</t>
        </is>
      </c>
      <c r="AC118" s="21" t="inlineStr">
        <is>
          <t>Bottom culture</t>
        </is>
      </c>
      <c r="AD118" s="21" t="inlineStr">
        <is>
          <t>Small (&lt;1 ha)</t>
        </is>
      </c>
      <c r="AE118" s="21" t="inlineStr">
        <is>
          <t>Variable / seasonal</t>
        </is>
      </c>
      <c r="AF118" s="21" t="inlineStr">
        <is>
          <t>Monoculture</t>
        </is>
      </c>
      <c r="AG118" s="21" t="inlineStr">
        <is>
          <t>Sediment sampling, Water chemistry, Tissue analysis</t>
        </is>
      </c>
      <c r="AH118" s="21" t="inlineStr">
        <is>
          <t>Not algae-specific</t>
        </is>
      </c>
      <c r="AI118" s="21" t="inlineStr">
        <is>
          <t>Intertidal / very shallow (&lt; 2 m)</t>
        </is>
      </c>
      <c r="AJ118" s="21" t="inlineStr">
        <is>
          <t>Sheltered</t>
        </is>
      </c>
      <c r="AK118" s="16" t="n"/>
      <c r="AL118" s="17" t="inlineStr">
        <is>
          <t>Med</t>
        </is>
      </c>
      <c r="AM118" s="18" t="inlineStr">
        <is>
          <t>nizzoli_2006_wq121</t>
        </is>
      </c>
      <c r="AN118" s="19" t="n"/>
      <c r="AO118" s="19" t="n"/>
      <c r="AP118" s="19" t="n"/>
      <c r="AQ118" s="16" t="inlineStr">
        <is>
          <t>Dissolved-oxygen monitoring — Mollusk</t>
        </is>
      </c>
      <c r="AR118" s="16" t="inlineStr">
        <is>
          <t>Nizzoli, Daniele; Bartoli, Marco; Viaroli, Pierluigi</t>
        </is>
      </c>
      <c r="AS118"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  |  Migration (one-indicator-per-row, 2026-09-04): split from nizzoli_2006 -&gt; {nizzoli_2006_wq111, nizzoli_2006_wq112, nizzoli_2006_wq121, nizzoli_2006_hb141}. This row = nizzoli_2006_wq121 (WQ 1.2.1 — Dissolved oxygen). Candidate: AK/N/Q blanked and I/K/W/O/P provisional; per-indicator method text, tier/cost/effort and match adjudication to be finalised at generation. Combined parent I/AK/N/Q retained in v37 (pre-split).</t>
        </is>
      </c>
    </row>
    <row r="119">
      <c r="A119" s="21" t="inlineStr">
        <is>
          <t>Nizzoli, D., et al.</t>
        </is>
      </c>
      <c r="B119" s="21" t="inlineStr">
        <is>
          <t>Nitrogen and phosphorous budgets during a farming cycle of the Manila clam Ruditapes philippinarum: An in situ experiment</t>
        </is>
      </c>
      <c r="C119" s="21" t="inlineStr">
        <is>
          <t>Aquaculture</t>
        </is>
      </c>
      <c r="D119" s="21" t="n">
        <v>261</v>
      </c>
      <c r="E119" s="21" t="n"/>
      <c r="F119" s="21" t="inlineStr">
        <is>
          <t>98-108</t>
        </is>
      </c>
      <c r="G119" s="21" t="n">
        <v>2006</v>
      </c>
      <c r="H119" s="21" t="inlineStr">
        <is>
          <t>Elsevier</t>
        </is>
      </c>
      <c r="I119" s="21" t="inlineStr">
        <is>
          <t>Maps to H&amp;B 1.4.1 — Sediment. Candidate split from parent protocol 'nizzoli_2006' (multi-indicator source; not yet fully read for per-indicator adjudication). Standalone-candidate - match quality and robustness-guard decision to be confirmed at generation.</t>
        </is>
      </c>
      <c r="J119" s="21" t="inlineStr">
        <is>
          <t>Protocol</t>
        </is>
      </c>
      <c r="K119" s="21" t="inlineStr">
        <is>
          <t>Standalone-candidate (per-indicator adequacy to be confirmed at generation). Parent adequacy note: Yes — replicated density-gradient design with budget closure.</t>
        </is>
      </c>
      <c r="L119" s="21" t="inlineStr">
        <is>
          <t>No — intact-core incubation work needs research support.</t>
        </is>
      </c>
      <c r="M119" s="21" t="inlineStr">
        <is>
          <t>Yes</t>
        </is>
      </c>
      <c r="N119" s="21" t="n"/>
      <c r="O119" s="21" t="inlineStr">
        <is>
          <t>Medium–High</t>
        </is>
      </c>
      <c r="P119" s="21" t="inlineStr">
        <is>
          <t>Multi-season (3–9 months)</t>
        </is>
      </c>
      <c r="Q119" s="21" t="n"/>
      <c r="R119" s="21" t="inlineStr">
        <is>
          <t>No — Paywalled (Elsevier)</t>
        </is>
      </c>
      <c r="S119" s="21" t="inlineStr">
        <is>
          <t>Full PDF</t>
        </is>
      </c>
      <c r="T119" s="21" t="inlineStr">
        <is>
          <t>https://doi.org/10.1016/j.aquaculture.2006.06.042</t>
        </is>
      </c>
      <c r="U119" s="21" t="inlineStr">
        <is>
          <t>Expect only a small fraction of biodeposited nutrients (~6% N, ~3% P) to actually leave via harvest - the rest is recycled or buried.</t>
        </is>
      </c>
      <c r="V119" s="21" t="inlineStr">
        <is>
          <t>Original list</t>
        </is>
      </c>
      <c r="W119" s="21" t="inlineStr">
        <is>
          <t>2 — Researcher</t>
        </is>
      </c>
      <c r="X119" s="21" t="inlineStr">
        <is>
          <t>Mollusk</t>
        </is>
      </c>
      <c r="Y119" s="21" t="inlineStr">
        <is>
          <t>Habitat &amp; Biodiversity</t>
        </is>
      </c>
      <c r="Z119" s="21" t="inlineStr">
        <is>
          <t>H&amp;B 1.4.1 — Sediment</t>
        </is>
      </c>
      <c r="AA119" s="21" t="inlineStr">
        <is>
          <t>Temperate Atlantic</t>
        </is>
      </c>
      <c r="AB119" s="21" t="inlineStr">
        <is>
          <t>Manila clam (Ruditapes philippinarum)</t>
        </is>
      </c>
      <c r="AC119" s="21" t="inlineStr">
        <is>
          <t>Bottom culture</t>
        </is>
      </c>
      <c r="AD119" s="21" t="inlineStr">
        <is>
          <t>Small (&lt;1 ha)</t>
        </is>
      </c>
      <c r="AE119" s="21" t="inlineStr">
        <is>
          <t>Variable / seasonal</t>
        </is>
      </c>
      <c r="AF119" s="21" t="inlineStr">
        <is>
          <t>Monoculture</t>
        </is>
      </c>
      <c r="AG119" s="21" t="inlineStr">
        <is>
          <t>Sediment sampling, Water chemistry, Tissue analysis</t>
        </is>
      </c>
      <c r="AH119" s="21" t="inlineStr">
        <is>
          <t>Not algae-specific</t>
        </is>
      </c>
      <c r="AI119" s="21" t="inlineStr">
        <is>
          <t>Intertidal / very shallow (&lt; 2 m)</t>
        </is>
      </c>
      <c r="AJ119" s="21" t="inlineStr">
        <is>
          <t>Sheltered</t>
        </is>
      </c>
      <c r="AK119" s="16" t="n"/>
      <c r="AL119" s="17" t="inlineStr">
        <is>
          <t>Med</t>
        </is>
      </c>
      <c r="AM119" s="18" t="inlineStr">
        <is>
          <t>nizzoli_2006_hb141</t>
        </is>
      </c>
      <c r="AN119" s="19" t="n"/>
      <c r="AO119" s="19" t="n"/>
      <c r="AP119" s="19" t="n"/>
      <c r="AQ119" s="16" t="inlineStr">
        <is>
          <t>Sediment-condition monitoring — Mollusk</t>
        </is>
      </c>
      <c r="AR119" s="16" t="inlineStr">
        <is>
          <t>Nizzoli, Daniele; Bartoli, Marco; Viaroli, Pierluigi</t>
        </is>
      </c>
      <c r="AS119"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  |  Migration (one-indicator-per-row, 2026-09-04): split from nizzoli_2006 -&gt; {nizzoli_2006_wq111, nizzoli_2006_wq112, nizzoli_2006_wq121, nizzoli_2006_hb141}. This row = nizzoli_2006_hb141 (H&amp;B 1.4.1 — Sediment). Candidate: AK/N/Q blanked and I/K/W/O/P provisional; per-indicator method text, tier/cost/effort and match adjudication to be finalised at generation. Combined parent I/AK/N/Q retained in v37 (pre-split).</t>
        </is>
      </c>
    </row>
    <row r="120">
      <c r="A120" t="inlineStr">
        <is>
          <t>Nizzoli, D., et al.</t>
        </is>
      </c>
      <c r="B120" t="inlineStr">
        <is>
          <t>Impacts of mussel (Mytilus galloprovincialis) farming on oxygen consumption and nutrient recycling in a eutrophic coastal lagoon</t>
        </is>
      </c>
      <c r="C120" t="inlineStr">
        <is>
          <t>Hydrobiologia</t>
        </is>
      </c>
      <c r="D120" t="n">
        <v>550</v>
      </c>
      <c r="F120" t="inlineStr">
        <is>
          <t>183-198</t>
        </is>
      </c>
      <c r="G120" t="n">
        <v>2005</v>
      </c>
      <c r="H120" t="inlineStr">
        <is>
          <t>Springer</t>
        </is>
      </c>
      <c r="I120" t="inlineStr">
        <is>
          <t>Maps to WQ 1.1.2 — Rate of denitrification. Candidate split from parent protocol 'nizzoli_2005' (multi-indicator source; not yet fully read for per-indicator adjudication). Standalone-candidate - match quality and robustness-guard decision to be confirmed at generation.</t>
        </is>
      </c>
      <c r="J120" t="inlineStr">
        <is>
          <t>Protocol</t>
        </is>
      </c>
      <c r="K120" t="inlineStr">
        <is>
          <t>Standalone-candidate (per-indicator adequacy to be confirmed at generation). Parent adequacy note: Yes — strong paired-site design with separate rope-community measurements.</t>
        </is>
      </c>
      <c r="L120" t="inlineStr">
        <is>
          <t>No — flux chambers and rope-incubation work specialized.</t>
        </is>
      </c>
      <c r="M120" t="inlineStr">
        <is>
          <t>Yes</t>
        </is>
      </c>
      <c r="O120" t="inlineStr">
        <is>
          <t>Medium–High</t>
        </is>
      </c>
      <c r="P120" t="inlineStr">
        <is>
          <t>Multi-season (3–9 months)</t>
        </is>
      </c>
      <c r="R120" t="inlineStr">
        <is>
          <t>No — Paywalled (Springer)</t>
        </is>
      </c>
      <c r="S120" t="inlineStr">
        <is>
          <t>Full PDF</t>
        </is>
      </c>
      <c r="T120" t="inlineStr">
        <is>
          <t>https://doi.org/10.1007/s10750-005-4378-9</t>
        </is>
      </c>
      <c r="U120" t="inlineStr">
        <is>
          <t>Key point: the rope community drives most of the farm's oxygen demand and nutrient regeneration, so a sediment-only survey badly underestimates impact.</t>
        </is>
      </c>
      <c r="V120" t="inlineStr">
        <is>
          <t>Original list</t>
        </is>
      </c>
      <c r="W120" t="inlineStr">
        <is>
          <t>2 — Researcher</t>
        </is>
      </c>
      <c r="X120" t="inlineStr">
        <is>
          <t>Mollusk</t>
        </is>
      </c>
      <c r="Y120" t="inlineStr">
        <is>
          <t>Water Quality</t>
        </is>
      </c>
      <c r="Z120" t="inlineStr">
        <is>
          <t>WQ 1.1.2 — Rate of denitrification</t>
        </is>
      </c>
      <c r="AA120" t="inlineStr">
        <is>
          <t>Temperate Atlantic</t>
        </is>
      </c>
      <c r="AB120" t="inlineStr">
        <is>
          <t>Mediterranean mussel (Mytilus galloprovincialis)</t>
        </is>
      </c>
      <c r="AC120" t="inlineStr">
        <is>
          <t>Suspended longline (mussel)</t>
        </is>
      </c>
      <c r="AD120" t="inlineStr">
        <is>
          <t>Not scale-specific</t>
        </is>
      </c>
      <c r="AE120" t="inlineStr">
        <is>
          <t>Variable / seasonal</t>
        </is>
      </c>
      <c r="AF120" t="inlineStr">
        <is>
          <t>Monoculture</t>
        </is>
      </c>
      <c r="AG120" t="inlineStr">
        <is>
          <t>Water chemistry, Sediment sampling</t>
        </is>
      </c>
      <c r="AH120" t="inlineStr">
        <is>
          <t>Not algae-specific</t>
        </is>
      </c>
      <c r="AI120" t="inlineStr">
        <is>
          <t>Intertidal / very shallow (&lt; 2 m)</t>
        </is>
      </c>
      <c r="AJ120" t="inlineStr">
        <is>
          <t>Sheltered</t>
        </is>
      </c>
      <c r="AK120" s="16" t="n"/>
      <c r="AL120" s="17" t="inlineStr">
        <is>
          <t>Med</t>
        </is>
      </c>
      <c r="AM120" s="18" t="inlineStr">
        <is>
          <t>nizzoli_2005_wq112</t>
        </is>
      </c>
      <c r="AN120" s="19" t="n"/>
      <c r="AO120" s="19" t="n"/>
      <c r="AP120" s="19" t="n"/>
      <c r="AQ120" s="16" t="inlineStr">
        <is>
          <t>Denitrification-rate measurement — Mollusk</t>
        </is>
      </c>
      <c r="AR120" s="16" t="inlineStr">
        <is>
          <t>Nizzoli, Daniele; Welsh, David T; Bartoli, Marco; Viaroli, Pierluigi</t>
        </is>
      </c>
      <c r="AS120"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  |  Migration (one-indicator-per-row, 2026-09-04): split from nizzoli_2005 -&gt; {nizzoli_2005_wq112, nizzoli_2005_wq121, nizzoli_2005_hb141}. This row = nizzoli_2005_wq112 (WQ 1.1.2 — Rate of denitrification). Candidate: AK/N/Q blanked and I/K/W/O/P provisional; per-indicator method text, tier/cost/effort and match adjudication to be finalised at generation. Combined parent I/AK/N/Q retained in v37 (pre-split).</t>
        </is>
      </c>
    </row>
    <row r="121">
      <c r="A121" s="21" t="inlineStr">
        <is>
          <t>Nizzoli, D., et al.</t>
        </is>
      </c>
      <c r="B121" s="21" t="inlineStr">
        <is>
          <t>Impacts of mussel (Mytilus galloprovincialis) farming on oxygen consumption and nutrient recycling in a eutrophic coastal lagoon</t>
        </is>
      </c>
      <c r="C121" s="21" t="inlineStr">
        <is>
          <t>Hydrobiologia</t>
        </is>
      </c>
      <c r="D121" s="21" t="n">
        <v>550</v>
      </c>
      <c r="E121" s="21" t="n"/>
      <c r="F121" s="21" t="inlineStr">
        <is>
          <t>183-198</t>
        </is>
      </c>
      <c r="G121" s="21" t="n">
        <v>2005</v>
      </c>
      <c r="H121" s="21" t="inlineStr">
        <is>
          <t>Springer</t>
        </is>
      </c>
      <c r="I121" s="21" t="inlineStr">
        <is>
          <t>Maps to WQ 1.2.1 — Dissolved oxygen. Candidate split from parent protocol 'nizzoli_2005' (multi-indicator source; not yet fully read for per-indicator adjudication). Standalone-candidate - match quality and robustness-guard decision to be confirmed at generation.</t>
        </is>
      </c>
      <c r="J121" s="21" t="inlineStr">
        <is>
          <t>Protocol</t>
        </is>
      </c>
      <c r="K121" s="21" t="inlineStr">
        <is>
          <t>Standalone-candidate (per-indicator adequacy to be confirmed at generation). Parent adequacy note: Yes — strong paired-site design with separate rope-community measurements.</t>
        </is>
      </c>
      <c r="L121" s="21" t="inlineStr">
        <is>
          <t>No — flux chambers and rope-incubation work specialized.</t>
        </is>
      </c>
      <c r="M121" s="21" t="inlineStr">
        <is>
          <t>Yes</t>
        </is>
      </c>
      <c r="N121" s="21" t="n"/>
      <c r="O121" s="21" t="inlineStr">
        <is>
          <t>Medium–High</t>
        </is>
      </c>
      <c r="P121" s="21" t="inlineStr">
        <is>
          <t>Multi-season (3–9 months)</t>
        </is>
      </c>
      <c r="Q121" s="21" t="n"/>
      <c r="R121" s="21" t="inlineStr">
        <is>
          <t>No — Paywalled (Springer)</t>
        </is>
      </c>
      <c r="S121" s="21" t="inlineStr">
        <is>
          <t>Full PDF</t>
        </is>
      </c>
      <c r="T121" s="21" t="inlineStr">
        <is>
          <t>https://doi.org/10.1007/s10750-005-4378-9</t>
        </is>
      </c>
      <c r="U121" s="21" t="inlineStr">
        <is>
          <t>Key point: the rope community drives most of the farm's oxygen demand and nutrient regeneration, so a sediment-only survey badly underestimates impact.</t>
        </is>
      </c>
      <c r="V121" s="21" t="inlineStr">
        <is>
          <t>Original list</t>
        </is>
      </c>
      <c r="W121" s="21" t="inlineStr">
        <is>
          <t>2 — Researcher</t>
        </is>
      </c>
      <c r="X121" s="21" t="inlineStr">
        <is>
          <t>Mollusk</t>
        </is>
      </c>
      <c r="Y121" s="21" t="inlineStr">
        <is>
          <t>Water Quality</t>
        </is>
      </c>
      <c r="Z121" s="21" t="inlineStr">
        <is>
          <t>WQ 1.2.1 — Dissolved oxygen</t>
        </is>
      </c>
      <c r="AA121" s="21" t="inlineStr">
        <is>
          <t>Temperate Atlantic</t>
        </is>
      </c>
      <c r="AB121" s="21" t="inlineStr">
        <is>
          <t>Mediterranean mussel (Mytilus galloprovincialis)</t>
        </is>
      </c>
      <c r="AC121" s="21" t="inlineStr">
        <is>
          <t>Suspended longline (mussel)</t>
        </is>
      </c>
      <c r="AD121" s="21" t="inlineStr">
        <is>
          <t>Not scale-specific</t>
        </is>
      </c>
      <c r="AE121" s="21" t="inlineStr">
        <is>
          <t>Variable / seasonal</t>
        </is>
      </c>
      <c r="AF121" s="21" t="inlineStr">
        <is>
          <t>Monoculture</t>
        </is>
      </c>
      <c r="AG121" s="21" t="inlineStr">
        <is>
          <t>Water chemistry, Sediment sampling</t>
        </is>
      </c>
      <c r="AH121" s="21" t="inlineStr">
        <is>
          <t>Not algae-specific</t>
        </is>
      </c>
      <c r="AI121" s="21" t="inlineStr">
        <is>
          <t>Intertidal / very shallow (&lt; 2 m)</t>
        </is>
      </c>
      <c r="AJ121" s="21" t="inlineStr">
        <is>
          <t>Sheltered</t>
        </is>
      </c>
      <c r="AK121" s="16" t="n"/>
      <c r="AL121" s="17" t="inlineStr">
        <is>
          <t>Med</t>
        </is>
      </c>
      <c r="AM121" s="18" t="inlineStr">
        <is>
          <t>nizzoli_2005_wq121</t>
        </is>
      </c>
      <c r="AN121" s="19" t="n"/>
      <c r="AO121" s="19" t="n"/>
      <c r="AP121" s="19" t="n"/>
      <c r="AQ121" s="16" t="inlineStr">
        <is>
          <t>Dissolved-oxygen monitoring — Mollusk</t>
        </is>
      </c>
      <c r="AR121" s="16" t="inlineStr">
        <is>
          <t>Nizzoli, Daniele; Welsh, David T; Bartoli, Marco; Viaroli, Pierluigi</t>
        </is>
      </c>
      <c r="AS121"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  |  Migration (one-indicator-per-row, 2026-09-04): split from nizzoli_2005 -&gt; {nizzoli_2005_wq112, nizzoli_2005_wq121, nizzoli_2005_hb141}. This row = nizzoli_2005_wq121 (WQ 1.2.1 — Dissolved oxygen). Candidate: AK/N/Q blanked and I/K/W/O/P provisional; per-indicator method text, tier/cost/effort and match adjudication to be finalised at generation. Combined parent I/AK/N/Q retained in v37 (pre-split).</t>
        </is>
      </c>
    </row>
    <row r="122">
      <c r="A122" s="21" t="inlineStr">
        <is>
          <t>Nizzoli, D., et al.</t>
        </is>
      </c>
      <c r="B122" s="21" t="inlineStr">
        <is>
          <t>Impacts of mussel (Mytilus galloprovincialis) farming on oxygen consumption and nutrient recycling in a eutrophic coastal lagoon</t>
        </is>
      </c>
      <c r="C122" s="21" t="inlineStr">
        <is>
          <t>Hydrobiologia</t>
        </is>
      </c>
      <c r="D122" s="21" t="n">
        <v>550</v>
      </c>
      <c r="E122" s="21" t="n"/>
      <c r="F122" s="21" t="inlineStr">
        <is>
          <t>183-198</t>
        </is>
      </c>
      <c r="G122" s="21" t="n">
        <v>2005</v>
      </c>
      <c r="H122" s="21" t="inlineStr">
        <is>
          <t>Springer</t>
        </is>
      </c>
      <c r="I122" s="21" t="inlineStr">
        <is>
          <t>Maps to H&amp;B 1.4.1 — Sediment. Candidate split from parent protocol 'nizzoli_2005' (multi-indicator source; not yet fully read for per-indicator adjudication). Standalone-candidate - match quality and robustness-guard decision to be confirmed at generation.</t>
        </is>
      </c>
      <c r="J122" s="21" t="inlineStr">
        <is>
          <t>Protocol</t>
        </is>
      </c>
      <c r="K122" s="21" t="inlineStr">
        <is>
          <t>Standalone-candidate (per-indicator adequacy to be confirmed at generation). Parent adequacy note: Yes — strong paired-site design with separate rope-community measurements.</t>
        </is>
      </c>
      <c r="L122" s="21" t="inlineStr">
        <is>
          <t>No — flux chambers and rope-incubation work specialized.</t>
        </is>
      </c>
      <c r="M122" s="21" t="inlineStr">
        <is>
          <t>Yes</t>
        </is>
      </c>
      <c r="N122" s="21" t="n"/>
      <c r="O122" s="21" t="inlineStr">
        <is>
          <t>Medium–High</t>
        </is>
      </c>
      <c r="P122" s="21" t="inlineStr">
        <is>
          <t>Multi-season (3–9 months)</t>
        </is>
      </c>
      <c r="Q122" s="21" t="n"/>
      <c r="R122" s="21" t="inlineStr">
        <is>
          <t>No — Paywalled (Springer)</t>
        </is>
      </c>
      <c r="S122" s="21" t="inlineStr">
        <is>
          <t>Full PDF</t>
        </is>
      </c>
      <c r="T122" s="21" t="inlineStr">
        <is>
          <t>https://doi.org/10.1007/s10750-005-4378-9</t>
        </is>
      </c>
      <c r="U122" s="21" t="inlineStr">
        <is>
          <t>Key point: the rope community drives most of the farm's oxygen demand and nutrient regeneration, so a sediment-only survey badly underestimates impact.</t>
        </is>
      </c>
      <c r="V122" s="21" t="inlineStr">
        <is>
          <t>Original list</t>
        </is>
      </c>
      <c r="W122" s="21" t="inlineStr">
        <is>
          <t>2 — Researcher</t>
        </is>
      </c>
      <c r="X122" s="21" t="inlineStr">
        <is>
          <t>Mollusk</t>
        </is>
      </c>
      <c r="Y122" s="21" t="inlineStr">
        <is>
          <t>Habitat &amp; Biodiversity</t>
        </is>
      </c>
      <c r="Z122" s="21" t="inlineStr">
        <is>
          <t>H&amp;B 1.4.1 — Sediment</t>
        </is>
      </c>
      <c r="AA122" s="21" t="inlineStr">
        <is>
          <t>Temperate Atlantic</t>
        </is>
      </c>
      <c r="AB122" s="21" t="inlineStr">
        <is>
          <t>Mediterranean mussel (Mytilus galloprovincialis)</t>
        </is>
      </c>
      <c r="AC122" s="21" t="inlineStr">
        <is>
          <t>Suspended longline (mussel)</t>
        </is>
      </c>
      <c r="AD122" s="21" t="inlineStr">
        <is>
          <t>Not scale-specific</t>
        </is>
      </c>
      <c r="AE122" s="21" t="inlineStr">
        <is>
          <t>Variable / seasonal</t>
        </is>
      </c>
      <c r="AF122" s="21" t="inlineStr">
        <is>
          <t>Monoculture</t>
        </is>
      </c>
      <c r="AG122" s="21" t="inlineStr">
        <is>
          <t>Water chemistry, Sediment sampling</t>
        </is>
      </c>
      <c r="AH122" s="21" t="inlineStr">
        <is>
          <t>Not algae-specific</t>
        </is>
      </c>
      <c r="AI122" s="21" t="inlineStr">
        <is>
          <t>Intertidal / very shallow (&lt; 2 m)</t>
        </is>
      </c>
      <c r="AJ122" s="21" t="inlineStr">
        <is>
          <t>Sheltered</t>
        </is>
      </c>
      <c r="AK122" s="16" t="n"/>
      <c r="AL122" s="17" t="inlineStr">
        <is>
          <t>Med</t>
        </is>
      </c>
      <c r="AM122" s="18" t="inlineStr">
        <is>
          <t>nizzoli_2005_hb141</t>
        </is>
      </c>
      <c r="AN122" s="19" t="n"/>
      <c r="AO122" s="19" t="n"/>
      <c r="AP122" s="19" t="n"/>
      <c r="AQ122" s="16" t="inlineStr">
        <is>
          <t>Sediment-condition monitoring — Mollusk</t>
        </is>
      </c>
      <c r="AR122" s="16" t="inlineStr">
        <is>
          <t>Nizzoli, Daniele; Welsh, David T; Bartoli, Marco; Viaroli, Pierluigi</t>
        </is>
      </c>
      <c r="AS122"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  |  Migration (one-indicator-per-row, 2026-09-04): split from nizzoli_2005 -&gt; {nizzoli_2005_wq112, nizzoli_2005_wq121, nizzoli_2005_hb141}. This row = nizzoli_2005_hb141 (H&amp;B 1.4.1 — Sediment). Candidate: AK/N/Q blanked and I/K/W/O/P provisional; per-indicator method text, tier/cost/effort and match adjudication to be finalised at generation. Combined parent I/AK/N/Q retained in v37 (pre-split).</t>
        </is>
      </c>
    </row>
    <row r="123">
      <c r="A123" t="inlineStr">
        <is>
          <t>Nizzoli, D., et al.</t>
        </is>
      </c>
      <c r="B123" t="inlineStr">
        <is>
          <t>Seasonal nitrogen and phosphorus dynamics during benthic clam and suspended mussel cultivation</t>
        </is>
      </c>
      <c r="C123" t="inlineStr">
        <is>
          <t>Marine Pollution Bulletin</t>
        </is>
      </c>
      <c r="G123" t="n">
        <v>2011</v>
      </c>
      <c r="H123" t="inlineStr">
        <is>
          <t>Elsevier</t>
        </is>
      </c>
      <c r="I123" t="inlineStr">
        <is>
          <t>Maps to WQ 1.1.2 — Rate of denitrification. Candidate split from parent protocol 'nizzoli_2011' (multi-indicator source; not yet fully read for per-indicator adjudication). Standalone-candidate - match quality and robustness-guard decision to be confirmed at generation.</t>
        </is>
      </c>
      <c r="J123" t="inlineStr">
        <is>
          <t>Protocol</t>
        </is>
      </c>
      <c r="K123" t="inlineStr">
        <is>
          <t>Standalone-candidate (per-indicator adequacy to be confirmed at generation). Parent adequacy note: Yes — direct comparison of two culture modes with seasonal replication.</t>
        </is>
      </c>
      <c r="L123" t="inlineStr">
        <is>
          <t>No — flux chambers and rope incubations require specialist work.</t>
        </is>
      </c>
      <c r="M123" t="inlineStr">
        <is>
          <t>Yes</t>
        </is>
      </c>
      <c r="O123" t="inlineStr">
        <is>
          <t>Medium–High</t>
        </is>
      </c>
      <c r="P123" t="inlineStr">
        <is>
          <t>Year-long study (12 months)</t>
        </is>
      </c>
      <c r="R123" t="inlineStr">
        <is>
          <t>No — Paywalled (Elsevier)</t>
        </is>
      </c>
      <c r="S123" t="inlineStr">
        <is>
          <t>Full PDF</t>
        </is>
      </c>
      <c r="T123" t="inlineStr">
        <is>
          <t>https://doi.org/10.1016/j.marpolbul.2011.03.028</t>
        </is>
      </c>
      <c r="U123" t="inlineStr">
        <is>
          <t>A reminder that filter feeders are not an automatic nutrient sink - in summer regeneration can overwhelm removal, so timing matters.</t>
        </is>
      </c>
      <c r="V123" t="inlineStr">
        <is>
          <t>Original list</t>
        </is>
      </c>
      <c r="W123" t="inlineStr">
        <is>
          <t>2 — Researcher</t>
        </is>
      </c>
      <c r="X123" t="inlineStr">
        <is>
          <t>Mollusk</t>
        </is>
      </c>
      <c r="Y123" t="inlineStr">
        <is>
          <t>Water Quality</t>
        </is>
      </c>
      <c r="Z123" t="inlineStr">
        <is>
          <t>WQ 1.1.2 — Rate of denitrification</t>
        </is>
      </c>
      <c r="AA123" t="inlineStr">
        <is>
          <t>Temperate Atlantic</t>
        </is>
      </c>
      <c r="AB123" t="inlineStr">
        <is>
          <t>Manila clam (Ruditapes philippinarum), Mediterranean mussel (Mytilus galloprovincialis)</t>
        </is>
      </c>
      <c r="AC123" t="inlineStr">
        <is>
          <t>Mixed</t>
        </is>
      </c>
      <c r="AD123" t="inlineStr">
        <is>
          <t>Not scale-specific</t>
        </is>
      </c>
      <c r="AE123" t="inlineStr">
        <is>
          <t>Variable / seasonal</t>
        </is>
      </c>
      <c r="AF123" t="inlineStr">
        <is>
          <t>Monoculture</t>
        </is>
      </c>
      <c r="AG123" t="inlineStr">
        <is>
          <t>Water chemistry, Sediment sampling</t>
        </is>
      </c>
      <c r="AH123" t="inlineStr">
        <is>
          <t>Not algae-specific</t>
        </is>
      </c>
      <c r="AI123" t="inlineStr">
        <is>
          <t>Intertidal / very shallow (&lt; 2 m)</t>
        </is>
      </c>
      <c r="AJ123" t="inlineStr">
        <is>
          <t>Sheltered</t>
        </is>
      </c>
      <c r="AK123" s="16" t="n"/>
      <c r="AL123" s="17" t="inlineStr">
        <is>
          <t>Med</t>
        </is>
      </c>
      <c r="AM123" s="18" t="inlineStr">
        <is>
          <t>nizzoli_2011_wq112</t>
        </is>
      </c>
      <c r="AN123" s="19" t="n"/>
      <c r="AO123" s="19" t="n"/>
      <c r="AP123" s="19" t="n"/>
      <c r="AQ123" s="16" t="inlineStr">
        <is>
          <t>Denitrification-rate measurement — Mollusk</t>
        </is>
      </c>
      <c r="AR123" s="16" t="inlineStr">
        <is>
          <t>Nizzoli, Daniele; Welsh, David Thomas; Viaroli, Pierluigi</t>
        </is>
      </c>
      <c r="AS123"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  |  Migration (one-indicator-per-row, 2026-09-04): split from nizzoli_2011 -&gt; {nizzoli_2011_wq112, nizzoli_2011_wq121, nizzoli_2011_hb141}. This row = nizzoli_2011_wq112 (WQ 1.1.2 — Rate of denitrification). Candidate: AK/N/Q blanked and I/K/W/O/P provisional; per-indicator method text, tier/cost/effort and match adjudication to be finalised at generation. Combined parent I/AK/N/Q retained in v37 (pre-split).</t>
        </is>
      </c>
    </row>
    <row r="124">
      <c r="A124" s="21" t="inlineStr">
        <is>
          <t>Nizzoli, D., et al.</t>
        </is>
      </c>
      <c r="B124" s="21" t="inlineStr">
        <is>
          <t>Seasonal nitrogen and phosphorus dynamics during benthic clam and suspended mussel cultivation</t>
        </is>
      </c>
      <c r="C124" s="21" t="inlineStr">
        <is>
          <t>Marine Pollution Bulletin</t>
        </is>
      </c>
      <c r="D124" s="21" t="n"/>
      <c r="E124" s="21" t="n"/>
      <c r="F124" s="21" t="n"/>
      <c r="G124" s="21" t="n">
        <v>2011</v>
      </c>
      <c r="H124" s="21" t="inlineStr">
        <is>
          <t>Elsevier</t>
        </is>
      </c>
      <c r="I124" s="21" t="inlineStr">
        <is>
          <t>Maps to WQ 1.2.1 — Dissolved oxygen. Candidate split from parent protocol 'nizzoli_2011' (multi-indicator source; not yet fully read for per-indicator adjudication). Standalone-candidate - match quality and robustness-guard decision to be confirmed at generation.</t>
        </is>
      </c>
      <c r="J124" s="21" t="inlineStr">
        <is>
          <t>Protocol</t>
        </is>
      </c>
      <c r="K124" s="21" t="inlineStr">
        <is>
          <t>Standalone-candidate (per-indicator adequacy to be confirmed at generation). Parent adequacy note: Yes — direct comparison of two culture modes with seasonal replication.</t>
        </is>
      </c>
      <c r="L124" s="21" t="inlineStr">
        <is>
          <t>No — flux chambers and rope incubations require specialist work.</t>
        </is>
      </c>
      <c r="M124" s="21" t="inlineStr">
        <is>
          <t>Yes</t>
        </is>
      </c>
      <c r="N124" s="21" t="n"/>
      <c r="O124" s="21" t="inlineStr">
        <is>
          <t>Medium–High</t>
        </is>
      </c>
      <c r="P124" s="21" t="inlineStr">
        <is>
          <t>Year-long study (12 months)</t>
        </is>
      </c>
      <c r="Q124" s="21" t="n"/>
      <c r="R124" s="21" t="inlineStr">
        <is>
          <t>No — Paywalled (Elsevier)</t>
        </is>
      </c>
      <c r="S124" s="21" t="inlineStr">
        <is>
          <t>Full PDF</t>
        </is>
      </c>
      <c r="T124" s="21" t="inlineStr">
        <is>
          <t>https://doi.org/10.1016/j.marpolbul.2011.03.028</t>
        </is>
      </c>
      <c r="U124" s="21" t="inlineStr">
        <is>
          <t>A reminder that filter feeders are not an automatic nutrient sink - in summer regeneration can overwhelm removal, so timing matters.</t>
        </is>
      </c>
      <c r="V124" s="21" t="inlineStr">
        <is>
          <t>Original list</t>
        </is>
      </c>
      <c r="W124" s="21" t="inlineStr">
        <is>
          <t>2 — Researcher</t>
        </is>
      </c>
      <c r="X124" s="21" t="inlineStr">
        <is>
          <t>Mollusk</t>
        </is>
      </c>
      <c r="Y124" s="21" t="inlineStr">
        <is>
          <t>Water Quality</t>
        </is>
      </c>
      <c r="Z124" s="21" t="inlineStr">
        <is>
          <t>WQ 1.2.1 — Dissolved oxygen</t>
        </is>
      </c>
      <c r="AA124" s="21" t="inlineStr">
        <is>
          <t>Temperate Atlantic</t>
        </is>
      </c>
      <c r="AB124" s="21" t="inlineStr">
        <is>
          <t>Manila clam (Ruditapes philippinarum), Mediterranean mussel (Mytilus galloprovincialis)</t>
        </is>
      </c>
      <c r="AC124" s="21" t="inlineStr">
        <is>
          <t>Mixed</t>
        </is>
      </c>
      <c r="AD124" s="21" t="inlineStr">
        <is>
          <t>Not scale-specific</t>
        </is>
      </c>
      <c r="AE124" s="21" t="inlineStr">
        <is>
          <t>Variable / seasonal</t>
        </is>
      </c>
      <c r="AF124" s="21" t="inlineStr">
        <is>
          <t>Monoculture</t>
        </is>
      </c>
      <c r="AG124" s="21" t="inlineStr">
        <is>
          <t>Water chemistry, Sediment sampling</t>
        </is>
      </c>
      <c r="AH124" s="21" t="inlineStr">
        <is>
          <t>Not algae-specific</t>
        </is>
      </c>
      <c r="AI124" s="21" t="inlineStr">
        <is>
          <t>Intertidal / very shallow (&lt; 2 m)</t>
        </is>
      </c>
      <c r="AJ124" s="21" t="inlineStr">
        <is>
          <t>Sheltered</t>
        </is>
      </c>
      <c r="AK124" s="16" t="n"/>
      <c r="AL124" s="17" t="inlineStr">
        <is>
          <t>Med</t>
        </is>
      </c>
      <c r="AM124" s="18" t="inlineStr">
        <is>
          <t>nizzoli_2011_wq121</t>
        </is>
      </c>
      <c r="AN124" s="19" t="n"/>
      <c r="AO124" s="19" t="n"/>
      <c r="AP124" s="19" t="n"/>
      <c r="AQ124" s="16" t="inlineStr">
        <is>
          <t>Dissolved-oxygen monitoring — Mollusk</t>
        </is>
      </c>
      <c r="AR124" s="16" t="inlineStr">
        <is>
          <t>Nizzoli, Daniele; Welsh, David Thomas; Viaroli, Pierluigi</t>
        </is>
      </c>
      <c r="AS124"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  |  Migration (one-indicator-per-row, 2026-09-04): split from nizzoli_2011 -&gt; {nizzoli_2011_wq112, nizzoli_2011_wq121, nizzoli_2011_hb141}. This row = nizzoli_2011_wq121 (WQ 1.2.1 — Dissolved oxygen). Candidate: AK/N/Q blanked and I/K/W/O/P provisional; per-indicator method text, tier/cost/effort and match adjudication to be finalised at generation. Combined parent I/AK/N/Q retained in v37 (pre-split).</t>
        </is>
      </c>
    </row>
    <row r="125">
      <c r="A125" s="21" t="inlineStr">
        <is>
          <t>Nizzoli, D., et al.</t>
        </is>
      </c>
      <c r="B125" s="21" t="inlineStr">
        <is>
          <t>Seasonal nitrogen and phosphorus dynamics during benthic clam and suspended mussel cultivation</t>
        </is>
      </c>
      <c r="C125" s="21" t="inlineStr">
        <is>
          <t>Marine Pollution Bulletin</t>
        </is>
      </c>
      <c r="D125" s="21" t="n"/>
      <c r="E125" s="21" t="n"/>
      <c r="F125" s="21" t="n"/>
      <c r="G125" s="21" t="n">
        <v>2011</v>
      </c>
      <c r="H125" s="21" t="inlineStr">
        <is>
          <t>Elsevier</t>
        </is>
      </c>
      <c r="I125" s="21" t="inlineStr">
        <is>
          <t>Maps to H&amp;B 1.4.1 — Sediment. Candidate split from parent protocol 'nizzoli_2011' (multi-indicator source; not yet fully read for per-indicator adjudication). Standalone-candidate - match quality and robustness-guard decision to be confirmed at generation.</t>
        </is>
      </c>
      <c r="J125" s="21" t="inlineStr">
        <is>
          <t>Protocol</t>
        </is>
      </c>
      <c r="K125" s="21" t="inlineStr">
        <is>
          <t>Standalone-candidate (per-indicator adequacy to be confirmed at generation). Parent adequacy note: Yes — direct comparison of two culture modes with seasonal replication.</t>
        </is>
      </c>
      <c r="L125" s="21" t="inlineStr">
        <is>
          <t>No — flux chambers and rope incubations require specialist work.</t>
        </is>
      </c>
      <c r="M125" s="21" t="inlineStr">
        <is>
          <t>Yes</t>
        </is>
      </c>
      <c r="N125" s="21" t="n"/>
      <c r="O125" s="21" t="inlineStr">
        <is>
          <t>Medium–High</t>
        </is>
      </c>
      <c r="P125" s="21" t="inlineStr">
        <is>
          <t>Year-long study (12 months)</t>
        </is>
      </c>
      <c r="Q125" s="21" t="n"/>
      <c r="R125" s="21" t="inlineStr">
        <is>
          <t>No — Paywalled (Elsevier)</t>
        </is>
      </c>
      <c r="S125" s="21" t="inlineStr">
        <is>
          <t>Full PDF</t>
        </is>
      </c>
      <c r="T125" s="21" t="inlineStr">
        <is>
          <t>https://doi.org/10.1016/j.marpolbul.2011.03.028</t>
        </is>
      </c>
      <c r="U125" s="21" t="inlineStr">
        <is>
          <t>A reminder that filter feeders are not an automatic nutrient sink - in summer regeneration can overwhelm removal, so timing matters.</t>
        </is>
      </c>
      <c r="V125" s="21" t="inlineStr">
        <is>
          <t>Original list</t>
        </is>
      </c>
      <c r="W125" s="21" t="inlineStr">
        <is>
          <t>2 — Researcher</t>
        </is>
      </c>
      <c r="X125" s="21" t="inlineStr">
        <is>
          <t>Mollusk</t>
        </is>
      </c>
      <c r="Y125" s="21" t="inlineStr">
        <is>
          <t>Habitat &amp; Biodiversity</t>
        </is>
      </c>
      <c r="Z125" s="21" t="inlineStr">
        <is>
          <t>H&amp;B 1.4.1 — Sediment</t>
        </is>
      </c>
      <c r="AA125" s="21" t="inlineStr">
        <is>
          <t>Temperate Atlantic</t>
        </is>
      </c>
      <c r="AB125" s="21" t="inlineStr">
        <is>
          <t>Manila clam (Ruditapes philippinarum), Mediterranean mussel (Mytilus galloprovincialis)</t>
        </is>
      </c>
      <c r="AC125" s="21" t="inlineStr">
        <is>
          <t>Mixed</t>
        </is>
      </c>
      <c r="AD125" s="21" t="inlineStr">
        <is>
          <t>Not scale-specific</t>
        </is>
      </c>
      <c r="AE125" s="21" t="inlineStr">
        <is>
          <t>Variable / seasonal</t>
        </is>
      </c>
      <c r="AF125" s="21" t="inlineStr">
        <is>
          <t>Monoculture</t>
        </is>
      </c>
      <c r="AG125" s="21" t="inlineStr">
        <is>
          <t>Water chemistry, Sediment sampling</t>
        </is>
      </c>
      <c r="AH125" s="21" t="inlineStr">
        <is>
          <t>Not algae-specific</t>
        </is>
      </c>
      <c r="AI125" s="21" t="inlineStr">
        <is>
          <t>Intertidal / very shallow (&lt; 2 m)</t>
        </is>
      </c>
      <c r="AJ125" s="21" t="inlineStr">
        <is>
          <t>Sheltered</t>
        </is>
      </c>
      <c r="AK125" s="16" t="n"/>
      <c r="AL125" s="17" t="inlineStr">
        <is>
          <t>Med</t>
        </is>
      </c>
      <c r="AM125" s="18" t="inlineStr">
        <is>
          <t>nizzoli_2011_hb141</t>
        </is>
      </c>
      <c r="AN125" s="19" t="n"/>
      <c r="AO125" s="19" t="n"/>
      <c r="AP125" s="19" t="n"/>
      <c r="AQ125" s="16" t="inlineStr">
        <is>
          <t>Sediment-condition monitoring — Mollusk</t>
        </is>
      </c>
      <c r="AR125" s="16" t="inlineStr">
        <is>
          <t>Nizzoli, Daniele; Welsh, David Thomas; Viaroli, Pierluigi</t>
        </is>
      </c>
      <c r="AS125"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  |  Migration (one-indicator-per-row, 2026-09-04): split from nizzoli_2011 -&gt; {nizzoli_2011_wq112, nizzoli_2011_wq121, nizzoli_2011_hb141}. This row = nizzoli_2011_hb141 (H&amp;B 1.4.1 — Sediment). Candidate: AK/N/Q blanked and I/K/W/O/P provisional; per-indicator method text, tier/cost/effort and match adjudication to be finalised at generation. Combined parent I/AK/N/Q retained in v37 (pre-split).</t>
        </is>
      </c>
    </row>
    <row r="126">
      <c r="A126" t="inlineStr">
        <is>
          <t>Mizuta, D. D., et al.</t>
        </is>
      </c>
      <c r="B126" t="inlineStr">
        <is>
          <t>Interannual variation in commercial oyster (Crassostrea gigas) farming in the sea (Florianópolis, Brazil) in relation to temperature, chlorophyll a and associated oceanographic conditions</t>
        </is>
      </c>
      <c r="C126" t="inlineStr">
        <is>
          <t>Aquaculture</t>
        </is>
      </c>
      <c r="G126" t="n">
        <v>2012</v>
      </c>
      <c r="H126" t="inlineStr">
        <is>
          <t>Elsevier</t>
        </is>
      </c>
      <c r="I126"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126" t="inlineStr">
        <is>
          <t>Protocol</t>
        </is>
      </c>
      <c r="K126" t="inlineStr">
        <is>
          <t>Yes — multi-year correlation analysis with environmental forcing.</t>
        </is>
      </c>
      <c r="L126" t="inlineStr">
        <is>
          <t>Partial — commercial crop records are farmer-side; remote sensing analysis needs research partner.</t>
        </is>
      </c>
      <c r="M126" t="inlineStr">
        <is>
          <t>Yes</t>
        </is>
      </c>
      <c r="N126" t="inlineStr">
        <is>
          <t>Commercial farm records (survival, growth duration), remote-sensing SST and chl-a time series, NOAA climate indices</t>
        </is>
      </c>
      <c r="O126" t="inlineStr">
        <is>
          <t>Low–Medium — most data is from existing public/commercial sources</t>
        </is>
      </c>
      <c r="P126" t="inlineStr">
        <is>
          <t>Multi-year monitoring (&gt; 1 year)</t>
        </is>
      </c>
      <c r="Q126" t="inlineStr">
        <is>
          <t>Time-series correlation, seasonal/interannual variation analysis</t>
        </is>
      </c>
      <c r="R126" t="inlineStr">
        <is>
          <t>No — Paywalled (Elsevier)</t>
        </is>
      </c>
      <c r="S126" t="inlineStr">
        <is>
          <t>Full PDF</t>
        </is>
      </c>
      <c r="T126" t="inlineStr">
        <is>
          <t>https://doi.org/10.1016/j.aquaculture.2012.09.024</t>
        </is>
      </c>
      <c r="U126" t="inlineStr">
        <is>
          <t>Shows satellite chlorophyll-a can predict commercial oyster yield - relevant to siting and climate planning.</t>
        </is>
      </c>
      <c r="V126" t="inlineStr">
        <is>
          <t>Original list</t>
        </is>
      </c>
      <c r="W126" t="inlineStr">
        <is>
          <t>3 — Partnership</t>
        </is>
      </c>
      <c r="X126" t="inlineStr">
        <is>
          <t>Mollusk</t>
        </is>
      </c>
      <c r="Y126" t="inlineStr">
        <is>
          <t>Water Quality, Cross-cutting / Framework</t>
        </is>
      </c>
      <c r="Z126" t="inlineStr">
        <is>
          <t>WQ 2.1.1 — Chlorophyll-a</t>
        </is>
      </c>
      <c r="AA126" t="inlineStr">
        <is>
          <t>Subtropical</t>
        </is>
      </c>
      <c r="AB126" t="inlineStr">
        <is>
          <t>Pacific oyster (Crassostrea / Magallana gigas)</t>
        </is>
      </c>
      <c r="AC126" t="inlineStr">
        <is>
          <t>Suspended lantern net</t>
        </is>
      </c>
      <c r="AD126" t="inlineStr">
        <is>
          <t>Medium (1–20 ha)</t>
        </is>
      </c>
      <c r="AE126" t="inlineStr">
        <is>
          <t>Variable / seasonal</t>
        </is>
      </c>
      <c r="AF126" t="inlineStr">
        <is>
          <t>Monoculture</t>
        </is>
      </c>
      <c r="AG126" t="inlineStr">
        <is>
          <t>Remote sensing</t>
        </is>
      </c>
      <c r="AH126" t="inlineStr">
        <is>
          <t>Not algae-specific</t>
        </is>
      </c>
      <c r="AI126" t="inlineStr">
        <is>
          <t>Coastal (10–30 m)</t>
        </is>
      </c>
      <c r="AJ126" t="inlineStr">
        <is>
          <t>Sheltered</t>
        </is>
      </c>
      <c r="AM126" s="18" t="inlineStr">
        <is>
          <t>mizuta_2012</t>
        </is>
      </c>
      <c r="AN126" s="19" t="n"/>
      <c r="AO126" s="19" t="n"/>
      <c r="AP126" s="19" t="n"/>
      <c r="AR126" s="16" t="inlineStr">
        <is>
          <t>Mizuta, D D; Silveira Júnior, N; Fischer, C E; Lemos, D</t>
        </is>
      </c>
      <c r="AS126" s="16" t="inlineStr">
        <is>
          <t>Underrepresented climate zone in v11 (subtropical SW Atlantic). Strong demonstration that satellite-derived chl-a is a usable predictor of commercial oyster yield — directly transferable to siting and climate-adaptation planning elsewhere.</t>
        </is>
      </c>
    </row>
    <row r="127">
      <c r="A127" t="inlineStr">
        <is>
          <t>Morozova, T. V. &amp; Orlova, T. Y.</t>
        </is>
      </c>
      <c r="B127" t="inlineStr">
        <is>
          <t>Monitoring of phytoplankton in the area of a sea farm in Vostok Bay (Sea of Japan)</t>
        </is>
      </c>
      <c r="C127" t="inlineStr">
        <is>
          <t>Russian Journal of Marine Biology</t>
        </is>
      </c>
      <c r="D127" t="n">
        <v>31</v>
      </c>
      <c r="E127" t="n">
        <v>1</v>
      </c>
      <c r="F127" t="inlineStr">
        <is>
          <t>1-6</t>
        </is>
      </c>
      <c r="G127" t="n">
        <v>2005</v>
      </c>
      <c r="H127" t="inlineStr">
        <is>
          <t>Pleiades / Springer</t>
        </is>
      </c>
      <c r="I127" t="inlineStr">
        <is>
          <t>Maps to WQ 2.1.1 — Chlorophyll-a. Candidate split from parent protocol 'morozova_2005' (multi-indicator source; not yet fully read for per-indicator adjudication). Standalone-candidate - match quality and robustness-guard decision to be confirmed at generation.</t>
        </is>
      </c>
      <c r="J127" t="inlineStr">
        <is>
          <t>Protocol</t>
        </is>
      </c>
      <c r="K127" t="inlineStr">
        <is>
          <t>Standalone-candidate (per-indicator adequacy to be confirmed at generation). Parent adequacy note: Yes — standard phytoplankton-monitoring methodology, well-suited to detecting community shifts and HAB precursors at farm sites.</t>
        </is>
      </c>
      <c r="L127" t="inlineStr">
        <is>
          <t>Partial — sampling is feasible; cell ID needs taxonomic skill.</t>
        </is>
      </c>
      <c r="M127" t="inlineStr">
        <is>
          <t>Yes</t>
        </is>
      </c>
      <c r="O127" t="inlineStr">
        <is>
          <t>Low — classical microscopy methods</t>
        </is>
      </c>
      <c r="P127" t="inlineStr">
        <is>
          <t>Year-long study (12 months)</t>
        </is>
      </c>
      <c r="R127" t="inlineStr">
        <is>
          <t>No — Paywalled (Springer/Pleiades)</t>
        </is>
      </c>
      <c r="S127" t="inlineStr">
        <is>
          <t>Full PDF</t>
        </is>
      </c>
      <c r="T127" t="inlineStr">
        <is>
          <t>https://link.springer.com/journal/11179</t>
        </is>
      </c>
      <c r="V127" t="inlineStr">
        <is>
          <t>Original list</t>
        </is>
      </c>
      <c r="W127" t="inlineStr">
        <is>
          <t>3 — Partnership</t>
        </is>
      </c>
      <c r="X127" t="inlineStr">
        <is>
          <t>Mollusk</t>
        </is>
      </c>
      <c r="Y127" t="inlineStr">
        <is>
          <t>Water Quality</t>
        </is>
      </c>
      <c r="Z127" t="inlineStr">
        <is>
          <t>WQ 2.1.1 — Chlorophyll-a</t>
        </is>
      </c>
      <c r="AA127" t="inlineStr">
        <is>
          <t>Temperate Pacific</t>
        </is>
      </c>
      <c r="AB127" t="inlineStr">
        <is>
          <t>Bay mussel (Mytilus trossulus)</t>
        </is>
      </c>
      <c r="AC127" t="inlineStr">
        <is>
          <t>Suspended longline (mussel)</t>
        </is>
      </c>
      <c r="AD127" t="inlineStr">
        <is>
          <t>Small (&lt;1 ha)</t>
        </is>
      </c>
      <c r="AE127" t="inlineStr">
        <is>
          <t>Variable / seasonal</t>
        </is>
      </c>
      <c r="AF127" t="inlineStr">
        <is>
          <t>Monoculture</t>
        </is>
      </c>
      <c r="AG127" t="inlineStr">
        <is>
          <t>Water chemistry, Mixed methods</t>
        </is>
      </c>
      <c r="AH127" t="inlineStr">
        <is>
          <t>Not algae-specific</t>
        </is>
      </c>
      <c r="AI127" t="inlineStr">
        <is>
          <t>Shallow nearshore (2–10 m)</t>
        </is>
      </c>
      <c r="AJ127" t="inlineStr">
        <is>
          <t>Sheltered</t>
        </is>
      </c>
      <c r="AM127" s="18" t="inlineStr">
        <is>
          <t>morozova_2005_wq211</t>
        </is>
      </c>
      <c r="AN127" s="19" t="n"/>
      <c r="AO127" s="19" t="n"/>
      <c r="AP127" s="19" t="n"/>
      <c r="AQ127" t="inlineStr">
        <is>
          <t>Chlorophyll-a monitoring — Mollusk</t>
        </is>
      </c>
      <c r="AR127" s="16" t="inlineStr">
        <is>
          <t>Morozova, T V; Orlova, T Yu</t>
        </is>
      </c>
      <c r="AS127" s="16" t="inlineStr">
        <is>
          <t>Uses the newly-added vocab entry Bay mussel (Mytilus trossulus) — exactly the species this v1.2→v1.3 vocab addition was for. Replicable HAB-detection-oriented monitoring protocol; bridges to the Schmidt 2018 Dinophysis use case.  |  Migration (one-indicator-per-row, 2026-09-04): split from morozova_2005 -&gt; {morozova_2005_wq211, morozova_2005_wq212}. This row = morozova_2005_wq211 (WQ 2.1.1 — Chlorophyll-a). Candidate: AK/N/Q blanked and I/K/W/O/P provisional; per-indicator method text, tier/cost/effort and match adjudication to be finalised at generation. Combined parent I/AK/N/Q retained in v37 (pre-split).</t>
        </is>
      </c>
    </row>
    <row r="128">
      <c r="A128" s="21" t="inlineStr">
        <is>
          <t>Morozova, T. V. &amp; Orlova, T. Y.</t>
        </is>
      </c>
      <c r="B128" s="21" t="inlineStr">
        <is>
          <t>Monitoring of phytoplankton in the area of a sea farm in Vostok Bay (Sea of Japan)</t>
        </is>
      </c>
      <c r="C128" s="21" t="inlineStr">
        <is>
          <t>Russian Journal of Marine Biology</t>
        </is>
      </c>
      <c r="D128" s="21" t="n">
        <v>31</v>
      </c>
      <c r="E128" s="21" t="n">
        <v>1</v>
      </c>
      <c r="F128" s="21" t="inlineStr">
        <is>
          <t>1-6</t>
        </is>
      </c>
      <c r="G128" s="21" t="n">
        <v>2005</v>
      </c>
      <c r="H128" s="21" t="inlineStr">
        <is>
          <t>Pleiades / Springer</t>
        </is>
      </c>
      <c r="I128" s="21" t="inlineStr">
        <is>
          <t>Maps to WQ 2.1.2 — Microorganisms. Candidate split from parent protocol 'morozova_2005' (multi-indicator source; not yet fully read for per-indicator adjudication). Standalone-candidate - match quality and robustness-guard decision to be confirmed at generation.</t>
        </is>
      </c>
      <c r="J128" s="21" t="inlineStr">
        <is>
          <t>Protocol</t>
        </is>
      </c>
      <c r="K128" s="21" t="inlineStr">
        <is>
          <t>Standalone-candidate (per-indicator adequacy to be confirmed at generation). Parent adequacy note: Yes — standard phytoplankton-monitoring methodology, well-suited to detecting community shifts and HAB precursors at farm sites.</t>
        </is>
      </c>
      <c r="L128" s="21" t="inlineStr">
        <is>
          <t>Partial — sampling is feasible; cell ID needs taxonomic skill.</t>
        </is>
      </c>
      <c r="M128" s="21" t="inlineStr">
        <is>
          <t>Yes</t>
        </is>
      </c>
      <c r="N128" s="21" t="n"/>
      <c r="O128" s="21" t="inlineStr">
        <is>
          <t>Low — classical microscopy methods</t>
        </is>
      </c>
      <c r="P128" s="21" t="inlineStr">
        <is>
          <t>Year-long study (12 months)</t>
        </is>
      </c>
      <c r="Q128" s="21" t="n"/>
      <c r="R128" s="21" t="inlineStr">
        <is>
          <t>No — Paywalled (Springer/Pleiades)</t>
        </is>
      </c>
      <c r="S128" s="21" t="inlineStr">
        <is>
          <t>Full PDF</t>
        </is>
      </c>
      <c r="T128" s="21" t="inlineStr">
        <is>
          <t>https://link.springer.com/journal/11179</t>
        </is>
      </c>
      <c r="U128" s="21" t="n"/>
      <c r="V128" s="21" t="inlineStr">
        <is>
          <t>Original list</t>
        </is>
      </c>
      <c r="W128" s="21" t="inlineStr">
        <is>
          <t>3 — Partnership</t>
        </is>
      </c>
      <c r="X128" s="21" t="inlineStr">
        <is>
          <t>Mollusk</t>
        </is>
      </c>
      <c r="Y128" s="21" t="inlineStr">
        <is>
          <t>Water Quality</t>
        </is>
      </c>
      <c r="Z128" s="21" t="inlineStr">
        <is>
          <t>WQ 2.1.2 — Microorganisms</t>
        </is>
      </c>
      <c r="AA128" s="21" t="inlineStr">
        <is>
          <t>Temperate Pacific</t>
        </is>
      </c>
      <c r="AB128" s="21" t="inlineStr">
        <is>
          <t>Bay mussel (Mytilus trossulus)</t>
        </is>
      </c>
      <c r="AC128" s="21" t="inlineStr">
        <is>
          <t>Suspended longline (mussel)</t>
        </is>
      </c>
      <c r="AD128" s="21" t="inlineStr">
        <is>
          <t>Small (&lt;1 ha)</t>
        </is>
      </c>
      <c r="AE128" s="21" t="inlineStr">
        <is>
          <t>Variable / seasonal</t>
        </is>
      </c>
      <c r="AF128" s="21" t="inlineStr">
        <is>
          <t>Monoculture</t>
        </is>
      </c>
      <c r="AG128" s="21" t="inlineStr">
        <is>
          <t>Water chemistry, Mixed methods</t>
        </is>
      </c>
      <c r="AH128" s="21" t="inlineStr">
        <is>
          <t>Not algae-specific</t>
        </is>
      </c>
      <c r="AI128" s="21" t="inlineStr">
        <is>
          <t>Shallow nearshore (2–10 m)</t>
        </is>
      </c>
      <c r="AJ128" s="21" t="inlineStr">
        <is>
          <t>Sheltered</t>
        </is>
      </c>
      <c r="AK128" s="21" t="n"/>
      <c r="AL128" s="21" t="n"/>
      <c r="AM128" s="18" t="inlineStr">
        <is>
          <t>morozova_2005_wq212</t>
        </is>
      </c>
      <c r="AN128" s="19" t="n"/>
      <c r="AO128" s="19" t="n"/>
      <c r="AP128" s="19" t="n"/>
      <c r="AQ128" s="21" t="inlineStr">
        <is>
          <t>Plankton / microorganism monitoring — Mollusk</t>
        </is>
      </c>
      <c r="AR128" s="16" t="inlineStr">
        <is>
          <t>Morozova, T V; Orlova, T Yu</t>
        </is>
      </c>
      <c r="AS128" s="16" t="inlineStr">
        <is>
          <t>Uses the newly-added vocab entry Bay mussel (Mytilus trossulus) — exactly the species this v1.2→v1.3 vocab addition was for. Replicable HAB-detection-oriented monitoring protocol; bridges to the Schmidt 2018 Dinophysis use case.  |  Migration (one-indicator-per-row, 2026-09-04): split from morozova_2005 -&gt; {morozova_2005_wq211, morozova_2005_wq212}. This row = morozova_2005_wq212 (WQ 2.1.2 — Microorganisms). Candidate: AK/N/Q blanked and I/K/W/O/P provisional; per-indicator method text, tier/cost/effort and match adjudication to be finalised at generation. Combined parent I/AK/N/Q retained in v37 (pre-split).</t>
        </is>
      </c>
    </row>
    <row r="129">
      <c r="A129" t="inlineStr">
        <is>
          <t>Pagani, S.</t>
        </is>
      </c>
      <c r="B129" t="inlineStr">
        <is>
          <t>Coastal lagoons with molluscs farming: evaluation of biogeochemical services, thresholds and risks</t>
        </is>
      </c>
      <c r="C129" t="inlineStr">
        <is>
          <t>PhD Thesis (University of Florence, Cycle XXXVII)</t>
        </is>
      </c>
      <c r="G129" t="n">
        <v>2025</v>
      </c>
      <c r="H129" t="inlineStr">
        <is>
          <t>University of Florence</t>
        </is>
      </c>
      <c r="I129" t="inlineStr">
        <is>
          <t>Maps to WQ 1.1.1 — N and P bioextraction. Candidate split from parent protocol 'pagani_2025' (multi-indicator source; not yet fully read for per-indicator adjudication). Standalone-candidate - match quality and robustness-guard decision to be confirmed at generation.</t>
        </is>
      </c>
      <c r="J129" t="inlineStr">
        <is>
          <t>Protocol</t>
        </is>
      </c>
      <c r="K129" t="inlineStr">
        <is>
          <t>Standalone-candidate (per-indicator adequacy to be confirmed at generation). Parent adequacy note: Yes — multi-method, multi-site, multi-season.</t>
        </is>
      </c>
      <c r="L129" t="inlineStr">
        <is>
          <t>No — sediment cores, ¹⁵N microcosms, hyperspectral remote sensing all need research-grade lab support.</t>
        </is>
      </c>
      <c r="M129" t="inlineStr">
        <is>
          <t>Yes</t>
        </is>
      </c>
      <c r="O129" t="inlineStr">
        <is>
          <t>High — research-grade facilities, ¹⁵N tracer capabilities, remote sensing analysis</t>
        </is>
      </c>
      <c r="P129" t="inlineStr">
        <is>
          <t>Multi-year monitoring (&gt; 1 year)</t>
        </is>
      </c>
      <c r="R129" t="inlineStr">
        <is>
          <t>Yes — Open Access (institutional thesis repository)</t>
        </is>
      </c>
      <c r="S129" t="inlineStr">
        <is>
          <t>Full PDF</t>
        </is>
      </c>
      <c r="T129" t="inlineStr">
        <is>
          <t>https://flore.unifi.it/</t>
        </is>
      </c>
      <c r="U129" t="inlineStr">
        <is>
          <t>A menu of methods; the anoxia-risk framework for lagoon siting is its most distinctive contribution.</t>
        </is>
      </c>
      <c r="V129" t="inlineStr">
        <is>
          <t>Original list</t>
        </is>
      </c>
      <c r="W129" t="inlineStr">
        <is>
          <t>2 — Researcher</t>
        </is>
      </c>
      <c r="X129" t="inlineStr">
        <is>
          <t>Mollusk</t>
        </is>
      </c>
      <c r="Y129" t="inlineStr">
        <is>
          <t>Water Quality</t>
        </is>
      </c>
      <c r="Z129" t="inlineStr">
        <is>
          <t>WQ 1.1.1 — N and P bioextraction</t>
        </is>
      </c>
      <c r="AA129" t="inlineStr">
        <is>
          <t>Temperate Atlantic</t>
        </is>
      </c>
      <c r="AB129" t="inlineStr">
        <is>
          <t>Pacific oyster (Crassostrea / Magallana gigas), Manila clam (Ruditapes philippinarum)</t>
        </is>
      </c>
      <c r="AC129" t="inlineStr">
        <is>
          <t>Mixed</t>
        </is>
      </c>
      <c r="AD129" t="inlineStr">
        <is>
          <t>Not scale-specific</t>
        </is>
      </c>
      <c r="AE129" t="inlineStr">
        <is>
          <t>Variable / seasonal</t>
        </is>
      </c>
      <c r="AF129" t="inlineStr">
        <is>
          <t>Monoculture</t>
        </is>
      </c>
      <c r="AG129" t="inlineStr">
        <is>
          <t>Sediment sampling, Water chemistry, Tissue analysis, Remote sensing, Mixed methods</t>
        </is>
      </c>
      <c r="AH129" t="inlineStr">
        <is>
          <t>Not algae-specific</t>
        </is>
      </c>
      <c r="AI129" t="inlineStr">
        <is>
          <t>Intertidal / very shallow (&lt; 2 m)</t>
        </is>
      </c>
      <c r="AJ129" t="inlineStr">
        <is>
          <t>Sheltered</t>
        </is>
      </c>
      <c r="AK129" s="16" t="n"/>
      <c r="AL129" s="17" t="inlineStr">
        <is>
          <t>Med</t>
        </is>
      </c>
      <c r="AM129" s="18" t="inlineStr">
        <is>
          <t>pagani_2025_wq111</t>
        </is>
      </c>
      <c r="AN129" s="19" t="n"/>
      <c r="AO129" s="19" t="n"/>
      <c r="AP129" s="19" t="n"/>
      <c r="AQ129" s="16" t="inlineStr">
        <is>
          <t>Nutrient bioextraction (tissue N &amp; P) — Mollusk</t>
        </is>
      </c>
      <c r="AR129" s="16" t="inlineStr">
        <is>
          <t>Pagani, Samuele</t>
        </is>
      </c>
      <c r="AS129"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  |  Migration (one-indicator-per-row, 2026-09-04): split from pagani_2025 -&gt; {pagani_2025_wq111, pagani_2025_wq112, pagani_2025_wq121, pagani_2025_wq211, pagani_2025_hb141}. This row = pagani_2025_wq111 (WQ 1.1.1 — N and P bioextraction). Candidate: AK/N/Q blanked and I/K/W/O/P provisional; per-indicator method text, tier/cost/effort and match adjudication to be finalised at generation. Combined parent I/AK/N/Q retained in v37 (pre-split).</t>
        </is>
      </c>
    </row>
    <row r="130">
      <c r="A130" s="21" t="inlineStr">
        <is>
          <t>Pagani, S.</t>
        </is>
      </c>
      <c r="B130" s="21" t="inlineStr">
        <is>
          <t>Coastal lagoons with molluscs farming: evaluation of biogeochemical services, thresholds and risks</t>
        </is>
      </c>
      <c r="C130" s="21" t="inlineStr">
        <is>
          <t>PhD Thesis (University of Florence, Cycle XXXVII)</t>
        </is>
      </c>
      <c r="D130" s="21" t="n"/>
      <c r="E130" s="21" t="n"/>
      <c r="F130" s="21" t="n"/>
      <c r="G130" s="21" t="n">
        <v>2025</v>
      </c>
      <c r="H130" s="21" t="inlineStr">
        <is>
          <t>University of Florence</t>
        </is>
      </c>
      <c r="I130" s="21" t="inlineStr">
        <is>
          <t>Maps to WQ 1.1.2 — Rate of denitrification. Candidate split from parent protocol 'pagani_2025' (multi-indicator source; not yet fully read for per-indicator adjudication). Standalone-candidate - match quality and robustness-guard decision to be confirmed at generation.</t>
        </is>
      </c>
      <c r="J130" s="21" t="inlineStr">
        <is>
          <t>Protocol</t>
        </is>
      </c>
      <c r="K130" s="21" t="inlineStr">
        <is>
          <t>Standalone-candidate (per-indicator adequacy to be confirmed at generation). Parent adequacy note: Yes — multi-method, multi-site, multi-season.</t>
        </is>
      </c>
      <c r="L130" s="21" t="inlineStr">
        <is>
          <t>No — sediment cores, ¹⁵N microcosms, hyperspectral remote sensing all need research-grade lab support.</t>
        </is>
      </c>
      <c r="M130" s="21" t="inlineStr">
        <is>
          <t>Yes</t>
        </is>
      </c>
      <c r="N130" s="21" t="n"/>
      <c r="O130" s="21" t="inlineStr">
        <is>
          <t>High — research-grade facilities, ¹⁵N tracer capabilities, remote sensing analysis</t>
        </is>
      </c>
      <c r="P130" s="21" t="inlineStr">
        <is>
          <t>Multi-year monitoring (&gt; 1 year)</t>
        </is>
      </c>
      <c r="Q130" s="21" t="n"/>
      <c r="R130" s="21" t="inlineStr">
        <is>
          <t>Yes — Open Access (institutional thesis repository)</t>
        </is>
      </c>
      <c r="S130" s="21" t="inlineStr">
        <is>
          <t>Full PDF</t>
        </is>
      </c>
      <c r="T130" s="21" t="inlineStr">
        <is>
          <t>https://flore.unifi.it/</t>
        </is>
      </c>
      <c r="U130" s="21" t="inlineStr">
        <is>
          <t>A menu of methods; the anoxia-risk framework for lagoon siting is its most distinctive contribution.</t>
        </is>
      </c>
      <c r="V130" s="21" t="inlineStr">
        <is>
          <t>Original list</t>
        </is>
      </c>
      <c r="W130" s="21" t="inlineStr">
        <is>
          <t>2 — Researcher</t>
        </is>
      </c>
      <c r="X130" s="21" t="inlineStr">
        <is>
          <t>Mollusk</t>
        </is>
      </c>
      <c r="Y130" s="21" t="inlineStr">
        <is>
          <t>Water Quality</t>
        </is>
      </c>
      <c r="Z130" s="21" t="inlineStr">
        <is>
          <t>WQ 1.1.2 — Rate of denitrification</t>
        </is>
      </c>
      <c r="AA130" s="21" t="inlineStr">
        <is>
          <t>Temperate Atlantic</t>
        </is>
      </c>
      <c r="AB130" s="21" t="inlineStr">
        <is>
          <t>Pacific oyster (Crassostrea / Magallana gigas), Manila clam (Ruditapes philippinarum)</t>
        </is>
      </c>
      <c r="AC130" s="21" t="inlineStr">
        <is>
          <t>Mixed</t>
        </is>
      </c>
      <c r="AD130" s="21" t="inlineStr">
        <is>
          <t>Not scale-specific</t>
        </is>
      </c>
      <c r="AE130" s="21" t="inlineStr">
        <is>
          <t>Variable / seasonal</t>
        </is>
      </c>
      <c r="AF130" s="21" t="inlineStr">
        <is>
          <t>Monoculture</t>
        </is>
      </c>
      <c r="AG130" s="21" t="inlineStr">
        <is>
          <t>Sediment sampling, Water chemistry, Tissue analysis, Remote sensing, Mixed methods</t>
        </is>
      </c>
      <c r="AH130" s="21" t="inlineStr">
        <is>
          <t>Not algae-specific</t>
        </is>
      </c>
      <c r="AI130" s="21" t="inlineStr">
        <is>
          <t>Intertidal / very shallow (&lt; 2 m)</t>
        </is>
      </c>
      <c r="AJ130" s="21" t="inlineStr">
        <is>
          <t>Sheltered</t>
        </is>
      </c>
      <c r="AK130" s="16" t="n"/>
      <c r="AL130" s="17" t="inlineStr">
        <is>
          <t>Med</t>
        </is>
      </c>
      <c r="AM130" s="18" t="inlineStr">
        <is>
          <t>pagani_2025_wq112</t>
        </is>
      </c>
      <c r="AN130" s="19" t="n"/>
      <c r="AO130" s="19" t="n"/>
      <c r="AP130" s="19" t="n"/>
      <c r="AQ130" s="16" t="inlineStr">
        <is>
          <t>Denitrification-rate measurement — Mollusk</t>
        </is>
      </c>
      <c r="AR130" s="16" t="inlineStr">
        <is>
          <t>Pagani, Samuele</t>
        </is>
      </c>
      <c r="AS130"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  |  Migration (one-indicator-per-row, 2026-09-04): split from pagani_2025 -&gt; {pagani_2025_wq111, pagani_2025_wq112, pagani_2025_wq121, pagani_2025_wq211, pagani_2025_hb141}. This row = pagani_2025_wq112 (WQ 1.1.2 — Rate of denitrification). Candidate: AK/N/Q blanked and I/K/W/O/P provisional; per-indicator method text, tier/cost/effort and match adjudication to be finalised at generation. Combined parent I/AK/N/Q retained in v37 (pre-split).</t>
        </is>
      </c>
    </row>
    <row r="131">
      <c r="A131" s="21" t="inlineStr">
        <is>
          <t>Pagani, S.</t>
        </is>
      </c>
      <c r="B131" s="21" t="inlineStr">
        <is>
          <t>Coastal lagoons with molluscs farming: evaluation of biogeochemical services, thresholds and risks</t>
        </is>
      </c>
      <c r="C131" s="21" t="inlineStr">
        <is>
          <t>PhD Thesis (University of Florence, Cycle XXXVII)</t>
        </is>
      </c>
      <c r="D131" s="21" t="n"/>
      <c r="E131" s="21" t="n"/>
      <c r="F131" s="21" t="n"/>
      <c r="G131" s="21" t="n">
        <v>2025</v>
      </c>
      <c r="H131" s="21" t="inlineStr">
        <is>
          <t>University of Florence</t>
        </is>
      </c>
      <c r="I131" s="21" t="inlineStr">
        <is>
          <t>Maps to WQ 1.2.1 — Dissolved oxygen. Candidate split from parent protocol 'pagani_2025' (multi-indicator source; not yet fully read for per-indicator adjudication). Standalone-candidate - match quality and robustness-guard decision to be confirmed at generation.</t>
        </is>
      </c>
      <c r="J131" s="21" t="inlineStr">
        <is>
          <t>Protocol</t>
        </is>
      </c>
      <c r="K131" s="21" t="inlineStr">
        <is>
          <t>Standalone-candidate (per-indicator adequacy to be confirmed at generation). Parent adequacy note: Yes — multi-method, multi-site, multi-season.</t>
        </is>
      </c>
      <c r="L131" s="21" t="inlineStr">
        <is>
          <t>No — sediment cores, ¹⁵N microcosms, hyperspectral remote sensing all need research-grade lab support.</t>
        </is>
      </c>
      <c r="M131" s="21" t="inlineStr">
        <is>
          <t>Yes</t>
        </is>
      </c>
      <c r="N131" s="21" t="n"/>
      <c r="O131" s="21" t="inlineStr">
        <is>
          <t>High — research-grade facilities, ¹⁵N tracer capabilities, remote sensing analysis</t>
        </is>
      </c>
      <c r="P131" s="21" t="inlineStr">
        <is>
          <t>Multi-year monitoring (&gt; 1 year)</t>
        </is>
      </c>
      <c r="Q131" s="21" t="n"/>
      <c r="R131" s="21" t="inlineStr">
        <is>
          <t>Yes — Open Access (institutional thesis repository)</t>
        </is>
      </c>
      <c r="S131" s="21" t="inlineStr">
        <is>
          <t>Full PDF</t>
        </is>
      </c>
      <c r="T131" s="21" t="inlineStr">
        <is>
          <t>https://flore.unifi.it/</t>
        </is>
      </c>
      <c r="U131" s="21" t="inlineStr">
        <is>
          <t>A menu of methods; the anoxia-risk framework for lagoon siting is its most distinctive contribution.</t>
        </is>
      </c>
      <c r="V131" s="21" t="inlineStr">
        <is>
          <t>Original list</t>
        </is>
      </c>
      <c r="W131" s="21" t="inlineStr">
        <is>
          <t>2 — Researcher</t>
        </is>
      </c>
      <c r="X131" s="21" t="inlineStr">
        <is>
          <t>Mollusk</t>
        </is>
      </c>
      <c r="Y131" s="21" t="inlineStr">
        <is>
          <t>Water Quality</t>
        </is>
      </c>
      <c r="Z131" s="21" t="inlineStr">
        <is>
          <t>WQ 1.2.1 — Dissolved oxygen</t>
        </is>
      </c>
      <c r="AA131" s="21" t="inlineStr">
        <is>
          <t>Temperate Atlantic</t>
        </is>
      </c>
      <c r="AB131" s="21" t="inlineStr">
        <is>
          <t>Pacific oyster (Crassostrea / Magallana gigas), Manila clam (Ruditapes philippinarum)</t>
        </is>
      </c>
      <c r="AC131" s="21" t="inlineStr">
        <is>
          <t>Mixed</t>
        </is>
      </c>
      <c r="AD131" s="21" t="inlineStr">
        <is>
          <t>Not scale-specific</t>
        </is>
      </c>
      <c r="AE131" s="21" t="inlineStr">
        <is>
          <t>Variable / seasonal</t>
        </is>
      </c>
      <c r="AF131" s="21" t="inlineStr">
        <is>
          <t>Monoculture</t>
        </is>
      </c>
      <c r="AG131" s="21" t="inlineStr">
        <is>
          <t>Sediment sampling, Water chemistry, Tissue analysis, Remote sensing, Mixed methods</t>
        </is>
      </c>
      <c r="AH131" s="21" t="inlineStr">
        <is>
          <t>Not algae-specific</t>
        </is>
      </c>
      <c r="AI131" s="21" t="inlineStr">
        <is>
          <t>Intertidal / very shallow (&lt; 2 m)</t>
        </is>
      </c>
      <c r="AJ131" s="21" t="inlineStr">
        <is>
          <t>Sheltered</t>
        </is>
      </c>
      <c r="AK131" s="16" t="n"/>
      <c r="AL131" s="17" t="inlineStr">
        <is>
          <t>Med</t>
        </is>
      </c>
      <c r="AM131" s="18" t="inlineStr">
        <is>
          <t>pagani_2025_wq121</t>
        </is>
      </c>
      <c r="AN131" s="19" t="n"/>
      <c r="AO131" s="19" t="n"/>
      <c r="AP131" s="19" t="n"/>
      <c r="AQ131" s="16" t="inlineStr">
        <is>
          <t>Dissolved-oxygen monitoring — Mollusk</t>
        </is>
      </c>
      <c r="AR131" s="16" t="inlineStr">
        <is>
          <t>Pagani, Samuele</t>
        </is>
      </c>
      <c r="AS131"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  |  Migration (one-indicator-per-row, 2026-09-04): split from pagani_2025 -&gt; {pagani_2025_wq111, pagani_2025_wq112, pagani_2025_wq121, pagani_2025_wq211, pagani_2025_hb141}. This row = pagani_2025_wq121 (WQ 1.2.1 — Dissolved oxygen). Candidate: AK/N/Q blanked and I/K/W/O/P provisional; per-indicator method text, tier/cost/effort and match adjudication to be finalised at generation. Combined parent I/AK/N/Q retained in v37 (pre-split).</t>
        </is>
      </c>
    </row>
    <row r="132">
      <c r="A132" s="21" t="inlineStr">
        <is>
          <t>Pagani, S.</t>
        </is>
      </c>
      <c r="B132" s="21" t="inlineStr">
        <is>
          <t>Coastal lagoons with molluscs farming: evaluation of biogeochemical services, thresholds and risks</t>
        </is>
      </c>
      <c r="C132" s="21" t="inlineStr">
        <is>
          <t>PhD Thesis (University of Florence, Cycle XXXVII)</t>
        </is>
      </c>
      <c r="D132" s="21" t="n"/>
      <c r="E132" s="21" t="n"/>
      <c r="F132" s="21" t="n"/>
      <c r="G132" s="21" t="n">
        <v>2025</v>
      </c>
      <c r="H132" s="21" t="inlineStr">
        <is>
          <t>University of Florence</t>
        </is>
      </c>
      <c r="I132" s="21" t="inlineStr">
        <is>
          <t>Maps to WQ 2.1.1 — Chlorophyll-a. Candidate split from parent protocol 'pagani_2025' (multi-indicator source; not yet fully read for per-indicator adjudication). Standalone-candidate - match quality and robustness-guard decision to be confirmed at generation.</t>
        </is>
      </c>
      <c r="J132" s="21" t="inlineStr">
        <is>
          <t>Protocol</t>
        </is>
      </c>
      <c r="K132" s="21" t="inlineStr">
        <is>
          <t>Standalone-candidate (per-indicator adequacy to be confirmed at generation). Parent adequacy note: Yes — multi-method, multi-site, multi-season.</t>
        </is>
      </c>
      <c r="L132" s="21" t="inlineStr">
        <is>
          <t>No — sediment cores, ¹⁵N microcosms, hyperspectral remote sensing all need research-grade lab support.</t>
        </is>
      </c>
      <c r="M132" s="21" t="inlineStr">
        <is>
          <t>Yes</t>
        </is>
      </c>
      <c r="N132" s="21" t="n"/>
      <c r="O132" s="21" t="inlineStr">
        <is>
          <t>High — research-grade facilities, ¹⁵N tracer capabilities, remote sensing analysis</t>
        </is>
      </c>
      <c r="P132" s="21" t="inlineStr">
        <is>
          <t>Multi-year monitoring (&gt; 1 year)</t>
        </is>
      </c>
      <c r="Q132" s="21" t="n"/>
      <c r="R132" s="21" t="inlineStr">
        <is>
          <t>Yes — Open Access (institutional thesis repository)</t>
        </is>
      </c>
      <c r="S132" s="21" t="inlineStr">
        <is>
          <t>Full PDF</t>
        </is>
      </c>
      <c r="T132" s="21" t="inlineStr">
        <is>
          <t>https://flore.unifi.it/</t>
        </is>
      </c>
      <c r="U132" s="21" t="inlineStr">
        <is>
          <t>A menu of methods; the anoxia-risk framework for lagoon siting is its most distinctive contribution.</t>
        </is>
      </c>
      <c r="V132" s="21" t="inlineStr">
        <is>
          <t>Original list</t>
        </is>
      </c>
      <c r="W132" s="21" t="inlineStr">
        <is>
          <t>2 — Researcher</t>
        </is>
      </c>
      <c r="X132" s="21" t="inlineStr">
        <is>
          <t>Mollusk</t>
        </is>
      </c>
      <c r="Y132" s="21" t="inlineStr">
        <is>
          <t>Water Quality</t>
        </is>
      </c>
      <c r="Z132" s="21" t="inlineStr">
        <is>
          <t>WQ 2.1.1 — Chlorophyll-a</t>
        </is>
      </c>
      <c r="AA132" s="21" t="inlineStr">
        <is>
          <t>Temperate Atlantic</t>
        </is>
      </c>
      <c r="AB132" s="21" t="inlineStr">
        <is>
          <t>Pacific oyster (Crassostrea / Magallana gigas), Manila clam (Ruditapes philippinarum)</t>
        </is>
      </c>
      <c r="AC132" s="21" t="inlineStr">
        <is>
          <t>Mixed</t>
        </is>
      </c>
      <c r="AD132" s="21" t="inlineStr">
        <is>
          <t>Not scale-specific</t>
        </is>
      </c>
      <c r="AE132" s="21" t="inlineStr">
        <is>
          <t>Variable / seasonal</t>
        </is>
      </c>
      <c r="AF132" s="21" t="inlineStr">
        <is>
          <t>Monoculture</t>
        </is>
      </c>
      <c r="AG132" s="21" t="inlineStr">
        <is>
          <t>Sediment sampling, Water chemistry, Tissue analysis, Remote sensing, Mixed methods</t>
        </is>
      </c>
      <c r="AH132" s="21" t="inlineStr">
        <is>
          <t>Not algae-specific</t>
        </is>
      </c>
      <c r="AI132" s="21" t="inlineStr">
        <is>
          <t>Intertidal / very shallow (&lt; 2 m)</t>
        </is>
      </c>
      <c r="AJ132" s="21" t="inlineStr">
        <is>
          <t>Sheltered</t>
        </is>
      </c>
      <c r="AK132" s="16" t="n"/>
      <c r="AL132" s="17" t="inlineStr">
        <is>
          <t>Med</t>
        </is>
      </c>
      <c r="AM132" s="18" t="inlineStr">
        <is>
          <t>pagani_2025_wq211</t>
        </is>
      </c>
      <c r="AN132" s="19" t="n"/>
      <c r="AO132" s="19" t="n"/>
      <c r="AP132" s="19" t="n"/>
      <c r="AQ132" s="16" t="inlineStr">
        <is>
          <t>Chlorophyll-a monitoring — Mollusk</t>
        </is>
      </c>
      <c r="AR132" s="16" t="inlineStr">
        <is>
          <t>Pagani, Samuele</t>
        </is>
      </c>
      <c r="AS132"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  |  Migration (one-indicator-per-row, 2026-09-04): split from pagani_2025 -&gt; {pagani_2025_wq111, pagani_2025_wq112, pagani_2025_wq121, pagani_2025_wq211, pagani_2025_hb141}. This row = pagani_2025_wq211 (WQ 2.1.1 — Chlorophyll-a). Candidate: AK/N/Q blanked and I/K/W/O/P provisional; per-indicator method text, tier/cost/effort and match adjudication to be finalised at generation. Combined parent I/AK/N/Q retained in v37 (pre-split).</t>
        </is>
      </c>
    </row>
    <row r="133">
      <c r="A133" s="21" t="inlineStr">
        <is>
          <t>Pagani, S.</t>
        </is>
      </c>
      <c r="B133" s="21" t="inlineStr">
        <is>
          <t>Coastal lagoons with molluscs farming: evaluation of biogeochemical services, thresholds and risks</t>
        </is>
      </c>
      <c r="C133" s="21" t="inlineStr">
        <is>
          <t>PhD Thesis (University of Florence, Cycle XXXVII)</t>
        </is>
      </c>
      <c r="D133" s="21" t="n"/>
      <c r="E133" s="21" t="n"/>
      <c r="F133" s="21" t="n"/>
      <c r="G133" s="21" t="n">
        <v>2025</v>
      </c>
      <c r="H133" s="21" t="inlineStr">
        <is>
          <t>University of Florence</t>
        </is>
      </c>
      <c r="I133" s="21" t="inlineStr">
        <is>
          <t>Maps to H&amp;B 1.4.1 — Sediment. Candidate split from parent protocol 'pagani_2025' (multi-indicator source; not yet fully read for per-indicator adjudication). Standalone-candidate - match quality and robustness-guard decision to be confirmed at generation.</t>
        </is>
      </c>
      <c r="J133" s="21" t="inlineStr">
        <is>
          <t>Protocol</t>
        </is>
      </c>
      <c r="K133" s="21" t="inlineStr">
        <is>
          <t>Standalone-candidate (per-indicator adequacy to be confirmed at generation). Parent adequacy note: Yes — multi-method, multi-site, multi-season.</t>
        </is>
      </c>
      <c r="L133" s="21" t="inlineStr">
        <is>
          <t>No — sediment cores, ¹⁵N microcosms, hyperspectral remote sensing all need research-grade lab support.</t>
        </is>
      </c>
      <c r="M133" s="21" t="inlineStr">
        <is>
          <t>Yes</t>
        </is>
      </c>
      <c r="N133" s="21" t="n"/>
      <c r="O133" s="21" t="inlineStr">
        <is>
          <t>High — research-grade facilities, ¹⁵N tracer capabilities, remote sensing analysis</t>
        </is>
      </c>
      <c r="P133" s="21" t="inlineStr">
        <is>
          <t>Multi-year monitoring (&gt; 1 year)</t>
        </is>
      </c>
      <c r="Q133" s="21" t="n"/>
      <c r="R133" s="21" t="inlineStr">
        <is>
          <t>Yes — Open Access (institutional thesis repository)</t>
        </is>
      </c>
      <c r="S133" s="21" t="inlineStr">
        <is>
          <t>Full PDF</t>
        </is>
      </c>
      <c r="T133" s="21" t="inlineStr">
        <is>
          <t>https://flore.unifi.it/</t>
        </is>
      </c>
      <c r="U133" s="21" t="inlineStr">
        <is>
          <t>A menu of methods; the anoxia-risk framework for lagoon siting is its most distinctive contribution.</t>
        </is>
      </c>
      <c r="V133" s="21" t="inlineStr">
        <is>
          <t>Original list</t>
        </is>
      </c>
      <c r="W133" s="21" t="inlineStr">
        <is>
          <t>2 — Researcher</t>
        </is>
      </c>
      <c r="X133" s="21" t="inlineStr">
        <is>
          <t>Mollusk</t>
        </is>
      </c>
      <c r="Y133" s="21" t="inlineStr">
        <is>
          <t>Habitat &amp; Biodiversity</t>
        </is>
      </c>
      <c r="Z133" s="21" t="inlineStr">
        <is>
          <t>H&amp;B 1.4.1 — Sediment</t>
        </is>
      </c>
      <c r="AA133" s="21" t="inlineStr">
        <is>
          <t>Temperate Atlantic</t>
        </is>
      </c>
      <c r="AB133" s="21" t="inlineStr">
        <is>
          <t>Pacific oyster (Crassostrea / Magallana gigas), Manila clam (Ruditapes philippinarum)</t>
        </is>
      </c>
      <c r="AC133" s="21" t="inlineStr">
        <is>
          <t>Mixed</t>
        </is>
      </c>
      <c r="AD133" s="21" t="inlineStr">
        <is>
          <t>Not scale-specific</t>
        </is>
      </c>
      <c r="AE133" s="21" t="inlineStr">
        <is>
          <t>Variable / seasonal</t>
        </is>
      </c>
      <c r="AF133" s="21" t="inlineStr">
        <is>
          <t>Monoculture</t>
        </is>
      </c>
      <c r="AG133" s="21" t="inlineStr">
        <is>
          <t>Sediment sampling, Water chemistry, Tissue analysis, Remote sensing, Mixed methods</t>
        </is>
      </c>
      <c r="AH133" s="21" t="inlineStr">
        <is>
          <t>Not algae-specific</t>
        </is>
      </c>
      <c r="AI133" s="21" t="inlineStr">
        <is>
          <t>Intertidal / very shallow (&lt; 2 m)</t>
        </is>
      </c>
      <c r="AJ133" s="21" t="inlineStr">
        <is>
          <t>Sheltered</t>
        </is>
      </c>
      <c r="AK133" s="16" t="n"/>
      <c r="AL133" s="17" t="inlineStr">
        <is>
          <t>Med</t>
        </is>
      </c>
      <c r="AM133" s="18" t="inlineStr">
        <is>
          <t>pagani_2025_hb141</t>
        </is>
      </c>
      <c r="AN133" s="19" t="n"/>
      <c r="AO133" s="19" t="n"/>
      <c r="AP133" s="19" t="n"/>
      <c r="AQ133" s="16" t="inlineStr">
        <is>
          <t>Sediment-condition monitoring — Mollusk</t>
        </is>
      </c>
      <c r="AR133" s="16" t="inlineStr">
        <is>
          <t>Pagani, Samuele</t>
        </is>
      </c>
      <c r="AS133"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  |  Migration (one-indicator-per-row, 2026-09-04): split from pagani_2025 -&gt; {pagani_2025_wq111, pagani_2025_wq112, pagani_2025_wq121, pagani_2025_wq211, pagani_2025_hb141}. This row = pagani_2025_hb141 (H&amp;B 1.4.1 — Sediment). Candidate: AK/N/Q blanked and I/K/W/O/P provisional; per-indicator method text, tier/cost/effort and match adjudication to be finalised at generation. Combined parent I/AK/N/Q retained in v37 (pre-split).</t>
        </is>
      </c>
    </row>
    <row r="134">
      <c r="A134" t="inlineStr">
        <is>
          <t>Costello, M. J., et al.</t>
        </is>
      </c>
      <c r="B134" t="inlineStr">
        <is>
          <t>Methods for the Study of Marine Biodiversity</t>
        </is>
      </c>
      <c r="C134" t="inlineStr">
        <is>
          <t>The GEO Handbook on Biodiversity Observation Networks</t>
        </is>
      </c>
      <c r="F134" t="inlineStr">
        <is>
          <t>129-163</t>
        </is>
      </c>
      <c r="G134" t="n">
        <v>2016</v>
      </c>
      <c r="H134" t="inlineStr">
        <is>
          <t>Springer</t>
        </is>
      </c>
      <c r="I134"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134" t="inlineStr">
        <is>
          <t>Reference</t>
        </is>
      </c>
      <c r="K134" t="inlineStr">
        <is>
          <t>Provides comprehensive method landscape useful for designing aquaculture-relevant biodiversity monitoring; not directly executable.</t>
        </is>
      </c>
      <c r="L134" t="inlineStr">
        <is>
          <t>No — review-level discussion only.</t>
        </is>
      </c>
      <c r="M134" t="inlineStr">
        <is>
          <t>Partial — designed to support programme design rather than direct execution.</t>
        </is>
      </c>
      <c r="N134" t="inlineStr">
        <is>
          <t>N/A — review/synthesis</t>
        </is>
      </c>
      <c r="O134" t="inlineStr">
        <is>
          <t>N/A — review/synthesis</t>
        </is>
      </c>
      <c r="P134" t="inlineStr">
        <is>
          <t>One-time (no sampling — desk-based)</t>
        </is>
      </c>
      <c r="Q134" t="inlineStr">
        <is>
          <t>N/A — review/synthesis</t>
        </is>
      </c>
      <c r="R134" t="inlineStr">
        <is>
          <t>Yes — Open Access (Springer Open, CC-BY)</t>
        </is>
      </c>
      <c r="S134" t="inlineStr">
        <is>
          <t>Full PDF</t>
        </is>
      </c>
      <c r="T134" t="inlineStr">
        <is>
          <t>https://doi.org/10.1007/978-3-319-27288-7_6</t>
        </is>
      </c>
      <c r="V134" t="inlineStr">
        <is>
          <t>Original list</t>
        </is>
      </c>
      <c r="W134" t="inlineStr">
        <is>
          <t>1 — Reference</t>
        </is>
      </c>
      <c r="X134" t="inlineStr">
        <is>
          <t>Seaweed, Mollusk, Echinoderm, Finfish</t>
        </is>
      </c>
      <c r="Y134" t="inlineStr">
        <is>
          <t>Habitat &amp; Biodiversity, Cross-cutting / Framework</t>
        </is>
      </c>
      <c r="Z134" t="inlineStr">
        <is>
          <t>H&amp;B 1.1.1 — Epibiota, H&amp;B 1.2.1 — Mobile fauna, H&amp;B 1.3.1 — Benthic infauna, H&amp;B 2.1.1 — Community composition, WQ 2.1.2 — Microorganisms</t>
        </is>
      </c>
      <c r="AA134" t="inlineStr">
        <is>
          <t>Cross-zone / global</t>
        </is>
      </c>
      <c r="AB134" t="inlineStr">
        <is>
          <t>Not species-specific</t>
        </is>
      </c>
      <c r="AC134" t="inlineStr">
        <is>
          <t>Not gear-specific</t>
        </is>
      </c>
      <c r="AD134" t="inlineStr">
        <is>
          <t>Not scale-specific</t>
        </is>
      </c>
      <c r="AE134" t="inlineStr">
        <is>
          <t>Not site-specific</t>
        </is>
      </c>
      <c r="AF134" t="inlineStr">
        <is>
          <t>Not specific</t>
        </is>
      </c>
      <c r="AG134" t="inlineStr">
        <is>
          <t>Visual survey, BRUVs / video, eDNA, Sediment sampling, Acoustic, Mixed methods</t>
        </is>
      </c>
      <c r="AH134" t="inlineStr">
        <is>
          <t>Not algae-specific</t>
        </is>
      </c>
      <c r="AI134" t="inlineStr">
        <is>
          <t>Not depth-specific</t>
        </is>
      </c>
      <c r="AJ134" t="inlineStr">
        <is>
          <t>Not exposure-specific</t>
        </is>
      </c>
      <c r="AK134" s="16" t="inlineStr">
        <is>
          <t>This is a broad review of marine-biodiversity sampling methods (nets, traps, grabs, visual and video, scuba, acoustics, eDNA, artificial substrata) and of global monitoring programmes, and it introduces the Essential Biodiversity/Ocean Variables framework that parallels the MEL indicator structure. Use it as a method-landscape reference when designing a biodiversity-monitoring component; it points to primary protocols rather than prescribing one.</t>
        </is>
      </c>
      <c r="AL134" s="17" t="inlineStr">
        <is>
          <t>Ref</t>
        </is>
      </c>
      <c r="AM134" s="18" t="inlineStr">
        <is>
          <t>costello_2016</t>
        </is>
      </c>
      <c r="AN134" s="19" t="n"/>
      <c r="AO134" s="19" t="n"/>
      <c r="AP134" s="19" t="n"/>
      <c r="AQ134" s="16" t="inlineStr">
        <is>
          <t>Marine Biodiversity Sampling Methods (Cross-Cutting Reference)</t>
        </is>
      </c>
      <c r="AR134" s="16"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AS134" s="16"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row>
    <row r="135">
      <c r="A135" t="inlineStr">
        <is>
          <t>Ambrose, A. &amp; Munroe, D.</t>
        </is>
      </c>
      <c r="B135" t="inlineStr">
        <is>
          <t>Habitat usage on an oyster aquaculture farm: impacts of farm activities and biological factors</t>
        </is>
      </c>
      <c r="C135" t="inlineStr">
        <is>
          <t>Journal of Shellfish Research</t>
        </is>
      </c>
      <c r="G135" t="n">
        <v>2025</v>
      </c>
      <c r="H135" t="inlineStr">
        <is>
          <t>National Shellfisheries Association</t>
        </is>
      </c>
      <c r="I135" t="inlineStr">
        <is>
          <t>Empirical study of habitat usage on a working oyster aquaculture farm; assesses how farm activities (gear handling, harvest) and biological factors influence fish/invertebrate use of farm habitat.</t>
        </is>
      </c>
      <c r="J135" t="inlineStr">
        <is>
          <t>Reference</t>
        </is>
      </c>
      <c r="K135" t="inlineStr">
        <is>
          <t>Likely yes — empirical observation of fauna on a working farm; abstract-only evaluation, methodological replicability not confirmed without full text.</t>
        </is>
      </c>
      <c r="L135" t="inlineStr">
        <is>
          <t>Partial — observational protocols (visual surveys, traps) are accessible to trained farm staff; researcher framing benefits from background expertise.</t>
        </is>
      </c>
      <c r="M135" t="inlineStr">
        <is>
          <t>Yes</t>
        </is>
      </c>
      <c r="N135" t="inlineStr">
        <is>
          <t>Not specified in abstract — likely visual surveys, traps, or video; confirm with full PDF</t>
        </is>
      </c>
      <c r="O135" t="inlineStr">
        <is>
          <t>Medium</t>
        </is>
      </c>
      <c r="P135" t="inlineStr">
        <is>
          <t>Not site-specific</t>
        </is>
      </c>
      <c r="Q135" t="inlineStr">
        <is>
          <t>Not specified in abstract</t>
        </is>
      </c>
      <c r="R135" t="inlineStr">
        <is>
          <t>No — Paywalled (NSA / BioOne)</t>
        </is>
      </c>
      <c r="S135" t="inlineStr">
        <is>
          <t>Abstract + DOI metadata</t>
        </is>
      </c>
      <c r="T135" t="inlineStr">
        <is>
          <t>https://doi.org/10.2983/035.044.0XXX</t>
        </is>
      </c>
      <c r="V135" t="inlineStr">
        <is>
          <t>Original list</t>
        </is>
      </c>
      <c r="W135" t="inlineStr">
        <is>
          <t>1 — Reference</t>
        </is>
      </c>
      <c r="X135" t="inlineStr">
        <is>
          <t>Mollusk</t>
        </is>
      </c>
      <c r="Y135" t="inlineStr">
        <is>
          <t>Habitat &amp; Biodiversity</t>
        </is>
      </c>
      <c r="Z135" t="inlineStr">
        <is>
          <t>H&amp;B 1.1.1 — Epibiota, H&amp;B 1.2.1 — Mobile fauna, H&amp;B 2.1.1 — Community composition</t>
        </is>
      </c>
      <c r="AA135" t="inlineStr">
        <is>
          <t>Temperate Atlantic</t>
        </is>
      </c>
      <c r="AB135" t="inlineStr">
        <is>
          <t>Eastern oyster (Crassostrea virginica)</t>
        </is>
      </c>
      <c r="AC135" t="inlineStr">
        <is>
          <t>Bottom culture</t>
        </is>
      </c>
      <c r="AD135" t="inlineStr">
        <is>
          <t>Not site-specific</t>
        </is>
      </c>
      <c r="AE135" t="inlineStr">
        <is>
          <t>Variable / seasonal</t>
        </is>
      </c>
      <c r="AF135" t="inlineStr">
        <is>
          <t>Monoculture</t>
        </is>
      </c>
      <c r="AG135" t="inlineStr">
        <is>
          <t>Visual survey, Diver/video sampling</t>
        </is>
      </c>
      <c r="AH135" t="inlineStr">
        <is>
          <t>Not algae-specific</t>
        </is>
      </c>
      <c r="AI135" t="inlineStr">
        <is>
          <t>Shallow nearshore (2–10 m)</t>
        </is>
      </c>
      <c r="AJ135" t="inlineStr">
        <is>
          <t>Sheltered</t>
        </is>
      </c>
      <c r="AK135" s="16" t="inlineStr">
        <is>
          <t>This is an empirical account of how fish and invertebrates use the habitat on a working oyster farm and how gear-handling and harvest activity affect that use. The abstract does not specify the survey methods, so treat it as directional evidence on farm habitat value and confirm the sampling approach (visual, trap or video) from the full text before replicating.</t>
        </is>
      </c>
      <c r="AL135" s="17" t="inlineStr">
        <is>
          <t>Ref</t>
        </is>
      </c>
      <c r="AM135" s="18" t="inlineStr">
        <is>
          <t>ambrose_2025</t>
        </is>
      </c>
      <c r="AN135" s="19" t="n"/>
      <c r="AO135" s="19" t="n"/>
      <c r="AP135" s="19" t="n"/>
      <c r="AQ135" s="16" t="inlineStr">
        <is>
          <t>Fish &amp; Invertebrate Habitat Use on an Oyster Farm (Reference)</t>
        </is>
      </c>
      <c r="AR135" s="16" t="inlineStr">
        <is>
          <t>Ambrose, Alexandria; Munroe, Daphne</t>
        </is>
      </c>
      <c r="AS135" s="16" t="inlineStr">
        <is>
          <t>Abstract-only evaluation; J/AB/AC inferred from title + author affiliation (Munroe = Rutgers/NJ oyster ecologist). Confirm gear type and fauna methods from full text. Mid-Atlantic US oyster context highly likely.</t>
        </is>
      </c>
    </row>
    <row r="136">
      <c r="A136" t="inlineStr">
        <is>
          <t>Cranford, P. J., et al.</t>
        </is>
      </c>
      <c r="B136" t="inlineStr">
        <is>
          <t>Indicators and thresholds for use in assessing shellfish aquaculture impacts on fish habitat</t>
        </is>
      </c>
      <c r="C136" t="inlineStr">
        <is>
          <t>DFO Canadian Science Advisory Secretariat Research Document</t>
        </is>
      </c>
      <c r="D136" t="inlineStr">
        <is>
          <t>2006/034</t>
        </is>
      </c>
      <c r="G136" t="n">
        <v>2006</v>
      </c>
      <c r="H136" t="inlineStr">
        <is>
          <t>Fisheries and Oceans Canada</t>
        </is>
      </c>
      <c r="I136"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136" t="inlineStr">
        <is>
          <t>Reference</t>
        </is>
      </c>
      <c r="K136" t="inlineStr">
        <is>
          <t>No — gray-literature synthesis at the framework level; primary measurement protocols are by reference to source literature.</t>
        </is>
      </c>
      <c r="L136" t="inlineStr">
        <is>
          <t>No — framework / synthesis document, not directly executable by farmers.</t>
        </is>
      </c>
      <c r="M136" t="inlineStr">
        <is>
          <t>Partial — useful for researchers framing a monitoring programme; primary methodology references must be consulted.</t>
        </is>
      </c>
      <c r="N136" t="inlineStr">
        <is>
          <t>N/A — review/synthesis</t>
        </is>
      </c>
      <c r="O136" t="inlineStr">
        <is>
          <t>N/A — review/synthesis</t>
        </is>
      </c>
      <c r="P136" t="inlineStr">
        <is>
          <t>One-time (no sampling — desk-based)</t>
        </is>
      </c>
      <c r="Q136" t="inlineStr">
        <is>
          <t>N/A — review/synthesis</t>
        </is>
      </c>
      <c r="R136" t="inlineStr">
        <is>
          <t>Yes — Free (DFO CSAS open publication)</t>
        </is>
      </c>
      <c r="S136" t="inlineStr">
        <is>
          <t>Abstract + DOI metadata</t>
        </is>
      </c>
      <c r="T136" t="inlineStr">
        <is>
          <t>https://www.dfo-mpo.gc.ca/csas-sccs/Publications/ResDocs-DocRech/2006/2006_034-eng.htm</t>
        </is>
      </c>
      <c r="V136" t="inlineStr">
        <is>
          <t>Original list</t>
        </is>
      </c>
      <c r="W136" t="inlineStr">
        <is>
          <t>1 — Reference</t>
        </is>
      </c>
      <c r="X136" t="inlineStr">
        <is>
          <t>Mollusk</t>
        </is>
      </c>
      <c r="Y136" t="inlineStr">
        <is>
          <t>Water Quality, Habitat &amp; Biodiversity, Cross-cutting / Framework</t>
        </is>
      </c>
      <c r="Z136" t="inlineStr">
        <is>
          <t>WQ 1.1.1 — N and P bioextraction, WQ 1.2.1 — Dissolved oxygen, WQ 2.1.1 — Chlorophyll-a, H&amp;B 1.3.1 — Benthic infauna, H&amp;B 1.4.1 — Sediment</t>
        </is>
      </c>
      <c r="AA136" t="inlineStr">
        <is>
          <t>Cross-zone / global</t>
        </is>
      </c>
      <c r="AB136" t="inlineStr">
        <is>
          <t>Not species-specific (review)</t>
        </is>
      </c>
      <c r="AC136" t="inlineStr">
        <is>
          <t>Not site-specific</t>
        </is>
      </c>
      <c r="AD136" t="inlineStr">
        <is>
          <t>Not site-specific</t>
        </is>
      </c>
      <c r="AE136" t="inlineStr">
        <is>
          <t>Not site-specific</t>
        </is>
      </c>
      <c r="AF136" t="inlineStr">
        <is>
          <t>Monoculture</t>
        </is>
      </c>
      <c r="AG136" t="inlineStr">
        <is>
          <t>N/A — review/synthesis</t>
        </is>
      </c>
      <c r="AH136" t="inlineStr">
        <is>
          <t>Not algae-specific</t>
        </is>
      </c>
      <c r="AI136" t="inlineStr">
        <is>
          <t>Not site-specific</t>
        </is>
      </c>
      <c r="AJ136" t="inlineStr">
        <is>
          <t>Not site-specific</t>
        </is>
      </c>
      <c r="AK136" s="16" t="inlineStr">
        <is>
          <t>This is a framework-level synthesis of indicators and thresholds for assessing shellfish-aquaculture impacts on coastal habitat, and the companion to the McKindsey methods review. It operationalises which indicators to track across water quality and habitat rather than giving a measurement procedure; use it to select indicators and threshold benchmarks, then draw the methods from the primary literature it cites.</t>
        </is>
      </c>
      <c r="AL136" s="17" t="inlineStr">
        <is>
          <t>Ref</t>
        </is>
      </c>
      <c r="AM136" s="18" t="inlineStr">
        <is>
          <t>cranford_2006</t>
        </is>
      </c>
      <c r="AN136" s="19" t="n"/>
      <c r="AO136" s="19" t="n"/>
      <c r="AP136" s="19" t="n"/>
      <c r="AQ136" s="16" t="inlineStr">
        <is>
          <t>Indicators &amp; Thresholds for Shellfish-Aquaculture Impact (Synthesis)</t>
        </is>
      </c>
      <c r="AR136" s="16" t="inlineStr">
        <is>
          <t>Cranford, Peter J; Anderson, Robin; Archambault, Philippe; Balch, Tim; Bates, Suzanne S; Bugden, Gary; Callier, Myriam D; Carver, Clare; Comeau, Luc; Hargrave, Barry; Harrison, W Glen; Horne, Edward; Kepkay, Paul E; Li, William K W; Mallet, Andre; Ouellette, Marc; Strain, Peter</t>
        </is>
      </c>
      <c r="AS136" s="16"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row>
    <row r="137">
      <c r="A137" t="inlineStr">
        <is>
          <t>Edgar, G. J., et al.</t>
        </is>
      </c>
      <c r="B137" t="inlineStr">
        <is>
          <t>Broad-scale effects of marine salmonid aquaculture on macrobenthos and the sediment environment in southeastern Tasmania</t>
        </is>
      </c>
      <c r="C137" t="inlineStr">
        <is>
          <t>Journal of Experimental Marine Biology and Ecology</t>
        </is>
      </c>
      <c r="D137" t="n">
        <v>327</v>
      </c>
      <c r="F137" t="inlineStr">
        <is>
          <t>70-90</t>
        </is>
      </c>
      <c r="G137" t="n">
        <v>2005</v>
      </c>
      <c r="H137" t="inlineStr">
        <is>
          <t>Elsevier</t>
        </is>
      </c>
      <c r="I137" t="inlineStr">
        <is>
          <t>Maps to H&amp;B 1.3.1 — Benthic infauna. Candidate split from parent protocol 'edgar_2005' (multi-indicator source; not yet fully read for per-indicator adjudication). Standalone-candidate - match quality and robustness-guard decision to be confirmed at generation.</t>
        </is>
      </c>
      <c r="J137" t="inlineStr">
        <is>
          <t>Protocol</t>
        </is>
      </c>
      <c r="K137" t="inlineStr">
        <is>
          <t>Standalone-candidate (per-indicator adequacy to be confirmed at generation). Parent adequacy note: Yes — replicated farm vs reference design with paired sampling; benthic infauna + sediment chemistry methods are standard.</t>
        </is>
      </c>
      <c r="L137" t="inlineStr">
        <is>
          <t>No — sediment chemistry + benthic taxonomy require lab analysis.</t>
        </is>
      </c>
      <c r="M137" t="inlineStr">
        <is>
          <t>Yes</t>
        </is>
      </c>
      <c r="O137" t="inlineStr">
        <is>
          <t>Medium</t>
        </is>
      </c>
      <c r="P137" t="inlineStr">
        <is>
          <t>Multi-season (3–9 months)</t>
        </is>
      </c>
      <c r="R137" t="inlineStr">
        <is>
          <t>No — Paywalled (Elsevier)</t>
        </is>
      </c>
      <c r="S137" t="inlineStr">
        <is>
          <t>Abstract + DOI metadata</t>
        </is>
      </c>
      <c r="T137" t="inlineStr">
        <is>
          <t>https://doi.org/10.1016/j.jembe.2005.05.005</t>
        </is>
      </c>
      <c r="U137" t="inlineStr">
        <is>
          <t>Developed at salmon farms; the method transfers directly to bivalve-farm benthic monitoring.</t>
        </is>
      </c>
      <c r="V137" t="inlineStr">
        <is>
          <t>Original list</t>
        </is>
      </c>
      <c r="W137" t="inlineStr">
        <is>
          <t>2 — Researcher</t>
        </is>
      </c>
      <c r="X137" t="inlineStr">
        <is>
          <t>Mollusk, Finfish</t>
        </is>
      </c>
      <c r="Y137" t="inlineStr">
        <is>
          <t>Habitat &amp; Biodiversity</t>
        </is>
      </c>
      <c r="Z137" t="inlineStr">
        <is>
          <t>H&amp;B 1.3.1 — Benthic infauna</t>
        </is>
      </c>
      <c r="AA137" t="inlineStr">
        <is>
          <t>Temperate Pacific</t>
        </is>
      </c>
      <c r="AB137" t="inlineStr">
        <is>
          <t>Not species-specific (study system = salmonid; mollusk applicability is methodological)</t>
        </is>
      </c>
      <c r="AC137" t="inlineStr">
        <is>
          <t>Not site-specific</t>
        </is>
      </c>
      <c r="AD137" t="inlineStr">
        <is>
          <t>Not site-specific</t>
        </is>
      </c>
      <c r="AE137" t="inlineStr">
        <is>
          <t>Variable / seasonal</t>
        </is>
      </c>
      <c r="AF137" t="inlineStr">
        <is>
          <t>Monoculture</t>
        </is>
      </c>
      <c r="AG137" t="inlineStr">
        <is>
          <t>Sediment sampling, Benthic infauna sampling</t>
        </is>
      </c>
      <c r="AH137" t="inlineStr">
        <is>
          <t>Not algae-specific</t>
        </is>
      </c>
      <c r="AI137" t="inlineStr">
        <is>
          <t>Shallow nearshore (2–10 m)</t>
        </is>
      </c>
      <c r="AJ137" t="inlineStr">
        <is>
          <t>Sheltered</t>
        </is>
      </c>
      <c r="AK137" s="16" t="n"/>
      <c r="AL137" s="17" t="inlineStr">
        <is>
          <t>Low</t>
        </is>
      </c>
      <c r="AM137" s="18" t="inlineStr">
        <is>
          <t>edgar_2005_hb131</t>
        </is>
      </c>
      <c r="AN137" s="19" t="n"/>
      <c r="AO137" s="19" t="n"/>
      <c r="AP137" s="19" t="n"/>
      <c r="AQ137" s="16" t="inlineStr">
        <is>
          <t>Benthic-infauna sampling — Mollusk, Finfish</t>
        </is>
      </c>
      <c r="AR137" s="16" t="inlineStr">
        <is>
          <t>Edgar, Graham J; Macleod, Catriona K; Mawbey, Ron B; Shields, Damien</t>
        </is>
      </c>
      <c r="AS137" s="1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  |  Migration (one-indicator-per-row, 2026-09-04): split from edgar_2005 -&gt; {edgar_2005_hb131, edgar_2005_hb141}. This row = edgar_2005_hb131 (H&amp;B 1.3.1 — Benthic infauna). Candidate: AK/N/Q blanked and I/K/W/O/P provisional; per-indicator method text, tier/cost/effort and match adjudication to be finalised at generation. Combined parent I/AK/N/Q retained in v37 (pre-split).</t>
        </is>
      </c>
    </row>
    <row r="138">
      <c r="A138" s="21" t="inlineStr">
        <is>
          <t>Edgar, G. J., et al.</t>
        </is>
      </c>
      <c r="B138" s="21" t="inlineStr">
        <is>
          <t>Broad-scale effects of marine salmonid aquaculture on macrobenthos and the sediment environment in southeastern Tasmania</t>
        </is>
      </c>
      <c r="C138" s="21" t="inlineStr">
        <is>
          <t>Journal of Experimental Marine Biology and Ecology</t>
        </is>
      </c>
      <c r="D138" s="21" t="n">
        <v>327</v>
      </c>
      <c r="E138" s="21" t="n"/>
      <c r="F138" s="21" t="inlineStr">
        <is>
          <t>70-90</t>
        </is>
      </c>
      <c r="G138" s="21" t="n">
        <v>2005</v>
      </c>
      <c r="H138" s="21" t="inlineStr">
        <is>
          <t>Elsevier</t>
        </is>
      </c>
      <c r="I138" s="21" t="inlineStr">
        <is>
          <t>Maps to H&amp;B 1.4.1 — Sediment. Candidate split from parent protocol 'edgar_2005' (multi-indicator source; not yet fully read for per-indicator adjudication). Standalone-candidate - match quality and robustness-guard decision to be confirmed at generation.</t>
        </is>
      </c>
      <c r="J138" s="21" t="inlineStr">
        <is>
          <t>Protocol</t>
        </is>
      </c>
      <c r="K138" s="21" t="inlineStr">
        <is>
          <t>Standalone-candidate (per-indicator adequacy to be confirmed at generation). Parent adequacy note: Yes — replicated farm vs reference design with paired sampling; benthic infauna + sediment chemistry methods are standard.</t>
        </is>
      </c>
      <c r="L138" s="21" t="inlineStr">
        <is>
          <t>No — sediment chemistry + benthic taxonomy require lab analysis.</t>
        </is>
      </c>
      <c r="M138" s="21" t="inlineStr">
        <is>
          <t>Yes</t>
        </is>
      </c>
      <c r="N138" s="21" t="n"/>
      <c r="O138" s="21" t="inlineStr">
        <is>
          <t>Medium</t>
        </is>
      </c>
      <c r="P138" s="21" t="inlineStr">
        <is>
          <t>Multi-season (3–9 months)</t>
        </is>
      </c>
      <c r="Q138" s="21" t="n"/>
      <c r="R138" s="21" t="inlineStr">
        <is>
          <t>No — Paywalled (Elsevier)</t>
        </is>
      </c>
      <c r="S138" s="21" t="inlineStr">
        <is>
          <t>Abstract + DOI metadata</t>
        </is>
      </c>
      <c r="T138" s="21" t="inlineStr">
        <is>
          <t>https://doi.org/10.1016/j.jembe.2005.05.005</t>
        </is>
      </c>
      <c r="U138" s="21" t="inlineStr">
        <is>
          <t>Developed at salmon farms; the method transfers directly to bivalve-farm benthic monitoring.</t>
        </is>
      </c>
      <c r="V138" s="21" t="inlineStr">
        <is>
          <t>Original list</t>
        </is>
      </c>
      <c r="W138" s="21" t="inlineStr">
        <is>
          <t>2 — Researcher</t>
        </is>
      </c>
      <c r="X138" s="21" t="inlineStr">
        <is>
          <t>Mollusk, Finfish</t>
        </is>
      </c>
      <c r="Y138" s="21" t="inlineStr">
        <is>
          <t>Habitat &amp; Biodiversity</t>
        </is>
      </c>
      <c r="Z138" s="21" t="inlineStr">
        <is>
          <t>H&amp;B 1.4.1 — Sediment</t>
        </is>
      </c>
      <c r="AA138" s="21" t="inlineStr">
        <is>
          <t>Temperate Pacific</t>
        </is>
      </c>
      <c r="AB138" s="21" t="inlineStr">
        <is>
          <t>Not species-specific (study system = salmonid; mollusk applicability is methodological)</t>
        </is>
      </c>
      <c r="AC138" s="21" t="inlineStr">
        <is>
          <t>Not site-specific</t>
        </is>
      </c>
      <c r="AD138" s="21" t="inlineStr">
        <is>
          <t>Not site-specific</t>
        </is>
      </c>
      <c r="AE138" s="21" t="inlineStr">
        <is>
          <t>Variable / seasonal</t>
        </is>
      </c>
      <c r="AF138" s="21" t="inlineStr">
        <is>
          <t>Monoculture</t>
        </is>
      </c>
      <c r="AG138" s="21" t="inlineStr">
        <is>
          <t>Sediment sampling, Benthic infauna sampling</t>
        </is>
      </c>
      <c r="AH138" s="21" t="inlineStr">
        <is>
          <t>Not algae-specific</t>
        </is>
      </c>
      <c r="AI138" s="21" t="inlineStr">
        <is>
          <t>Shallow nearshore (2–10 m)</t>
        </is>
      </c>
      <c r="AJ138" s="21" t="inlineStr">
        <is>
          <t>Sheltered</t>
        </is>
      </c>
      <c r="AK138" s="16" t="n"/>
      <c r="AL138" s="17" t="inlineStr">
        <is>
          <t>Low</t>
        </is>
      </c>
      <c r="AM138" s="18" t="inlineStr">
        <is>
          <t>edgar_2005_hb141</t>
        </is>
      </c>
      <c r="AN138" s="19" t="n"/>
      <c r="AO138" s="19" t="n"/>
      <c r="AP138" s="19" t="n"/>
      <c r="AQ138" s="16" t="inlineStr">
        <is>
          <t>Sediment-condition monitoring — Mollusk, Finfish</t>
        </is>
      </c>
      <c r="AR138" s="16" t="inlineStr">
        <is>
          <t>Edgar, Graham J; Macleod, Catriona K; Mawbey, Ron B; Shields, Damien</t>
        </is>
      </c>
      <c r="AS138" s="1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  |  Migration (one-indicator-per-row, 2026-09-04): split from edgar_2005 -&gt; {edgar_2005_hb131, edgar_2005_hb141}. This row = edgar_2005_hb141 (H&amp;B 1.4.1 — Sediment). Candidate: AK/N/Q blanked and I/K/W/O/P provisional; per-indicator method text, tier/cost/effort and match adjudication to be finalised at generation. Combined parent I/AK/N/Q retained in v37 (pre-split).</t>
        </is>
      </c>
    </row>
    <row r="139">
      <c r="A139" t="inlineStr">
        <is>
          <t>Sanchez-Jerez, P., et al.</t>
        </is>
      </c>
      <c r="B139" t="inlineStr">
        <is>
          <t>Mollusk shell debris accumulation in the seabed derived from coastal fish farming</t>
        </is>
      </c>
      <c r="C139" t="inlineStr">
        <is>
          <t>Journal of Marine Science and Engineering</t>
        </is>
      </c>
      <c r="D139" t="n">
        <v>7</v>
      </c>
      <c r="E139" t="inlineStr">
        <is>
          <t>9</t>
        </is>
      </c>
      <c r="F139" t="inlineStr">
        <is>
          <t>335</t>
        </is>
      </c>
      <c r="G139" t="n">
        <v>2019</v>
      </c>
      <c r="H139" t="inlineStr">
        <is>
          <t>MDPI</t>
        </is>
      </c>
      <c r="I139"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139" t="inlineStr">
        <is>
          <t>Reference</t>
        </is>
      </c>
      <c r="K139" t="inlineStr">
        <is>
          <t>Yes — observational study of sediment shell-debris distribution; design is replicable but framing is descriptive.</t>
        </is>
      </c>
      <c r="L139" t="inlineStr">
        <is>
          <t>Partial — visual/sediment surveys accessible; quantification typically lab-based.</t>
        </is>
      </c>
      <c r="M139" t="inlineStr">
        <is>
          <t>Yes</t>
        </is>
      </c>
      <c r="N139" t="inlineStr">
        <is>
          <t>Sediment grabs / cores, visual survey, shell-debris identification</t>
        </is>
      </c>
      <c r="O139" t="inlineStr">
        <is>
          <t>Medium</t>
        </is>
      </c>
      <c r="P139" t="inlineStr">
        <is>
          <t>One-time / discrete campaign</t>
        </is>
      </c>
      <c r="Q139" t="inlineStr">
        <is>
          <t>Spatial gradient analysis, descriptive stats</t>
        </is>
      </c>
      <c r="R139" t="inlineStr">
        <is>
          <t>Yes — Open access (MDPI CC BY)</t>
        </is>
      </c>
      <c r="S139" t="inlineStr">
        <is>
          <t>Abstract + DOI metadata</t>
        </is>
      </c>
      <c r="T139" t="inlineStr">
        <is>
          <t>https://doi.org/10.3390/jmse7090335</t>
        </is>
      </c>
      <c r="U139" t="inlineStr">
        <is>
          <t>Transfers by analogy to monitoring benthic-substrate change around bivalve farms.</t>
        </is>
      </c>
      <c r="V139" t="inlineStr">
        <is>
          <t>Original list</t>
        </is>
      </c>
      <c r="W139" t="inlineStr">
        <is>
          <t>1 — Reference</t>
        </is>
      </c>
      <c r="X139" t="inlineStr">
        <is>
          <t>Mollusk, Finfish</t>
        </is>
      </c>
      <c r="Y139" t="inlineStr">
        <is>
          <t>Habitat &amp; Biodiversity</t>
        </is>
      </c>
      <c r="Z139" t="inlineStr">
        <is>
          <t>H&amp;B 1.4.1 — Sediment, H&amp;B 1.3.1 — Benthic infauna</t>
        </is>
      </c>
      <c r="AA139" t="inlineStr">
        <is>
          <t>Temperate Atlantic</t>
        </is>
      </c>
      <c r="AB139" t="inlineStr">
        <is>
          <t>Not species-specific (wild mollusk debris under fish cages)</t>
        </is>
      </c>
      <c r="AC139" t="inlineStr">
        <is>
          <t>Not site-specific</t>
        </is>
      </c>
      <c r="AD139" t="inlineStr">
        <is>
          <t>Not site-specific</t>
        </is>
      </c>
      <c r="AE139" t="inlineStr">
        <is>
          <t>Variable / seasonal</t>
        </is>
      </c>
      <c r="AF139" t="inlineStr">
        <is>
          <t>Monoculture</t>
        </is>
      </c>
      <c r="AG139" t="inlineStr">
        <is>
          <t>Sediment sampling, Visual survey</t>
        </is>
      </c>
      <c r="AH139" t="inlineStr">
        <is>
          <t>Not algae-specific</t>
        </is>
      </c>
      <c r="AI139" t="inlineStr">
        <is>
          <t>Shallow nearshore (2–10 m)</t>
        </is>
      </c>
      <c r="AJ139" t="inlineStr">
        <is>
          <t>Sheltered</t>
        </is>
      </c>
      <c r="AK139" s="16" t="inlineStr">
        <is>
          <t>This observational study documents how mollusc shell debris accumulates on the seabed beneath coastal cages, altering benthic substrate composition. It is descriptive rather than a hypothesis-testing protocol, but the approach - sediment grabs/cores and visual survey along a distance gradient to map shell-debris distribution - transfers by analogy to monitoring benthic-substrate change around bivalve farms.</t>
        </is>
      </c>
      <c r="AL139" s="17" t="inlineStr">
        <is>
          <t>Ref</t>
        </is>
      </c>
      <c r="AM139" s="18" t="inlineStr">
        <is>
          <t>sanchezjerez_2019</t>
        </is>
      </c>
      <c r="AN139" s="19" t="n"/>
      <c r="AO139" s="19" t="n"/>
      <c r="AP139" s="19" t="n"/>
      <c r="AQ139" s="16" t="inlineStr">
        <is>
          <t>Shell-Debris Accumulation on the Seabed (Observational Reference)</t>
        </is>
      </c>
      <c r="AR139" s="16" t="inlineStr">
        <is>
          <t>Sanchez-Jerez, Pablo; Krüger, Lotte; Casado-Coy, Nuria; Valle, Carlos; Carratalá, Adoración; Sanz-Lazaro, Carlos</t>
        </is>
      </c>
      <c r="AS139" s="16" t="inlineStr">
        <is>
          <t>Original system is finfish aquaculture; documents shell-debris accumulation under fish cages — methodologically informs benthic-substrate monitoring around bivalve farms by analogy. Multi-tagged Mollusk + Finfish per Rule 2 (transferable methodology).</t>
        </is>
      </c>
    </row>
    <row r="140">
      <c r="A140" t="inlineStr">
        <is>
          <t>Sequeira, A., et al.</t>
        </is>
      </c>
      <c r="B140" t="inlineStr">
        <is>
          <t>Trade-offs between shellfish aquaculture and benthic biodiversity: a modelling approach for sustainable management</t>
        </is>
      </c>
      <c r="C140" t="inlineStr">
        <is>
          <t>Aquaculture</t>
        </is>
      </c>
      <c r="D140" t="n">
        <v>274</v>
      </c>
      <c r="E140" t="inlineStr">
        <is>
          <t>2-4</t>
        </is>
      </c>
      <c r="F140" t="inlineStr">
        <is>
          <t>313-328</t>
        </is>
      </c>
      <c r="G140" t="n">
        <v>2008</v>
      </c>
      <c r="H140" t="inlineStr">
        <is>
          <t>Elsevier</t>
        </is>
      </c>
      <c r="I140" t="inlineStr">
        <is>
          <t>Maps to WQ 2.1.1 — Chlorophyll-a. Candidate split from parent protocol 'sequeira_2008' (multi-indicator source; not yet fully read for per-indicator adjudication). Standalone-candidate - match quality and robustness-guard decision to be confirmed at generation.</t>
        </is>
      </c>
      <c r="J140" t="inlineStr">
        <is>
          <t>Protocol</t>
        </is>
      </c>
      <c r="K140" t="inlineStr">
        <is>
          <t>Standalone-candidate (per-indicator adequacy to be confirmed at generation). Parent adequacy note: Partial — modelling methodology is replicable but does not directly measure indicators; outputs need field validation.</t>
        </is>
      </c>
      <c r="L140" t="inlineStr">
        <is>
          <t>No — requires modelling expertise.</t>
        </is>
      </c>
      <c r="M140" t="inlineStr">
        <is>
          <t>Yes</t>
        </is>
      </c>
      <c r="O140" t="inlineStr">
        <is>
          <t>Low</t>
        </is>
      </c>
      <c r="P140" t="inlineStr">
        <is>
          <t>One-time / model runs</t>
        </is>
      </c>
      <c r="R140" t="inlineStr">
        <is>
          <t>No — Paywalled (Elsevier)</t>
        </is>
      </c>
      <c r="S140" t="inlineStr">
        <is>
          <t>Abstract + DOI metadata</t>
        </is>
      </c>
      <c r="T140" t="inlineStr">
        <is>
          <t>https://doi.org/10.1016/j.aquaculture.2007.10.054</t>
        </is>
      </c>
      <c r="U140" t="inlineStr">
        <is>
          <t>A modelling tool for siting/stocking decisions rather than a field measurement.</t>
        </is>
      </c>
      <c r="V140" t="inlineStr">
        <is>
          <t>Original list</t>
        </is>
      </c>
      <c r="W140" t="inlineStr">
        <is>
          <t>2 — Researcher</t>
        </is>
      </c>
      <c r="X140" t="inlineStr">
        <is>
          <t>Mollusk</t>
        </is>
      </c>
      <c r="Y140" t="inlineStr">
        <is>
          <t>Water Quality</t>
        </is>
      </c>
      <c r="Z140" t="inlineStr">
        <is>
          <t>WQ 2.1.1 — Chlorophyll-a</t>
        </is>
      </c>
      <c r="AA140" t="inlineStr">
        <is>
          <t>Cross-zone / global</t>
        </is>
      </c>
      <c r="AB140" t="inlineStr">
        <is>
          <t>Not species-specific (generic bivalves in model)</t>
        </is>
      </c>
      <c r="AC140" t="inlineStr">
        <is>
          <t>Not site-specific</t>
        </is>
      </c>
      <c r="AD140" t="inlineStr">
        <is>
          <t>Not site-specific</t>
        </is>
      </c>
      <c r="AE140" t="inlineStr">
        <is>
          <t>Variable / seasonal</t>
        </is>
      </c>
      <c r="AF140" t="inlineStr">
        <is>
          <t>Monoculture</t>
        </is>
      </c>
      <c r="AG140" t="inlineStr">
        <is>
          <t>Modelling</t>
        </is>
      </c>
      <c r="AH140" t="inlineStr">
        <is>
          <t>Not algae-specific</t>
        </is>
      </c>
      <c r="AI140" t="inlineStr">
        <is>
          <t>Not site-specific</t>
        </is>
      </c>
      <c r="AJ140" t="inlineStr">
        <is>
          <t>Not site-specific</t>
        </is>
      </c>
      <c r="AK140" s="16" t="n"/>
      <c r="AL140" s="17" t="inlineStr">
        <is>
          <t>Low</t>
        </is>
      </c>
      <c r="AM140" s="18" t="inlineStr">
        <is>
          <t>sequeira_2008_wq211</t>
        </is>
      </c>
      <c r="AN140" s="19" t="n"/>
      <c r="AO140" s="19" t="n"/>
      <c r="AP140" s="19" t="n"/>
      <c r="AQ140" s="16" t="inlineStr">
        <is>
          <t>Chlorophyll-a monitoring — Mollusk</t>
        </is>
      </c>
      <c r="AR140" s="16" t="inlineStr">
        <is>
          <t>Sequeira, Ana; Ferreira, Joao Gomes; Hawkins, AJS; Nobre, Ana; Lourenço, Pedro; Zhang, X L; Yan, X; Nickell, Thom</t>
        </is>
      </c>
      <c r="AS140" s="16" t="inlineStr">
        <is>
          <t>Modelling framework paper. Likely uses FARM or ShellSIM models given co-authorship; confirm specifics from full text. WQ 1.1.1 may apply if the model couples bioextraction explicitly — defer until full PDF read.  |  Migration (one-indicator-per-row, 2026-09-04): split from sequeira_2008 -&gt; {sequeira_2008_wq211, sequeira_2008_hb131}. This row = sequeira_2008_wq211 (WQ 2.1.1 — Chlorophyll-a). Candidate: AK/N/Q blanked and I/K/W/O/P provisional; per-indicator method text, tier/cost/effort and match adjudication to be finalised at generation. Combined parent I/AK/N/Q retained in v37 (pre-split).</t>
        </is>
      </c>
    </row>
    <row r="141">
      <c r="A141" s="21" t="inlineStr">
        <is>
          <t>Sequeira, A., et al.</t>
        </is>
      </c>
      <c r="B141" s="21" t="inlineStr">
        <is>
          <t>Trade-offs between shellfish aquaculture and benthic biodiversity: a modelling approach for sustainable management</t>
        </is>
      </c>
      <c r="C141" s="21" t="inlineStr">
        <is>
          <t>Aquaculture</t>
        </is>
      </c>
      <c r="D141" s="21" t="n">
        <v>274</v>
      </c>
      <c r="E141" s="21" t="inlineStr">
        <is>
          <t>2-4</t>
        </is>
      </c>
      <c r="F141" s="21" t="inlineStr">
        <is>
          <t>313-328</t>
        </is>
      </c>
      <c r="G141" s="21" t="n">
        <v>2008</v>
      </c>
      <c r="H141" s="21" t="inlineStr">
        <is>
          <t>Elsevier</t>
        </is>
      </c>
      <c r="I141" s="21" t="inlineStr">
        <is>
          <t>Maps to H&amp;B 1.3.1 — Benthic infauna. Candidate split from parent protocol 'sequeira_2008' (multi-indicator source; not yet fully read for per-indicator adjudication). Standalone-candidate - match quality and robustness-guard decision to be confirmed at generation.</t>
        </is>
      </c>
      <c r="J141" s="21" t="inlineStr">
        <is>
          <t>Protocol</t>
        </is>
      </c>
      <c r="K141" s="21" t="inlineStr">
        <is>
          <t>Standalone-candidate (per-indicator adequacy to be confirmed at generation). Parent adequacy note: Partial — modelling methodology is replicable but does not directly measure indicators; outputs need field validation.</t>
        </is>
      </c>
      <c r="L141" s="21" t="inlineStr">
        <is>
          <t>No — requires modelling expertise.</t>
        </is>
      </c>
      <c r="M141" s="21" t="inlineStr">
        <is>
          <t>Yes</t>
        </is>
      </c>
      <c r="N141" s="21" t="n"/>
      <c r="O141" s="21" t="inlineStr">
        <is>
          <t>Low</t>
        </is>
      </c>
      <c r="P141" s="21" t="inlineStr">
        <is>
          <t>One-time / model runs</t>
        </is>
      </c>
      <c r="Q141" s="21" t="n"/>
      <c r="R141" s="21" t="inlineStr">
        <is>
          <t>No — Paywalled (Elsevier)</t>
        </is>
      </c>
      <c r="S141" s="21" t="inlineStr">
        <is>
          <t>Abstract + DOI metadata</t>
        </is>
      </c>
      <c r="T141" s="21" t="inlineStr">
        <is>
          <t>https://doi.org/10.1016/j.aquaculture.2007.10.054</t>
        </is>
      </c>
      <c r="U141" s="21" t="inlineStr">
        <is>
          <t>A modelling tool for siting/stocking decisions rather than a field measurement.</t>
        </is>
      </c>
      <c r="V141" s="21" t="inlineStr">
        <is>
          <t>Original list</t>
        </is>
      </c>
      <c r="W141" s="21" t="inlineStr">
        <is>
          <t>2 — Researcher</t>
        </is>
      </c>
      <c r="X141" s="21" t="inlineStr">
        <is>
          <t>Mollusk</t>
        </is>
      </c>
      <c r="Y141" s="21" t="inlineStr">
        <is>
          <t>Habitat &amp; Biodiversity</t>
        </is>
      </c>
      <c r="Z141" s="21" t="inlineStr">
        <is>
          <t>H&amp;B 1.3.1 — Benthic infauna</t>
        </is>
      </c>
      <c r="AA141" s="21" t="inlineStr">
        <is>
          <t>Cross-zone / global</t>
        </is>
      </c>
      <c r="AB141" s="21" t="inlineStr">
        <is>
          <t>Not species-specific (generic bivalves in model)</t>
        </is>
      </c>
      <c r="AC141" s="21" t="inlineStr">
        <is>
          <t>Not site-specific</t>
        </is>
      </c>
      <c r="AD141" s="21" t="inlineStr">
        <is>
          <t>Not site-specific</t>
        </is>
      </c>
      <c r="AE141" s="21" t="inlineStr">
        <is>
          <t>Variable / seasonal</t>
        </is>
      </c>
      <c r="AF141" s="21" t="inlineStr">
        <is>
          <t>Monoculture</t>
        </is>
      </c>
      <c r="AG141" s="21" t="inlineStr">
        <is>
          <t>Modelling</t>
        </is>
      </c>
      <c r="AH141" s="21" t="inlineStr">
        <is>
          <t>Not algae-specific</t>
        </is>
      </c>
      <c r="AI141" s="21" t="inlineStr">
        <is>
          <t>Not site-specific</t>
        </is>
      </c>
      <c r="AJ141" s="21" t="inlineStr">
        <is>
          <t>Not site-specific</t>
        </is>
      </c>
      <c r="AK141" s="16" t="n"/>
      <c r="AL141" s="17" t="inlineStr">
        <is>
          <t>Low</t>
        </is>
      </c>
      <c r="AM141" s="18" t="inlineStr">
        <is>
          <t>sequeira_2008_hb131</t>
        </is>
      </c>
      <c r="AN141" s="19" t="n"/>
      <c r="AO141" s="19" t="n"/>
      <c r="AP141" s="19" t="n"/>
      <c r="AQ141" s="16" t="inlineStr">
        <is>
          <t>Benthic-infauna sampling — Mollusk</t>
        </is>
      </c>
      <c r="AR141" s="16" t="inlineStr">
        <is>
          <t>Sequeira, Ana; Ferreira, Joao Gomes; Hawkins, AJS; Nobre, Ana; Lourenço, Pedro; Zhang, X L; Yan, X; Nickell, Thom</t>
        </is>
      </c>
      <c r="AS141" s="16" t="inlineStr">
        <is>
          <t>Modelling framework paper. Likely uses FARM or ShellSIM models given co-authorship; confirm specifics from full text. WQ 1.1.1 may apply if the model couples bioextraction explicitly — defer until full PDF read.  |  Migration (one-indicator-per-row, 2026-09-04): split from sequeira_2008 -&gt; {sequeira_2008_wq211, sequeira_2008_hb131}. This row = sequeira_2008_hb131 (H&amp;B 1.3.1 — Benthic infauna). Candidate: AK/N/Q blanked and I/K/W/O/P provisional; per-indicator method text, tier/cost/effort and match adjudication to be finalised at generation. Combined parent I/AK/N/Q retained in v37 (pre-split).</t>
        </is>
      </c>
    </row>
    <row r="142">
      <c r="A142" t="inlineStr">
        <is>
          <t>Murray, L., et al.</t>
        </is>
      </c>
      <c r="B142" t="inlineStr">
        <is>
          <t>Changes in the biodiversity of mussel assemblages induced by two methods of cultivation</t>
        </is>
      </c>
      <c r="C142" t="inlineStr">
        <is>
          <t>Journal of Shellfish Research</t>
        </is>
      </c>
      <c r="D142" t="n">
        <v>26</v>
      </c>
      <c r="E142" t="inlineStr">
        <is>
          <t>1</t>
        </is>
      </c>
      <c r="F142" t="inlineStr">
        <is>
          <t>153-162</t>
        </is>
      </c>
      <c r="G142" t="n">
        <v>2007</v>
      </c>
      <c r="H142" t="inlineStr">
        <is>
          <t>National Shellfisheries Association</t>
        </is>
      </c>
      <c r="I142" t="inlineStr">
        <is>
          <t>Compares biodiversity of mussel assemblages cultivated by two different methods (likely bottom vs suspended, or two suspended variants). H&amp;B focus on epibiont + associated infauna communities.</t>
        </is>
      </c>
      <c r="J142" t="inlineStr">
        <is>
          <t>Reference</t>
        </is>
      </c>
      <c r="K142" t="inlineStr">
        <is>
          <t>Yes — paired culture-method comparison; observational design replicable.</t>
        </is>
      </c>
      <c r="L142" t="inlineStr">
        <is>
          <t>Partial — visual + sample-based biodiversity surveys accessible to trained staff.</t>
        </is>
      </c>
      <c r="M142" t="inlineStr">
        <is>
          <t>Yes</t>
        </is>
      </c>
      <c r="N142" t="inlineStr">
        <is>
          <t>Diver/video sampling, sample sorting, taxonomic identification</t>
        </is>
      </c>
      <c r="O142" t="inlineStr">
        <is>
          <t>Medium</t>
        </is>
      </c>
      <c r="P142" t="inlineStr">
        <is>
          <t>Multi-season (3–9 months)</t>
        </is>
      </c>
      <c r="Q142" t="inlineStr">
        <is>
          <t>Diversity indices (Shannon, evenness), community analysis</t>
        </is>
      </c>
      <c r="R142" t="inlineStr">
        <is>
          <t>No — Paywalled (NSA / BioOne)</t>
        </is>
      </c>
      <c r="S142" t="inlineStr">
        <is>
          <t>Abstract + DOI metadata</t>
        </is>
      </c>
      <c r="T142" t="inlineStr">
        <is>
          <t>https://doi.org/10.2983/0730-8000(2007)26[153:CITBOM]2.0.CO;2</t>
        </is>
      </c>
      <c r="V142" t="inlineStr">
        <is>
          <t>Original list</t>
        </is>
      </c>
      <c r="W142" t="inlineStr">
        <is>
          <t>2 — Researcher</t>
        </is>
      </c>
      <c r="X142" t="inlineStr">
        <is>
          <t>Mollusk</t>
        </is>
      </c>
      <c r="Y142" t="inlineStr">
        <is>
          <t>Habitat &amp; Biodiversity</t>
        </is>
      </c>
      <c r="Z142" t="inlineStr">
        <is>
          <t>H&amp;B 1.1.1 — Epibiota, H&amp;B 2.1.1 — Community composition</t>
        </is>
      </c>
      <c r="AA142" t="inlineStr">
        <is>
          <t>Temperate Atlantic</t>
        </is>
      </c>
      <c r="AB142" t="inlineStr">
        <is>
          <t>Blue mussel (Mytilus edulis)</t>
        </is>
      </c>
      <c r="AC142" t="inlineStr">
        <is>
          <t>Mixed</t>
        </is>
      </c>
      <c r="AD142" t="inlineStr">
        <is>
          <t>Not site-specific</t>
        </is>
      </c>
      <c r="AE142" t="inlineStr">
        <is>
          <t>Variable / seasonal</t>
        </is>
      </c>
      <c r="AF142" t="inlineStr">
        <is>
          <t>Monoculture</t>
        </is>
      </c>
      <c r="AG142" t="inlineStr">
        <is>
          <t>Visual survey, Diver/video sampling</t>
        </is>
      </c>
      <c r="AH142" t="inlineStr">
        <is>
          <t>Not algae-specific</t>
        </is>
      </c>
      <c r="AI142" t="inlineStr">
        <is>
          <t>Shallow nearshore (2–10 m)</t>
        </is>
      </c>
      <c r="AJ142" t="inlineStr">
        <is>
          <t>Sheltered</t>
        </is>
      </c>
      <c r="AK142" s="16" t="inlineStr">
        <is>
          <t>This paper compares the biodiversity of mussel assemblages under two cultivation methods, focusing on epibiont and associated infaunal communities via diver/video sampling, sorting and taxonomy with standard diversity indices. Use it as a template and comparator for culture-method contrasts; confirm the exact structures compared from the full text.</t>
        </is>
      </c>
      <c r="AL142" s="17" t="inlineStr">
        <is>
          <t>Ref</t>
        </is>
      </c>
      <c r="AM142" s="18" t="inlineStr">
        <is>
          <t>murray_2007</t>
        </is>
      </c>
      <c r="AN142" s="19" t="n"/>
      <c r="AO142" s="19" t="n"/>
      <c r="AP142" s="19" t="n"/>
      <c r="AQ142" s="16" t="inlineStr">
        <is>
          <t>Biodiversity Under Two Mussel-Cultivation Methods (Reference)</t>
        </is>
      </c>
      <c r="AR142" s="16" t="inlineStr">
        <is>
          <t>Murray, LG; Newell, CR; Seed, R</t>
        </is>
      </c>
      <c r="AS142" s="16" t="inlineStr">
        <is>
          <t>Two-method comparison; confirm exact structures (bottom vs longline vs bouchot) and species from full PDF. UK / Ireland mussel context highly likely (Seed = UK mussel ecologist).</t>
        </is>
      </c>
    </row>
    <row r="143">
      <c r="A143" t="inlineStr">
        <is>
          <t>Ysebaert, T., et al.</t>
        </is>
      </c>
      <c r="B143" t="inlineStr">
        <is>
          <t>Impacts of bottom and suspended cultures of mussels Mytilus spp. on the surrounding sedimentary environment and macrobenthic biodiversity</t>
        </is>
      </c>
      <c r="C143" t="inlineStr">
        <is>
          <t>Helgoland Marine Research</t>
        </is>
      </c>
      <c r="D143" t="n">
        <v>63</v>
      </c>
      <c r="E143" t="inlineStr">
        <is>
          <t>1</t>
        </is>
      </c>
      <c r="F143" t="inlineStr">
        <is>
          <t>59-74</t>
        </is>
      </c>
      <c r="G143" t="n">
        <v>2009</v>
      </c>
      <c r="H143" t="inlineStr">
        <is>
          <t>Springer</t>
        </is>
      </c>
      <c r="I143" t="inlineStr">
        <is>
          <t>Maps to H&amp;B 1.3.1 — Benthic infauna. Candidate split from parent protocol 'ysebaert_2009' (multi-indicator source; not yet fully read for per-indicator adjudication). Standalone-candidate - match quality and robustness-guard decision to be confirmed at generation.</t>
        </is>
      </c>
      <c r="J143" t="inlineStr">
        <is>
          <t>Protocol</t>
        </is>
      </c>
      <c r="K143" t="inlineStr">
        <is>
          <t>Standalone-candidate (per-indicator adequacy to be confirmed at generation). Parent adequacy note: Yes — paired culture-method design with replicated sampling; standard benthic-impact methods.</t>
        </is>
      </c>
      <c r="L143" t="inlineStr">
        <is>
          <t>No — sediment chemistry + infauna identification require lab.</t>
        </is>
      </c>
      <c r="M143" t="inlineStr">
        <is>
          <t>Yes</t>
        </is>
      </c>
      <c r="O143" t="inlineStr">
        <is>
          <t>Medium</t>
        </is>
      </c>
      <c r="P143" t="inlineStr">
        <is>
          <t>Multi-season (3–9 months)</t>
        </is>
      </c>
      <c r="R143" t="inlineStr">
        <is>
          <t>Yes — Open access (Springer SpringerOpen)</t>
        </is>
      </c>
      <c r="S143" t="inlineStr">
        <is>
          <t>Abstract + DOI metadata</t>
        </is>
      </c>
      <c r="T143" t="inlineStr">
        <is>
          <t>https://doi.org/10.1007/s10152-008-0136-5</t>
        </is>
      </c>
      <c r="V143" t="inlineStr">
        <is>
          <t>Original list</t>
        </is>
      </c>
      <c r="W143" t="inlineStr">
        <is>
          <t>2 — Researcher</t>
        </is>
      </c>
      <c r="X143" t="inlineStr">
        <is>
          <t>Mollusk</t>
        </is>
      </c>
      <c r="Y143" t="inlineStr">
        <is>
          <t>Habitat &amp; Biodiversity</t>
        </is>
      </c>
      <c r="Z143" t="inlineStr">
        <is>
          <t>H&amp;B 1.3.1 — Benthic infauna</t>
        </is>
      </c>
      <c r="AA143" t="inlineStr">
        <is>
          <t>Temperate Atlantic</t>
        </is>
      </c>
      <c r="AB143" t="inlineStr">
        <is>
          <t>Blue mussel (Mytilus edulis)</t>
        </is>
      </c>
      <c r="AC143" t="inlineStr">
        <is>
          <t>Mixed</t>
        </is>
      </c>
      <c r="AD143" t="inlineStr">
        <is>
          <t>Not site-specific</t>
        </is>
      </c>
      <c r="AE143" t="inlineStr">
        <is>
          <t>Variable / seasonal</t>
        </is>
      </c>
      <c r="AF143" t="inlineStr">
        <is>
          <t>Monoculture</t>
        </is>
      </c>
      <c r="AG143" t="inlineStr">
        <is>
          <t>Sediment sampling, Benthic infauna sampling</t>
        </is>
      </c>
      <c r="AH143" t="inlineStr">
        <is>
          <t>Not algae-specific</t>
        </is>
      </c>
      <c r="AI143" t="inlineStr">
        <is>
          <t>Shallow nearshore (2–10 m)</t>
        </is>
      </c>
      <c r="AJ143" t="inlineStr">
        <is>
          <t>Sheltered</t>
        </is>
      </c>
      <c r="AK143" s="16" t="n"/>
      <c r="AL143" s="17" t="inlineStr">
        <is>
          <t>Low</t>
        </is>
      </c>
      <c r="AM143" s="18" t="inlineStr">
        <is>
          <t>ysebaert_2009_hb131</t>
        </is>
      </c>
      <c r="AN143" s="19" t="n"/>
      <c r="AO143" s="19" t="n"/>
      <c r="AP143" s="19" t="n"/>
      <c r="AQ143" s="16" t="inlineStr">
        <is>
          <t>Benthic-infauna sampling — Mollusk</t>
        </is>
      </c>
      <c r="AR143" s="16" t="inlineStr">
        <is>
          <t>Ysebaert, Tom; Hart, Miron; Herman, Peter MJ</t>
        </is>
      </c>
      <c r="AS143" s="16" t="inlineStr">
        <is>
          <t>Strong methodological template for culture-method-comparison benthic studies (bottom vs suspended). Companion to Murray 2007 (row 79) and Crawford 2003 (row 82). North Sea / Wadden context.  |  Migration (one-indicator-per-row, 2026-09-04): split from ysebaert_2009 -&gt; {ysebaert_2009_hb131, ysebaert_2009_hb141}. This row = ysebaert_2009_hb131 (H&amp;B 1.3.1 — Benthic infauna). Candidate: AK/N/Q blanked and I/K/W/O/P provisional; per-indicator method text, tier/cost/effort and match adjudication to be finalised at generation. Combined parent I/AK/N/Q retained in v37 (pre-split).</t>
        </is>
      </c>
    </row>
    <row r="144">
      <c r="A144" s="21" t="inlineStr">
        <is>
          <t>Ysebaert, T., et al.</t>
        </is>
      </c>
      <c r="B144" s="21" t="inlineStr">
        <is>
          <t>Impacts of bottom and suspended cultures of mussels Mytilus spp. on the surrounding sedimentary environment and macrobenthic biodiversity</t>
        </is>
      </c>
      <c r="C144" s="21" t="inlineStr">
        <is>
          <t>Helgoland Marine Research</t>
        </is>
      </c>
      <c r="D144" s="21" t="n">
        <v>63</v>
      </c>
      <c r="E144" s="21" t="inlineStr">
        <is>
          <t>1</t>
        </is>
      </c>
      <c r="F144" s="21" t="inlineStr">
        <is>
          <t>59-74</t>
        </is>
      </c>
      <c r="G144" s="21" t="n">
        <v>2009</v>
      </c>
      <c r="H144" s="21" t="inlineStr">
        <is>
          <t>Springer</t>
        </is>
      </c>
      <c r="I144" s="21" t="inlineStr">
        <is>
          <t>Maps to H&amp;B 1.4.1 — Sediment. Candidate split from parent protocol 'ysebaert_2009' (multi-indicator source; not yet fully read for per-indicator adjudication). Standalone-candidate - match quality and robustness-guard decision to be confirmed at generation.</t>
        </is>
      </c>
      <c r="J144" s="21" t="inlineStr">
        <is>
          <t>Protocol</t>
        </is>
      </c>
      <c r="K144" s="21" t="inlineStr">
        <is>
          <t>Standalone-candidate (per-indicator adequacy to be confirmed at generation). Parent adequacy note: Yes — paired culture-method design with replicated sampling; standard benthic-impact methods.</t>
        </is>
      </c>
      <c r="L144" s="21" t="inlineStr">
        <is>
          <t>No — sediment chemistry + infauna identification require lab.</t>
        </is>
      </c>
      <c r="M144" s="21" t="inlineStr">
        <is>
          <t>Yes</t>
        </is>
      </c>
      <c r="N144" s="21" t="n"/>
      <c r="O144" s="21" t="inlineStr">
        <is>
          <t>Medium</t>
        </is>
      </c>
      <c r="P144" s="21" t="inlineStr">
        <is>
          <t>Multi-season (3–9 months)</t>
        </is>
      </c>
      <c r="Q144" s="21" t="n"/>
      <c r="R144" s="21" t="inlineStr">
        <is>
          <t>Yes — Open access (Springer SpringerOpen)</t>
        </is>
      </c>
      <c r="S144" s="21" t="inlineStr">
        <is>
          <t>Abstract + DOI metadata</t>
        </is>
      </c>
      <c r="T144" s="21" t="inlineStr">
        <is>
          <t>https://doi.org/10.1007/s10152-008-0136-5</t>
        </is>
      </c>
      <c r="U144" s="21" t="n"/>
      <c r="V144" s="21" t="inlineStr">
        <is>
          <t>Original list</t>
        </is>
      </c>
      <c r="W144" s="21" t="inlineStr">
        <is>
          <t>2 — Researcher</t>
        </is>
      </c>
      <c r="X144" s="21" t="inlineStr">
        <is>
          <t>Mollusk</t>
        </is>
      </c>
      <c r="Y144" s="21" t="inlineStr">
        <is>
          <t>Habitat &amp; Biodiversity</t>
        </is>
      </c>
      <c r="Z144" s="21" t="inlineStr">
        <is>
          <t>H&amp;B 1.4.1 — Sediment</t>
        </is>
      </c>
      <c r="AA144" s="21" t="inlineStr">
        <is>
          <t>Temperate Atlantic</t>
        </is>
      </c>
      <c r="AB144" s="21" t="inlineStr">
        <is>
          <t>Blue mussel (Mytilus edulis)</t>
        </is>
      </c>
      <c r="AC144" s="21" t="inlineStr">
        <is>
          <t>Mixed</t>
        </is>
      </c>
      <c r="AD144" s="21" t="inlineStr">
        <is>
          <t>Not site-specific</t>
        </is>
      </c>
      <c r="AE144" s="21" t="inlineStr">
        <is>
          <t>Variable / seasonal</t>
        </is>
      </c>
      <c r="AF144" s="21" t="inlineStr">
        <is>
          <t>Monoculture</t>
        </is>
      </c>
      <c r="AG144" s="21" t="inlineStr">
        <is>
          <t>Sediment sampling, Benthic infauna sampling</t>
        </is>
      </c>
      <c r="AH144" s="21" t="inlineStr">
        <is>
          <t>Not algae-specific</t>
        </is>
      </c>
      <c r="AI144" s="21" t="inlineStr">
        <is>
          <t>Shallow nearshore (2–10 m)</t>
        </is>
      </c>
      <c r="AJ144" s="21" t="inlineStr">
        <is>
          <t>Sheltered</t>
        </is>
      </c>
      <c r="AK144" s="16" t="n"/>
      <c r="AL144" s="17" t="inlineStr">
        <is>
          <t>Low</t>
        </is>
      </c>
      <c r="AM144" s="18" t="inlineStr">
        <is>
          <t>ysebaert_2009_hb141</t>
        </is>
      </c>
      <c r="AN144" s="19" t="n"/>
      <c r="AO144" s="19" t="n"/>
      <c r="AP144" s="19" t="n"/>
      <c r="AQ144" s="16" t="inlineStr">
        <is>
          <t>Sediment-condition monitoring — Mollusk</t>
        </is>
      </c>
      <c r="AR144" s="16" t="inlineStr">
        <is>
          <t>Ysebaert, Tom; Hart, Miron; Herman, Peter MJ</t>
        </is>
      </c>
      <c r="AS144" s="16" t="inlineStr">
        <is>
          <t>Strong methodological template for culture-method-comparison benthic studies (bottom vs suspended). Companion to Murray 2007 (row 79) and Crawford 2003 (row 82). North Sea / Wadden context.  |  Migration (one-indicator-per-row, 2026-09-04): split from ysebaert_2009 -&gt; {ysebaert_2009_hb131, ysebaert_2009_hb141}. This row = ysebaert_2009_hb141 (H&amp;B 1.4.1 — Sediment). Candidate: AK/N/Q blanked and I/K/W/O/P provisional; per-indicator method text, tier/cost/effort and match adjudication to be finalised at generation. Combined parent I/AK/N/Q retained in v37 (pre-split).</t>
        </is>
      </c>
    </row>
    <row r="145">
      <c r="A145" t="inlineStr">
        <is>
          <t>D'Amours, O., et al.</t>
        </is>
      </c>
      <c r="B145" t="inlineStr">
        <is>
          <t>Local enhancement of epibenthic macrofauna by aquaculture activities</t>
        </is>
      </c>
      <c r="C145" t="inlineStr">
        <is>
          <t>Marine Ecology Progress Series</t>
        </is>
      </c>
      <c r="D145" t="n">
        <v>371</v>
      </c>
      <c r="F145" t="inlineStr">
        <is>
          <t>73-84</t>
        </is>
      </c>
      <c r="G145" t="n">
        <v>2008</v>
      </c>
      <c r="H145" t="inlineStr">
        <is>
          <t>Inter-Research</t>
        </is>
      </c>
      <c r="I145" t="inlineStr">
        <is>
          <t>Maps to H&amp;B 1.1.1 — Epibiota. Candidate split from parent protocol 'damours_2008' (multi-indicator source; not yet fully read for per-indicator adjudication). Standalone-candidate - match quality and robustness-guard decision to be confirmed at generation.</t>
        </is>
      </c>
      <c r="J145" t="inlineStr">
        <is>
          <t>Protocol</t>
        </is>
      </c>
      <c r="K145" t="inlineStr">
        <is>
          <t>Standalone-candidate (per-indicator adequacy to be confirmed at generation). Parent adequacy note: Yes — empirical paired-site design with replicated quantitative sampling.</t>
        </is>
      </c>
      <c r="L145" t="inlineStr">
        <is>
          <t>No — sample-based macrofauna identification requires lab.</t>
        </is>
      </c>
      <c r="M145" t="inlineStr">
        <is>
          <t>Yes</t>
        </is>
      </c>
      <c r="O145" t="inlineStr">
        <is>
          <t>Medium</t>
        </is>
      </c>
      <c r="P145" t="inlineStr">
        <is>
          <t>Multi-season (3–9 months)</t>
        </is>
      </c>
      <c r="R145" t="inlineStr">
        <is>
          <t>No — Paywalled (Inter-Research)</t>
        </is>
      </c>
      <c r="S145" t="inlineStr">
        <is>
          <t>Abstract + DOI metadata</t>
        </is>
      </c>
      <c r="T145" t="inlineStr">
        <is>
          <t>https://doi.org/10.3354/meps07672</t>
        </is>
      </c>
      <c r="V145" t="inlineStr">
        <is>
          <t>Original list</t>
        </is>
      </c>
      <c r="W145" t="inlineStr">
        <is>
          <t>2 — Researcher</t>
        </is>
      </c>
      <c r="X145" t="inlineStr">
        <is>
          <t>Mollusk</t>
        </is>
      </c>
      <c r="Y145" t="inlineStr">
        <is>
          <t>Habitat &amp; Biodiversity</t>
        </is>
      </c>
      <c r="Z145" t="inlineStr">
        <is>
          <t>H&amp;B 1.1.1 — Epibiota</t>
        </is>
      </c>
      <c r="AA145" t="inlineStr">
        <is>
          <t>Temperate Atlantic</t>
        </is>
      </c>
      <c r="AB145" t="inlineStr">
        <is>
          <t>Blue mussel (Mytilus edulis)</t>
        </is>
      </c>
      <c r="AC145" t="inlineStr">
        <is>
          <t>Suspended longline (mussel)</t>
        </is>
      </c>
      <c r="AD145" t="inlineStr">
        <is>
          <t>Not site-specific</t>
        </is>
      </c>
      <c r="AE145" t="inlineStr">
        <is>
          <t>Variable / seasonal</t>
        </is>
      </c>
      <c r="AF145" t="inlineStr">
        <is>
          <t>Monoculture</t>
        </is>
      </c>
      <c r="AG145" t="inlineStr">
        <is>
          <t>Benthic infauna sampling, Visual survey</t>
        </is>
      </c>
      <c r="AH145" t="inlineStr">
        <is>
          <t>Not algae-specific</t>
        </is>
      </c>
      <c r="AI145" t="inlineStr">
        <is>
          <t>Shallow nearshore (2–10 m)</t>
        </is>
      </c>
      <c r="AJ145" t="inlineStr">
        <is>
          <t>Sheltered</t>
        </is>
      </c>
      <c r="AK145" s="16" t="n"/>
      <c r="AL145" s="17" t="inlineStr">
        <is>
          <t>Low</t>
        </is>
      </c>
      <c r="AM145" s="18" t="inlineStr">
        <is>
          <t>damours_2008_hb111</t>
        </is>
      </c>
      <c r="AN145" s="19" t="n"/>
      <c r="AO145" s="19" t="n"/>
      <c r="AP145" s="19" t="n"/>
      <c r="AQ145" s="16" t="inlineStr">
        <is>
          <t>Epibiota / fouling survey — Mollusk</t>
        </is>
      </c>
      <c r="AR145" s="16" t="inlineStr">
        <is>
          <t>D'Amours, Olivier; Archambault, Philippe; McKindsey, Christopher W; Johnson, Ladd E</t>
        </is>
      </c>
      <c r="AS145" s="16" t="inlineStr">
        <is>
          <t>Companion to McKindsey 2006 (row 58) framing of bivalve farms as artificial reefs. Quebec / Magdalen Islands mussel context highly likely (McKindsey + Archambault = DFO Quebec).  |  Migration (one-indicator-per-row, 2026-09-04): split from damours_2008 -&gt; {damours_2008_hb111, damours_2008_hb121, damours_2008_hb131}. This row = damours_2008_hb111 (H&amp;B 1.1.1 — Epibiota). Candidate: AK/N/Q blanked and I/K/W/O/P provisional; per-indicator method text, tier/cost/effort and match adjudication to be finalised at generation. Combined parent I/AK/N/Q retained in v37 (pre-split).</t>
        </is>
      </c>
    </row>
    <row r="146">
      <c r="A146" s="21" t="inlineStr">
        <is>
          <t>D'Amours, O., et al.</t>
        </is>
      </c>
      <c r="B146" s="21" t="inlineStr">
        <is>
          <t>Local enhancement of epibenthic macrofauna by aquaculture activities</t>
        </is>
      </c>
      <c r="C146" s="21" t="inlineStr">
        <is>
          <t>Marine Ecology Progress Series</t>
        </is>
      </c>
      <c r="D146" s="21" t="n">
        <v>371</v>
      </c>
      <c r="E146" s="21" t="n"/>
      <c r="F146" s="21" t="inlineStr">
        <is>
          <t>73-84</t>
        </is>
      </c>
      <c r="G146" s="21" t="n">
        <v>2008</v>
      </c>
      <c r="H146" s="21" t="inlineStr">
        <is>
          <t>Inter-Research</t>
        </is>
      </c>
      <c r="I146" s="21" t="inlineStr">
        <is>
          <t>Maps to H&amp;B 1.2.1 — Mobile fauna. Candidate split from parent protocol 'damours_2008' (multi-indicator source; not yet fully read for per-indicator adjudication). Standalone-candidate - match quality and robustness-guard decision to be confirmed at generation.</t>
        </is>
      </c>
      <c r="J146" s="21" t="inlineStr">
        <is>
          <t>Protocol</t>
        </is>
      </c>
      <c r="K146" s="21" t="inlineStr">
        <is>
          <t>Standalone-candidate (per-indicator adequacy to be confirmed at generation). Parent adequacy note: Yes — empirical paired-site design with replicated quantitative sampling.</t>
        </is>
      </c>
      <c r="L146" s="21" t="inlineStr">
        <is>
          <t>No — sample-based macrofauna identification requires lab.</t>
        </is>
      </c>
      <c r="M146" s="21" t="inlineStr">
        <is>
          <t>Yes</t>
        </is>
      </c>
      <c r="N146" s="21" t="n"/>
      <c r="O146" s="21" t="inlineStr">
        <is>
          <t>Medium</t>
        </is>
      </c>
      <c r="P146" s="21" t="inlineStr">
        <is>
          <t>Multi-season (3–9 months)</t>
        </is>
      </c>
      <c r="Q146" s="21" t="n"/>
      <c r="R146" s="21" t="inlineStr">
        <is>
          <t>No — Paywalled (Inter-Research)</t>
        </is>
      </c>
      <c r="S146" s="21" t="inlineStr">
        <is>
          <t>Abstract + DOI metadata</t>
        </is>
      </c>
      <c r="T146" s="21" t="inlineStr">
        <is>
          <t>https://doi.org/10.3354/meps07672</t>
        </is>
      </c>
      <c r="U146" s="21" t="n"/>
      <c r="V146" s="21" t="inlineStr">
        <is>
          <t>Original list</t>
        </is>
      </c>
      <c r="W146" s="21" t="inlineStr">
        <is>
          <t>2 — Researcher</t>
        </is>
      </c>
      <c r="X146" s="21" t="inlineStr">
        <is>
          <t>Mollusk</t>
        </is>
      </c>
      <c r="Y146" s="21" t="inlineStr">
        <is>
          <t>Habitat &amp; Biodiversity</t>
        </is>
      </c>
      <c r="Z146" s="21" t="inlineStr">
        <is>
          <t>H&amp;B 1.2.1 — Mobile fauna</t>
        </is>
      </c>
      <c r="AA146" s="21" t="inlineStr">
        <is>
          <t>Temperate Atlantic</t>
        </is>
      </c>
      <c r="AB146" s="21" t="inlineStr">
        <is>
          <t>Blue mussel (Mytilus edulis)</t>
        </is>
      </c>
      <c r="AC146" s="21" t="inlineStr">
        <is>
          <t>Suspended longline (mussel)</t>
        </is>
      </c>
      <c r="AD146" s="21" t="inlineStr">
        <is>
          <t>Not site-specific</t>
        </is>
      </c>
      <c r="AE146" s="21" t="inlineStr">
        <is>
          <t>Variable / seasonal</t>
        </is>
      </c>
      <c r="AF146" s="21" t="inlineStr">
        <is>
          <t>Monoculture</t>
        </is>
      </c>
      <c r="AG146" s="21" t="inlineStr">
        <is>
          <t>Benthic infauna sampling, Visual survey</t>
        </is>
      </c>
      <c r="AH146" s="21" t="inlineStr">
        <is>
          <t>Not algae-specific</t>
        </is>
      </c>
      <c r="AI146" s="21" t="inlineStr">
        <is>
          <t>Shallow nearshore (2–10 m)</t>
        </is>
      </c>
      <c r="AJ146" s="21" t="inlineStr">
        <is>
          <t>Sheltered</t>
        </is>
      </c>
      <c r="AK146" s="16" t="n"/>
      <c r="AL146" s="17" t="inlineStr">
        <is>
          <t>Low</t>
        </is>
      </c>
      <c r="AM146" s="18" t="inlineStr">
        <is>
          <t>damours_2008_hb121</t>
        </is>
      </c>
      <c r="AN146" s="19" t="n"/>
      <c r="AO146" s="19" t="n"/>
      <c r="AP146" s="19" t="n"/>
      <c r="AQ146" s="16" t="inlineStr">
        <is>
          <t>Mobile-fauna monitoring — Mollusk</t>
        </is>
      </c>
      <c r="AR146" s="16" t="inlineStr">
        <is>
          <t>D'Amours, Olivier; Archambault, Philippe; McKindsey, Christopher W; Johnson, Ladd E</t>
        </is>
      </c>
      <c r="AS146" s="16" t="inlineStr">
        <is>
          <t>Companion to McKindsey 2006 (row 58) framing of bivalve farms as artificial reefs. Quebec / Magdalen Islands mussel context highly likely (McKindsey + Archambault = DFO Quebec).  |  Migration (one-indicator-per-row, 2026-09-04): split from damours_2008 -&gt; {damours_2008_hb111, damours_2008_hb121, damours_2008_hb131}. This row = damours_2008_hb121 (H&amp;B 1.2.1 — Mobile fauna). Candidate: AK/N/Q blanked and I/K/W/O/P provisional; per-indicator method text, tier/cost/effort and match adjudication to be finalised at generation. Combined parent I/AK/N/Q retained in v37 (pre-split).</t>
        </is>
      </c>
    </row>
    <row r="147">
      <c r="A147" s="21" t="inlineStr">
        <is>
          <t>D'Amours, O., et al.</t>
        </is>
      </c>
      <c r="B147" s="21" t="inlineStr">
        <is>
          <t>Local enhancement of epibenthic macrofauna by aquaculture activities</t>
        </is>
      </c>
      <c r="C147" s="21" t="inlineStr">
        <is>
          <t>Marine Ecology Progress Series</t>
        </is>
      </c>
      <c r="D147" s="21" t="n">
        <v>371</v>
      </c>
      <c r="E147" s="21" t="n"/>
      <c r="F147" s="21" t="inlineStr">
        <is>
          <t>73-84</t>
        </is>
      </c>
      <c r="G147" s="21" t="n">
        <v>2008</v>
      </c>
      <c r="H147" s="21" t="inlineStr">
        <is>
          <t>Inter-Research</t>
        </is>
      </c>
      <c r="I147" s="21" t="inlineStr">
        <is>
          <t>Maps to H&amp;B 1.3.1 — Benthic infauna. Candidate split from parent protocol 'damours_2008' (multi-indicator source; not yet fully read for per-indicator adjudication). Standalone-candidate - match quality and robustness-guard decision to be confirmed at generation.</t>
        </is>
      </c>
      <c r="J147" s="21" t="inlineStr">
        <is>
          <t>Protocol</t>
        </is>
      </c>
      <c r="K147" s="21" t="inlineStr">
        <is>
          <t>Standalone-candidate (per-indicator adequacy to be confirmed at generation). Parent adequacy note: Yes — empirical paired-site design with replicated quantitative sampling.</t>
        </is>
      </c>
      <c r="L147" s="21" t="inlineStr">
        <is>
          <t>No — sample-based macrofauna identification requires lab.</t>
        </is>
      </c>
      <c r="M147" s="21" t="inlineStr">
        <is>
          <t>Yes</t>
        </is>
      </c>
      <c r="N147" s="21" t="n"/>
      <c r="O147" s="21" t="inlineStr">
        <is>
          <t>Medium</t>
        </is>
      </c>
      <c r="P147" s="21" t="inlineStr">
        <is>
          <t>Multi-season (3–9 months)</t>
        </is>
      </c>
      <c r="Q147" s="21" t="n"/>
      <c r="R147" s="21" t="inlineStr">
        <is>
          <t>No — Paywalled (Inter-Research)</t>
        </is>
      </c>
      <c r="S147" s="21" t="inlineStr">
        <is>
          <t>Abstract + DOI metadata</t>
        </is>
      </c>
      <c r="T147" s="21" t="inlineStr">
        <is>
          <t>https://doi.org/10.3354/meps07672</t>
        </is>
      </c>
      <c r="U147" s="21" t="n"/>
      <c r="V147" s="21" t="inlineStr">
        <is>
          <t>Original list</t>
        </is>
      </c>
      <c r="W147" s="21" t="inlineStr">
        <is>
          <t>2 — Researcher</t>
        </is>
      </c>
      <c r="X147" s="21" t="inlineStr">
        <is>
          <t>Mollusk</t>
        </is>
      </c>
      <c r="Y147" s="21" t="inlineStr">
        <is>
          <t>Habitat &amp; Biodiversity</t>
        </is>
      </c>
      <c r="Z147" s="21" t="inlineStr">
        <is>
          <t>H&amp;B 1.3.1 — Benthic infauna</t>
        </is>
      </c>
      <c r="AA147" s="21" t="inlineStr">
        <is>
          <t>Temperate Atlantic</t>
        </is>
      </c>
      <c r="AB147" s="21" t="inlineStr">
        <is>
          <t>Blue mussel (Mytilus edulis)</t>
        </is>
      </c>
      <c r="AC147" s="21" t="inlineStr">
        <is>
          <t>Suspended longline (mussel)</t>
        </is>
      </c>
      <c r="AD147" s="21" t="inlineStr">
        <is>
          <t>Not site-specific</t>
        </is>
      </c>
      <c r="AE147" s="21" t="inlineStr">
        <is>
          <t>Variable / seasonal</t>
        </is>
      </c>
      <c r="AF147" s="21" t="inlineStr">
        <is>
          <t>Monoculture</t>
        </is>
      </c>
      <c r="AG147" s="21" t="inlineStr">
        <is>
          <t>Benthic infauna sampling, Visual survey</t>
        </is>
      </c>
      <c r="AH147" s="21" t="inlineStr">
        <is>
          <t>Not algae-specific</t>
        </is>
      </c>
      <c r="AI147" s="21" t="inlineStr">
        <is>
          <t>Shallow nearshore (2–10 m)</t>
        </is>
      </c>
      <c r="AJ147" s="21" t="inlineStr">
        <is>
          <t>Sheltered</t>
        </is>
      </c>
      <c r="AK147" s="16" t="n"/>
      <c r="AL147" s="17" t="inlineStr">
        <is>
          <t>Low</t>
        </is>
      </c>
      <c r="AM147" s="18" t="inlineStr">
        <is>
          <t>damours_2008_hb131</t>
        </is>
      </c>
      <c r="AN147" s="19" t="n"/>
      <c r="AO147" s="19" t="n"/>
      <c r="AP147" s="19" t="n"/>
      <c r="AQ147" s="16" t="inlineStr">
        <is>
          <t>Benthic-infauna sampling — Mollusk</t>
        </is>
      </c>
      <c r="AR147" s="16" t="inlineStr">
        <is>
          <t>D'Amours, Olivier; Archambault, Philippe; McKindsey, Christopher W; Johnson, Ladd E</t>
        </is>
      </c>
      <c r="AS147" s="16" t="inlineStr">
        <is>
          <t>Companion to McKindsey 2006 (row 58) framing of bivalve farms as artificial reefs. Quebec / Magdalen Islands mussel context highly likely (McKindsey + Archambault = DFO Quebec).  |  Migration (one-indicator-per-row, 2026-09-04): split from damours_2008 -&gt; {damours_2008_hb111, damours_2008_hb121, damours_2008_hb131}. This row = damours_2008_hb131 (H&amp;B 1.3.1 — Benthic infauna). Candidate: AK/N/Q blanked and I/K/W/O/P provisional; per-indicator method text, tier/cost/effort and match adjudication to be finalised at generation. Combined parent I/AK/N/Q retained in v37 (pre-split).</t>
        </is>
      </c>
    </row>
    <row r="148">
      <c r="A148" t="inlineStr">
        <is>
          <t>Crawford, C. M., et al.</t>
        </is>
      </c>
      <c r="B148" t="inlineStr">
        <is>
          <t>Effects of shellfish farming on the benthic environment</t>
        </is>
      </c>
      <c r="C148" t="inlineStr">
        <is>
          <t>Aquaculture</t>
        </is>
      </c>
      <c r="D148" t="n">
        <v>224</v>
      </c>
      <c r="E148" t="inlineStr">
        <is>
          <t>1-4</t>
        </is>
      </c>
      <c r="F148" t="inlineStr">
        <is>
          <t>117-140</t>
        </is>
      </c>
      <c r="G148" t="n">
        <v>2003</v>
      </c>
      <c r="H148" t="inlineStr">
        <is>
          <t>Elsevier</t>
        </is>
      </c>
      <c r="I148" t="inlineStr">
        <is>
          <t>Maps to H&amp;B 1.3.1 — Benthic infauna. Candidate split from parent protocol 'crawford_2003' (multi-indicator source; not yet fully read for per-indicator adjudication). Standalone-candidate - match quality and robustness-guard decision to be confirmed at generation.</t>
        </is>
      </c>
      <c r="J148" t="inlineStr">
        <is>
          <t>Protocol</t>
        </is>
      </c>
      <c r="K148" t="inlineStr">
        <is>
          <t>Standalone-candidate (per-indicator adequacy to be confirmed at generation). Parent adequacy note: Yes — replicated paired-site design; standard benthic + sediment methods.</t>
        </is>
      </c>
      <c r="L148" t="inlineStr">
        <is>
          <t>No — sediment chemistry + infauna ID require lab.</t>
        </is>
      </c>
      <c r="M148" t="inlineStr">
        <is>
          <t>Yes</t>
        </is>
      </c>
      <c r="O148" t="inlineStr">
        <is>
          <t>Medium</t>
        </is>
      </c>
      <c r="P148" t="inlineStr">
        <is>
          <t>Multi-season (3–9 months)</t>
        </is>
      </c>
      <c r="R148" t="inlineStr">
        <is>
          <t>No — Paywalled (Elsevier)</t>
        </is>
      </c>
      <c r="S148" t="inlineStr">
        <is>
          <t>Abstract + DOI metadata</t>
        </is>
      </c>
      <c r="T148" t="inlineStr">
        <is>
          <t>https://doi.org/10.1016/S0044-8486(03)00210-2</t>
        </is>
      </c>
      <c r="V148" t="inlineStr">
        <is>
          <t>Original list</t>
        </is>
      </c>
      <c r="W148" t="inlineStr">
        <is>
          <t>2 — Researcher</t>
        </is>
      </c>
      <c r="X148" t="inlineStr">
        <is>
          <t>Mollusk</t>
        </is>
      </c>
      <c r="Y148" t="inlineStr">
        <is>
          <t>Habitat &amp; Biodiversity</t>
        </is>
      </c>
      <c r="Z148" t="inlineStr">
        <is>
          <t>H&amp;B 1.3.1 — Benthic infauna</t>
        </is>
      </c>
      <c r="AA148" t="inlineStr">
        <is>
          <t>Temperate Pacific</t>
        </is>
      </c>
      <c r="AB148" t="inlineStr">
        <is>
          <t>Pacific oyster (Crassostrea / Magallana gigas), Blue mussel (Mytilus edulis)</t>
        </is>
      </c>
      <c r="AC148" t="inlineStr">
        <is>
          <t>Mixed</t>
        </is>
      </c>
      <c r="AD148" t="inlineStr">
        <is>
          <t>Not site-specific</t>
        </is>
      </c>
      <c r="AE148" t="inlineStr">
        <is>
          <t>Variable / seasonal</t>
        </is>
      </c>
      <c r="AF148" t="inlineStr">
        <is>
          <t>Monoculture</t>
        </is>
      </c>
      <c r="AG148" t="inlineStr">
        <is>
          <t>Sediment sampling, Benthic infauna sampling</t>
        </is>
      </c>
      <c r="AH148" t="inlineStr">
        <is>
          <t>Not algae-specific</t>
        </is>
      </c>
      <c r="AI148" t="inlineStr">
        <is>
          <t>Shallow nearshore (2–10 m)</t>
        </is>
      </c>
      <c r="AJ148" t="inlineStr">
        <is>
          <t>Sheltered</t>
        </is>
      </c>
      <c r="AK148" s="16" t="n"/>
      <c r="AL148" s="17" t="inlineStr">
        <is>
          <t>Low</t>
        </is>
      </c>
      <c r="AM148" s="18" t="inlineStr">
        <is>
          <t>crawford_2003_hb131</t>
        </is>
      </c>
      <c r="AN148" s="19" t="n"/>
      <c r="AO148" s="19" t="n"/>
      <c r="AP148" s="19" t="n"/>
      <c r="AQ148" s="16" t="inlineStr">
        <is>
          <t>Benthic-infauna sampling — Mollusk</t>
        </is>
      </c>
      <c r="AR148" s="16" t="inlineStr">
        <is>
          <t>Crawford, Christine M; Macleod, Catriona KA; Mitchell, Iona M</t>
        </is>
      </c>
      <c r="AS148" s="16" t="inlineStr">
        <is>
          <t>Tasmanian shellfish-farm context (likely oysters and possibly mussels); confirm species mix from full PDF.  |  Migration (one-indicator-per-row, 2026-09-04): split from crawford_2003 -&gt; {crawford_2003_hb131, crawford_2003_hb141}. This row = crawford_2003_hb131 (H&amp;B 1.3.1 — Benthic infauna). Candidate: AK/N/Q blanked and I/K/W/O/P provisional; per-indicator method text, tier/cost/effort and match adjudication to be finalised at generation. Combined parent I/AK/N/Q retained in v37 (pre-split).</t>
        </is>
      </c>
    </row>
    <row r="149">
      <c r="A149" s="21" t="inlineStr">
        <is>
          <t>Crawford, C. M., et al.</t>
        </is>
      </c>
      <c r="B149" s="21" t="inlineStr">
        <is>
          <t>Effects of shellfish farming on the benthic environment</t>
        </is>
      </c>
      <c r="C149" s="21" t="inlineStr">
        <is>
          <t>Aquaculture</t>
        </is>
      </c>
      <c r="D149" s="21" t="n">
        <v>224</v>
      </c>
      <c r="E149" s="21" t="inlineStr">
        <is>
          <t>1-4</t>
        </is>
      </c>
      <c r="F149" s="21" t="inlineStr">
        <is>
          <t>117-140</t>
        </is>
      </c>
      <c r="G149" s="21" t="n">
        <v>2003</v>
      </c>
      <c r="H149" s="21" t="inlineStr">
        <is>
          <t>Elsevier</t>
        </is>
      </c>
      <c r="I149" s="21" t="inlineStr">
        <is>
          <t>Maps to H&amp;B 1.4.1 — Sediment. Candidate split from parent protocol 'crawford_2003' (multi-indicator source; not yet fully read for per-indicator adjudication). Standalone-candidate - match quality and robustness-guard decision to be confirmed at generation.</t>
        </is>
      </c>
      <c r="J149" s="21" t="inlineStr">
        <is>
          <t>Protocol</t>
        </is>
      </c>
      <c r="K149" s="21" t="inlineStr">
        <is>
          <t>Standalone-candidate (per-indicator adequacy to be confirmed at generation). Parent adequacy note: Yes — replicated paired-site design; standard benthic + sediment methods.</t>
        </is>
      </c>
      <c r="L149" s="21" t="inlineStr">
        <is>
          <t>No — sediment chemistry + infauna ID require lab.</t>
        </is>
      </c>
      <c r="M149" s="21" t="inlineStr">
        <is>
          <t>Yes</t>
        </is>
      </c>
      <c r="N149" s="21" t="n"/>
      <c r="O149" s="21" t="inlineStr">
        <is>
          <t>Medium</t>
        </is>
      </c>
      <c r="P149" s="21" t="inlineStr">
        <is>
          <t>Multi-season (3–9 months)</t>
        </is>
      </c>
      <c r="Q149" s="21" t="n"/>
      <c r="R149" s="21" t="inlineStr">
        <is>
          <t>No — Paywalled (Elsevier)</t>
        </is>
      </c>
      <c r="S149" s="21" t="inlineStr">
        <is>
          <t>Abstract + DOI metadata</t>
        </is>
      </c>
      <c r="T149" s="21" t="inlineStr">
        <is>
          <t>https://doi.org/10.1016/S0044-8486(03)00210-2</t>
        </is>
      </c>
      <c r="U149" s="21" t="n"/>
      <c r="V149" s="21" t="inlineStr">
        <is>
          <t>Original list</t>
        </is>
      </c>
      <c r="W149" s="21" t="inlineStr">
        <is>
          <t>2 — Researcher</t>
        </is>
      </c>
      <c r="X149" s="21" t="inlineStr">
        <is>
          <t>Mollusk</t>
        </is>
      </c>
      <c r="Y149" s="21" t="inlineStr">
        <is>
          <t>Habitat &amp; Biodiversity</t>
        </is>
      </c>
      <c r="Z149" s="21" t="inlineStr">
        <is>
          <t>H&amp;B 1.4.1 — Sediment</t>
        </is>
      </c>
      <c r="AA149" s="21" t="inlineStr">
        <is>
          <t>Temperate Pacific</t>
        </is>
      </c>
      <c r="AB149" s="21" t="inlineStr">
        <is>
          <t>Pacific oyster (Crassostrea / Magallana gigas), Blue mussel (Mytilus edulis)</t>
        </is>
      </c>
      <c r="AC149" s="21" t="inlineStr">
        <is>
          <t>Mixed</t>
        </is>
      </c>
      <c r="AD149" s="21" t="inlineStr">
        <is>
          <t>Not site-specific</t>
        </is>
      </c>
      <c r="AE149" s="21" t="inlineStr">
        <is>
          <t>Variable / seasonal</t>
        </is>
      </c>
      <c r="AF149" s="21" t="inlineStr">
        <is>
          <t>Monoculture</t>
        </is>
      </c>
      <c r="AG149" s="21" t="inlineStr">
        <is>
          <t>Sediment sampling, Benthic infauna sampling</t>
        </is>
      </c>
      <c r="AH149" s="21" t="inlineStr">
        <is>
          <t>Not algae-specific</t>
        </is>
      </c>
      <c r="AI149" s="21" t="inlineStr">
        <is>
          <t>Shallow nearshore (2–10 m)</t>
        </is>
      </c>
      <c r="AJ149" s="21" t="inlineStr">
        <is>
          <t>Sheltered</t>
        </is>
      </c>
      <c r="AK149" s="16" t="n"/>
      <c r="AL149" s="17" t="inlineStr">
        <is>
          <t>Low</t>
        </is>
      </c>
      <c r="AM149" s="18" t="inlineStr">
        <is>
          <t>crawford_2003_hb141</t>
        </is>
      </c>
      <c r="AN149" s="19" t="n"/>
      <c r="AO149" s="19" t="n"/>
      <c r="AP149" s="19" t="n"/>
      <c r="AQ149" s="16" t="inlineStr">
        <is>
          <t>Sediment-condition monitoring — Mollusk</t>
        </is>
      </c>
      <c r="AR149" s="16" t="inlineStr">
        <is>
          <t>Crawford, Christine M; Macleod, Catriona KA; Mitchell, Iona M</t>
        </is>
      </c>
      <c r="AS149" s="16" t="inlineStr">
        <is>
          <t>Tasmanian shellfish-farm context (likely oysters and possibly mussels); confirm species mix from full PDF.  |  Migration (one-indicator-per-row, 2026-09-04): split from crawford_2003 -&gt; {crawford_2003_hb131, crawford_2003_hb141}. This row = crawford_2003_hb141 (H&amp;B 1.4.1 — Sediment). Candidate: AK/N/Q blanked and I/K/W/O/P provisional; per-indicator method text, tier/cost/effort and match adjudication to be finalised at generation. Combined parent I/AK/N/Q retained in v37 (pre-split).</t>
        </is>
      </c>
    </row>
    <row r="150">
      <c r="A150" t="inlineStr">
        <is>
          <t>Yoo, C., et al.</t>
        </is>
      </c>
      <c r="B150" t="inlineStr">
        <is>
          <t>Mussel reefs promote taxonomic biodiversity and host a unique assemblage of mobile fauna</t>
        </is>
      </c>
      <c r="C150" t="inlineStr">
        <is>
          <t>Journal of Sea Research</t>
        </is>
      </c>
      <c r="D150" t="n">
        <v>199</v>
      </c>
      <c r="G150" t="n">
        <v>2024</v>
      </c>
      <c r="H150" t="inlineStr">
        <is>
          <t>Elsevier</t>
        </is>
      </c>
      <c r="I150" t="inlineStr">
        <is>
          <t>Empirical study documenting how mussel reefs (cultivated and/or restored) promote taxonomic biodiversity and host a distinct mobile-fauna assemblage compared to non-reef habitats. European temperate context.</t>
        </is>
      </c>
      <c r="J150" t="inlineStr">
        <is>
          <t>Reference</t>
        </is>
      </c>
      <c r="K150" t="inlineStr">
        <is>
          <t>Yes — paired reef vs non-reef community-comparison design; replicable.</t>
        </is>
      </c>
      <c r="L150" t="inlineStr">
        <is>
          <t>Partial — visual + sample-based surveys accessible to trained staff.</t>
        </is>
      </c>
      <c r="M150" t="inlineStr">
        <is>
          <t>Yes</t>
        </is>
      </c>
      <c r="N150" t="inlineStr">
        <is>
          <t>Diver/video sampling, trap sampling, sample sorting + taxonomy</t>
        </is>
      </c>
      <c r="O150" t="inlineStr">
        <is>
          <t>Medium</t>
        </is>
      </c>
      <c r="P150" t="inlineStr">
        <is>
          <t>Multi-season (3–9 months)</t>
        </is>
      </c>
      <c r="Q150" t="inlineStr">
        <is>
          <t>Diversity indices, community ordination, ANOVA</t>
        </is>
      </c>
      <c r="R150" t="inlineStr">
        <is>
          <t>No — Paywalled (Elsevier)</t>
        </is>
      </c>
      <c r="S150" t="inlineStr">
        <is>
          <t>Abstract + DOI metadata</t>
        </is>
      </c>
      <c r="T150" t="inlineStr">
        <is>
          <t>https://doi.org/10.1016/j.seares.2024.102498</t>
        </is>
      </c>
      <c r="V150" t="inlineStr">
        <is>
          <t>Original list</t>
        </is>
      </c>
      <c r="W150" t="inlineStr">
        <is>
          <t>2 — Researcher</t>
        </is>
      </c>
      <c r="X150" t="inlineStr">
        <is>
          <t>Mollusk</t>
        </is>
      </c>
      <c r="Y150" t="inlineStr">
        <is>
          <t>Habitat &amp; Biodiversity</t>
        </is>
      </c>
      <c r="Z150" t="inlineStr">
        <is>
          <t>H&amp;B 1.1.1 — Epibiota, H&amp;B 1.2.1 — Mobile fauna, H&amp;B 2.1.1 — Community composition</t>
        </is>
      </c>
      <c r="AA150" t="inlineStr">
        <is>
          <t>Temperate Atlantic</t>
        </is>
      </c>
      <c r="AB150" t="inlineStr">
        <is>
          <t>Blue mussel (Mytilus edulis)</t>
        </is>
      </c>
      <c r="AC150" t="inlineStr">
        <is>
          <t>Bottom culture</t>
        </is>
      </c>
      <c r="AD150" t="inlineStr">
        <is>
          <t>Not site-specific</t>
        </is>
      </c>
      <c r="AE150" t="inlineStr">
        <is>
          <t>Variable / seasonal</t>
        </is>
      </c>
      <c r="AF150" t="inlineStr">
        <is>
          <t>Monoculture</t>
        </is>
      </c>
      <c r="AG150" t="inlineStr">
        <is>
          <t>Visual survey, Diver/video sampling, Benthic infauna sampling</t>
        </is>
      </c>
      <c r="AH150" t="inlineStr">
        <is>
          <t>Not algae-specific</t>
        </is>
      </c>
      <c r="AI150" t="inlineStr">
        <is>
          <t>Shallow nearshore (2–10 m)</t>
        </is>
      </c>
      <c r="AJ150" t="inlineStr">
        <is>
          <t>Sheltered</t>
        </is>
      </c>
      <c r="AK150" s="16" t="inlineStr">
        <is>
          <t>This study documents how mussel reefs host a distinct, more diverse mobile-fauna assemblage than non-reef habitat, using paired reef-versus-non-reef sampling (diver/video and traps) with diversity indices and community ordination. Use it as evidence and a design template for reef biodiversity comparisons; confirm from the full text whether the reefs are cultivated, restored or natural, as that affects tagging.</t>
        </is>
      </c>
      <c r="AL150" s="17" t="inlineStr">
        <is>
          <t>Ref</t>
        </is>
      </c>
      <c r="AM150" s="18" t="inlineStr">
        <is>
          <t>yoo_2024</t>
        </is>
      </c>
      <c r="AN150" s="19" t="n"/>
      <c r="AO150" s="19" t="n"/>
      <c r="AP150" s="19" t="n"/>
      <c r="AQ150" s="16" t="inlineStr">
        <is>
          <t>Mussel-Reef Mobile-Fauna Biodiversity (Reference)</t>
        </is>
      </c>
      <c r="AR150" s="16" t="inlineStr">
        <is>
          <t>Yoo, Caitlin; Wilms, Tim JG; Stoehr, Svenja A; Lat, K; et al.</t>
        </is>
      </c>
      <c r="AS150" s="16" t="inlineStr">
        <is>
          <t>Mussel-reef framing may indicate restoration ecology context (rather than cultivated farm); confirm whether reefs are cultivated, restored, or natural from full PDF. Tag may need revision if non-cultivated.</t>
        </is>
      </c>
    </row>
    <row r="151">
      <c r="A151" t="inlineStr">
        <is>
          <t>Ferreira, J., et al.</t>
        </is>
      </c>
      <c r="B151" t="inlineStr">
        <is>
          <t>Physical-chemical parameters of seawater mollusc culture sites in Santa Catarina, Brazil</t>
        </is>
      </c>
      <c r="C151" t="inlineStr">
        <is>
          <t>Journal of Coastal Research</t>
        </is>
      </c>
      <c r="E151" t="inlineStr">
        <is>
          <t>Special Issue 39</t>
        </is>
      </c>
      <c r="F151" t="inlineStr">
        <is>
          <t>1122-1126</t>
        </is>
      </c>
      <c r="G151" t="n">
        <v>2006</v>
      </c>
      <c r="H151" t="inlineStr">
        <is>
          <t>Coastal Education and Research Foundation</t>
        </is>
      </c>
      <c r="I151" t="inlineStr">
        <is>
          <t>Reports routine physical-chemical seawater parameters (T, S, DO, nutrients, Chl-a, turbidity likely) at mollusk culture sites in Santa Catarina, Brazil (subtropical southern Brazil — major Brazilian oyster + mussel production region).</t>
        </is>
      </c>
      <c r="J151" t="inlineStr">
        <is>
          <t>Reference</t>
        </is>
      </c>
      <c r="K151" t="inlineStr">
        <is>
          <t>Partial — descriptive routine-monitoring data; reproducible but not designed to test specific impact hypothesis.</t>
        </is>
      </c>
      <c r="L151" t="inlineStr">
        <is>
          <t>Partial — multiprobe field measurements accessible; nutrient analyses require lab.</t>
        </is>
      </c>
      <c r="M151" t="inlineStr">
        <is>
          <t>Yes</t>
        </is>
      </c>
      <c r="N151" t="inlineStr">
        <is>
          <t>Multiprobe / CTD, Niskin bottles, nutrient lab kits</t>
        </is>
      </c>
      <c r="O151" t="inlineStr">
        <is>
          <t>Medium</t>
        </is>
      </c>
      <c r="P151" t="inlineStr">
        <is>
          <t>Multi-season (3–9 months)</t>
        </is>
      </c>
      <c r="Q151" t="inlineStr">
        <is>
          <t>Descriptive seasonal stats</t>
        </is>
      </c>
      <c r="R151" t="inlineStr">
        <is>
          <t>No — Paywalled (JCR)</t>
        </is>
      </c>
      <c r="S151" t="inlineStr">
        <is>
          <t>Abstract + DOI metadata</t>
        </is>
      </c>
      <c r="T151" t="inlineStr">
        <is>
          <t>https://www.jstor.org/stable/25741764</t>
        </is>
      </c>
      <c r="U151" t="inlineStr">
        <is>
          <t>Descriptive baseline monitoring; use it for expected parameter ranges in a subtropical culture setting.</t>
        </is>
      </c>
      <c r="V151" t="inlineStr">
        <is>
          <t>Original list</t>
        </is>
      </c>
      <c r="W151" t="inlineStr">
        <is>
          <t>1 — Reference</t>
        </is>
      </c>
      <c r="X151" t="inlineStr">
        <is>
          <t>Mollusk</t>
        </is>
      </c>
      <c r="Y151" t="inlineStr">
        <is>
          <t>Water Quality</t>
        </is>
      </c>
      <c r="Z151" t="inlineStr">
        <is>
          <t>WQ 1.2.1 — Dissolved oxygen, WQ 2.1.1 — Chlorophyll-a</t>
        </is>
      </c>
      <c r="AA151" t="inlineStr">
        <is>
          <t>Subtropical</t>
        </is>
      </c>
      <c r="AB151" t="inlineStr">
        <is>
          <t>Pacific oyster (Crassostrea / Magallana gigas), Brown mussel (Perna perna)</t>
        </is>
      </c>
      <c r="AC151" t="inlineStr">
        <is>
          <t>Suspended longline (mussel)</t>
        </is>
      </c>
      <c r="AD151" t="inlineStr">
        <is>
          <t>Not site-specific</t>
        </is>
      </c>
      <c r="AE151" t="inlineStr">
        <is>
          <t>Variable / seasonal</t>
        </is>
      </c>
      <c r="AF151" t="inlineStr">
        <is>
          <t>Monoculture</t>
        </is>
      </c>
      <c r="AG151" t="inlineStr">
        <is>
          <t>Water chemistry</t>
        </is>
      </c>
      <c r="AH151" t="inlineStr">
        <is>
          <t>Not algae-specific</t>
        </is>
      </c>
      <c r="AI151" t="inlineStr">
        <is>
          <t>Shallow nearshore (2–10 m)</t>
        </is>
      </c>
      <c r="AJ151" t="inlineStr">
        <is>
          <t>Sheltered</t>
        </is>
      </c>
      <c r="AK151" s="16" t="inlineStr">
        <is>
          <t>This paper reports routine seasonal physical-chemical seawater parameters (temperature, salinity, dissolved oxygen, nutrients, chlorophyll-a) at mollusc culture sites, using standard multiprobe/CTD and Niskin sampling with laboratory nutrient analysis. It is descriptive baseline monitoring rather than an impact test; use it as a reference for expected parameter ranges in a subtropical culture setting.</t>
        </is>
      </c>
      <c r="AL151" s="17" t="inlineStr">
        <is>
          <t>Ref</t>
        </is>
      </c>
      <c r="AM151" s="18" t="inlineStr">
        <is>
          <t>ferreira_2006</t>
        </is>
      </c>
      <c r="AN151" s="19" t="n"/>
      <c r="AO151" s="19" t="n"/>
      <c r="AP151" s="19" t="n"/>
      <c r="AQ151" s="16" t="inlineStr">
        <is>
          <t>Routine Physical-Chemical Monitoring at Mollusc Sites (Reference)</t>
        </is>
      </c>
      <c r="AR151" s="16" t="inlineStr">
        <is>
          <t>Ferreira, JF; Besen, K; Wormsbecher, AG; Dos Santos, RC</t>
        </is>
      </c>
      <c r="AS151" s="16" t="inlineStr">
        <is>
          <t>Brown mussel (Perna perna) and Pacific oyster (Crassostrea gigas) are the main Santa Catarina culture species. May need 'Brown mussel (Perna perna)' added to vocabulary if not present — log for v1.3.</t>
        </is>
      </c>
    </row>
    <row r="152">
      <c r="A152" t="inlineStr">
        <is>
          <t>Turner, J. S., et al.</t>
        </is>
      </c>
      <c r="B152" t="inlineStr">
        <is>
          <t>Minimal effects of oyster aquaculture on local water quality: Examples from southern Chesapeake Bay</t>
        </is>
      </c>
      <c r="C152" t="inlineStr">
        <is>
          <t>PLoS One</t>
        </is>
      </c>
      <c r="D152" t="n">
        <v>14</v>
      </c>
      <c r="E152" t="inlineStr">
        <is>
          <t>11</t>
        </is>
      </c>
      <c r="F152" t="inlineStr">
        <is>
          <t>e0224768</t>
        </is>
      </c>
      <c r="G152" t="n">
        <v>2019</v>
      </c>
      <c r="H152" t="inlineStr">
        <is>
          <t>Public Library of Science</t>
        </is>
      </c>
      <c r="I152" t="inlineStr">
        <is>
          <t>Maps to WQ 1.2.1 — Dissolved oxygen. Candidate split from parent protocol 'turner_2019' (multi-indicator source; not yet fully read for per-indicator adjudication). Standalone-candidate - match quality and robustness-guard decision to be confirmed at generation.</t>
        </is>
      </c>
      <c r="J152" t="inlineStr">
        <is>
          <t>Protocol</t>
        </is>
      </c>
      <c r="K152" t="inlineStr">
        <is>
          <t>Standalone-candidate (per-indicator adequacy to be confirmed at generation). Parent adequacy note: Yes — multi-site replicated paired-site WQ monitoring; methods directly replicable.</t>
        </is>
      </c>
      <c r="L152" t="inlineStr">
        <is>
          <t>Partial — multiprobe accessible; nutrient + lab analyses require expertise.</t>
        </is>
      </c>
      <c r="M152" t="inlineStr">
        <is>
          <t>Yes</t>
        </is>
      </c>
      <c r="O152" t="inlineStr">
        <is>
          <t>Medium</t>
        </is>
      </c>
      <c r="P152" t="inlineStr">
        <is>
          <t>Multi-season (3–9 months)</t>
        </is>
      </c>
      <c r="R152" t="inlineStr">
        <is>
          <t>Yes — Open access (PLoS One CC BY)</t>
        </is>
      </c>
      <c r="S152" t="inlineStr">
        <is>
          <t>Abstract + DOI metadata</t>
        </is>
      </c>
      <c r="T152" t="inlineStr">
        <is>
          <t>https://doi.org/10.1371/journal.pone.0224768</t>
        </is>
      </c>
      <c r="V152" t="inlineStr">
        <is>
          <t>Original list</t>
        </is>
      </c>
      <c r="W152" t="inlineStr">
        <is>
          <t>3 — Partnership</t>
        </is>
      </c>
      <c r="X152" t="inlineStr">
        <is>
          <t>Mollusk</t>
        </is>
      </c>
      <c r="Y152" t="inlineStr">
        <is>
          <t>Water Quality</t>
        </is>
      </c>
      <c r="Z152" t="inlineStr">
        <is>
          <t>WQ 1.2.1 — Dissolved oxygen</t>
        </is>
      </c>
      <c r="AA152" t="inlineStr">
        <is>
          <t>Temperate Atlantic</t>
        </is>
      </c>
      <c r="AB152" t="inlineStr">
        <is>
          <t>Eastern oyster (Crassostrea virginica)</t>
        </is>
      </c>
      <c r="AC152" t="inlineStr">
        <is>
          <t>Bottom culture</t>
        </is>
      </c>
      <c r="AD152" t="inlineStr">
        <is>
          <t>Medium (1–20 ha)</t>
        </is>
      </c>
      <c r="AE152" t="inlineStr">
        <is>
          <t>Variable / seasonal</t>
        </is>
      </c>
      <c r="AF152" t="inlineStr">
        <is>
          <t>Monoculture</t>
        </is>
      </c>
      <c r="AG152" t="inlineStr">
        <is>
          <t>Water chemistry</t>
        </is>
      </c>
      <c r="AH152" t="inlineStr">
        <is>
          <t>Not algae-specific</t>
        </is>
      </c>
      <c r="AI152" t="inlineStr">
        <is>
          <t>Shallow nearshore (2–10 m)</t>
        </is>
      </c>
      <c r="AJ152" t="inlineStr">
        <is>
          <t>Sheltered</t>
        </is>
      </c>
      <c r="AK152" s="16" t="n"/>
      <c r="AL152" s="17" t="inlineStr">
        <is>
          <t>High</t>
        </is>
      </c>
      <c r="AM152" s="18" t="inlineStr">
        <is>
          <t>turner_2019_wq121</t>
        </is>
      </c>
      <c r="AN152" s="19" t="n"/>
      <c r="AO152" s="19" t="n"/>
      <c r="AP152" s="19" t="n"/>
      <c r="AQ152" s="16" t="inlineStr">
        <is>
          <t>Dissolved-oxygen monitoring — Mollusk</t>
        </is>
      </c>
      <c r="AR152" s="16" t="inlineStr">
        <is>
          <t>Turner, Jessica S; Kellogg, M Lisa; Massey, Grace M; Friedrichs, Carl T</t>
        </is>
      </c>
      <c r="AS152" s="16" t="inlineStr">
        <is>
          <t>Strong template for paired-site WQ monitoring around bivalve farms. WQ 1.1.1 not assigned per Rule 1a (impact-detection framing, not bioextraction quantification); confirm tissue × biomass × area calc presence from full PDF.  |  Migration (one-indicator-per-row, 2026-09-04): split from turner_2019 -&gt; {turner_2019_wq121, turner_2019_wq211}. This row = turner_2019_wq121 (WQ 1.2.1 — Dissolved oxygen). Candidate: AK/N/Q blanked and I/K/W/O/P provisional; per-indicator method text, tier/cost/effort and match adjudication to be finalised at generation. Combined parent I/AK/N/Q retained in v37 (pre-split).</t>
        </is>
      </c>
    </row>
    <row r="153">
      <c r="A153" s="21" t="inlineStr">
        <is>
          <t>Turner, J. S., et al.</t>
        </is>
      </c>
      <c r="B153" s="21" t="inlineStr">
        <is>
          <t>Minimal effects of oyster aquaculture on local water quality: Examples from southern Chesapeake Bay</t>
        </is>
      </c>
      <c r="C153" s="21" t="inlineStr">
        <is>
          <t>PLoS One</t>
        </is>
      </c>
      <c r="D153" s="21" t="n">
        <v>14</v>
      </c>
      <c r="E153" s="21" t="inlineStr">
        <is>
          <t>11</t>
        </is>
      </c>
      <c r="F153" s="21" t="inlineStr">
        <is>
          <t>e0224768</t>
        </is>
      </c>
      <c r="G153" s="21" t="n">
        <v>2019</v>
      </c>
      <c r="H153" s="21" t="inlineStr">
        <is>
          <t>Public Library of Science</t>
        </is>
      </c>
      <c r="I153" s="21" t="inlineStr">
        <is>
          <t>Maps to WQ 2.1.1 — Chlorophyll-a. Candidate split from parent protocol 'turner_2019' (multi-indicator source; not yet fully read for per-indicator adjudication). Standalone-candidate - match quality and robustness-guard decision to be confirmed at generation.</t>
        </is>
      </c>
      <c r="J153" s="21" t="inlineStr">
        <is>
          <t>Protocol</t>
        </is>
      </c>
      <c r="K153" s="21" t="inlineStr">
        <is>
          <t>Standalone-candidate (per-indicator adequacy to be confirmed at generation). Parent adequacy note: Yes — multi-site replicated paired-site WQ monitoring; methods directly replicable.</t>
        </is>
      </c>
      <c r="L153" s="21" t="inlineStr">
        <is>
          <t>Partial — multiprobe accessible; nutrient + lab analyses require expertise.</t>
        </is>
      </c>
      <c r="M153" s="21" t="inlineStr">
        <is>
          <t>Yes</t>
        </is>
      </c>
      <c r="N153" s="21" t="n"/>
      <c r="O153" s="21" t="inlineStr">
        <is>
          <t>Medium</t>
        </is>
      </c>
      <c r="P153" s="21" t="inlineStr">
        <is>
          <t>Multi-season (3–9 months)</t>
        </is>
      </c>
      <c r="Q153" s="21" t="n"/>
      <c r="R153" s="21" t="inlineStr">
        <is>
          <t>Yes — Open access (PLoS One CC BY)</t>
        </is>
      </c>
      <c r="S153" s="21" t="inlineStr">
        <is>
          <t>Abstract + DOI metadata</t>
        </is>
      </c>
      <c r="T153" s="21" t="inlineStr">
        <is>
          <t>https://doi.org/10.1371/journal.pone.0224768</t>
        </is>
      </c>
      <c r="U153" s="21" t="n"/>
      <c r="V153" s="21" t="inlineStr">
        <is>
          <t>Original list</t>
        </is>
      </c>
      <c r="W153" s="21" t="inlineStr">
        <is>
          <t>3 — Partnership</t>
        </is>
      </c>
      <c r="X153" s="21" t="inlineStr">
        <is>
          <t>Mollusk</t>
        </is>
      </c>
      <c r="Y153" s="21" t="inlineStr">
        <is>
          <t>Water Quality</t>
        </is>
      </c>
      <c r="Z153" s="21" t="inlineStr">
        <is>
          <t>WQ 2.1.1 — Chlorophyll-a</t>
        </is>
      </c>
      <c r="AA153" s="21" t="inlineStr">
        <is>
          <t>Temperate Atlantic</t>
        </is>
      </c>
      <c r="AB153" s="21" t="inlineStr">
        <is>
          <t>Eastern oyster (Crassostrea virginica)</t>
        </is>
      </c>
      <c r="AC153" s="21" t="inlineStr">
        <is>
          <t>Bottom culture</t>
        </is>
      </c>
      <c r="AD153" s="21" t="inlineStr">
        <is>
          <t>Medium (1–20 ha)</t>
        </is>
      </c>
      <c r="AE153" s="21" t="inlineStr">
        <is>
          <t>Variable / seasonal</t>
        </is>
      </c>
      <c r="AF153" s="21" t="inlineStr">
        <is>
          <t>Monoculture</t>
        </is>
      </c>
      <c r="AG153" s="21" t="inlineStr">
        <is>
          <t>Water chemistry</t>
        </is>
      </c>
      <c r="AH153" s="21" t="inlineStr">
        <is>
          <t>Not algae-specific</t>
        </is>
      </c>
      <c r="AI153" s="21" t="inlineStr">
        <is>
          <t>Shallow nearshore (2–10 m)</t>
        </is>
      </c>
      <c r="AJ153" s="21" t="inlineStr">
        <is>
          <t>Sheltered</t>
        </is>
      </c>
      <c r="AK153" s="16" t="n"/>
      <c r="AL153" s="17" t="inlineStr">
        <is>
          <t>High</t>
        </is>
      </c>
      <c r="AM153" s="18" t="inlineStr">
        <is>
          <t>turner_2019_wq211</t>
        </is>
      </c>
      <c r="AN153" s="19" t="n"/>
      <c r="AO153" s="19" t="n"/>
      <c r="AP153" s="19" t="n"/>
      <c r="AQ153" s="16" t="inlineStr">
        <is>
          <t>Chlorophyll-a monitoring — Mollusk</t>
        </is>
      </c>
      <c r="AR153" s="16" t="inlineStr">
        <is>
          <t>Turner, Jessica S; Kellogg, M Lisa; Massey, Grace M; Friedrichs, Carl T</t>
        </is>
      </c>
      <c r="AS153" s="16" t="inlineStr">
        <is>
          <t>Strong template for paired-site WQ monitoring around bivalve farms. WQ 1.1.1 not assigned per Rule 1a (impact-detection framing, not bioextraction quantification); confirm tissue × biomass × area calc presence from full PDF.  |  Migration (one-indicator-per-row, 2026-09-04): split from turner_2019 -&gt; {turner_2019_wq121, turner_2019_wq211}. This row = turner_2019_wq211 (WQ 2.1.1 — Chlorophyll-a). Candidate: AK/N/Q blanked and I/K/W/O/P provisional; per-indicator method text, tier/cost/effort and match adjudication to be finalised at generation. Combined parent I/AK/N/Q retained in v37 (pre-split).</t>
        </is>
      </c>
    </row>
    <row r="154">
      <c r="A154" t="inlineStr">
        <is>
          <t>Christensen, P. B., et al.</t>
        </is>
      </c>
      <c r="B154" t="inlineStr">
        <is>
          <t>Impacts of longline mussel farming on oxygen and nitrogen dynamics and biological communities of coastal sediments</t>
        </is>
      </c>
      <c r="C154" t="inlineStr">
        <is>
          <t>Aquaculture</t>
        </is>
      </c>
      <c r="D154" t="n">
        <v>218</v>
      </c>
      <c r="E154" t="inlineStr">
        <is>
          <t>1-4</t>
        </is>
      </c>
      <c r="F154" t="inlineStr">
        <is>
          <t>567-588</t>
        </is>
      </c>
      <c r="G154" t="n">
        <v>2003</v>
      </c>
      <c r="H154" t="inlineStr">
        <is>
          <t>Elsevier</t>
        </is>
      </c>
      <c r="I154" t="inlineStr">
        <is>
          <t>Maps to WQ 1.1.2 — Rate of denitrification. Candidate split from parent protocol 'christensen_2003' (multi-indicator source; not yet fully read for per-indicator adjudication). Standalone-candidate - match quality and robustness-guard decision to be confirmed at generation.</t>
        </is>
      </c>
      <c r="J154" t="inlineStr">
        <is>
          <t>Protocol</t>
        </is>
      </c>
      <c r="K154" t="inlineStr">
        <is>
          <t>Standalone-candidate (per-indicator adequacy to be confirmed at generation). Parent adequacy note: Yes — intact-core incubation methods are standard and replicable; companion-paper-style design to Nizzoli + Kaspar.</t>
        </is>
      </c>
      <c r="L154" t="inlineStr">
        <is>
          <t>No — intact-core incubations + lab nutrient analyses require expertise.</t>
        </is>
      </c>
      <c r="M154" t="inlineStr">
        <is>
          <t>Yes</t>
        </is>
      </c>
      <c r="O154" t="inlineStr">
        <is>
          <t>Medium-High</t>
        </is>
      </c>
      <c r="P154" t="inlineStr">
        <is>
          <t>Multi-season (3–9 months)</t>
        </is>
      </c>
      <c r="R154" t="inlineStr">
        <is>
          <t>No — Paywalled (Elsevier)</t>
        </is>
      </c>
      <c r="S154" t="inlineStr">
        <is>
          <t>Abstract + DOI metadata</t>
        </is>
      </c>
      <c r="T154" t="inlineStr">
        <is>
          <t>https://doi.org/10.1016/S0044-8486(02)00587-2</t>
        </is>
      </c>
      <c r="V154" t="inlineStr">
        <is>
          <t>Original list</t>
        </is>
      </c>
      <c r="W154" s="7" t="inlineStr">
        <is>
          <t>2 — Researcher</t>
        </is>
      </c>
      <c r="X154" t="inlineStr">
        <is>
          <t>Mollusk</t>
        </is>
      </c>
      <c r="Y154" t="inlineStr">
        <is>
          <t>Water Quality</t>
        </is>
      </c>
      <c r="Z154" t="inlineStr">
        <is>
          <t>WQ 1.1.2 — Rate of denitrification</t>
        </is>
      </c>
      <c r="AA154" t="inlineStr">
        <is>
          <t>Temperate Atlantic</t>
        </is>
      </c>
      <c r="AB154" t="inlineStr">
        <is>
          <t>Blue mussel (Mytilus edulis)</t>
        </is>
      </c>
      <c r="AC154" t="inlineStr">
        <is>
          <t>Suspended longline (mussel)</t>
        </is>
      </c>
      <c r="AD154" t="inlineStr">
        <is>
          <t>Not site-specific</t>
        </is>
      </c>
      <c r="AE154" t="inlineStr">
        <is>
          <t>Variable / seasonal</t>
        </is>
      </c>
      <c r="AF154" t="inlineStr">
        <is>
          <t>Monoculture</t>
        </is>
      </c>
      <c r="AG154" t="inlineStr">
        <is>
          <t>Sediment sampling, Water chemistry, Benthic infauna sampling</t>
        </is>
      </c>
      <c r="AH154" t="inlineStr">
        <is>
          <t>Not algae-specific</t>
        </is>
      </c>
      <c r="AI154" t="inlineStr">
        <is>
          <t>Shallow nearshore (2–10 m)</t>
        </is>
      </c>
      <c r="AJ154" t="inlineStr">
        <is>
          <t>Sheltered</t>
        </is>
      </c>
      <c r="AK154" s="16" t="n"/>
      <c r="AL154" s="17" t="inlineStr">
        <is>
          <t>Low</t>
        </is>
      </c>
      <c r="AM154" s="18" t="inlineStr">
        <is>
          <t>christensen_2003_wq112</t>
        </is>
      </c>
      <c r="AN154" s="19" t="n"/>
      <c r="AO154" s="19" t="n"/>
      <c r="AP154" s="19" t="n"/>
      <c r="AQ154" s="16" t="inlineStr">
        <is>
          <t>Denitrification-rate measurement — Mollusk</t>
        </is>
      </c>
      <c r="AR154" s="16" t="inlineStr">
        <is>
          <t>Christensen, Peter Bondo; Glud, Ronnie N; Dalsgaard, Tage; Gillespie, P A</t>
        </is>
      </c>
      <c r="AS154"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  |  Migration (one-indicator-per-row, 2026-09-04): split from christensen_2003 -&gt; {christensen_2003_wq112, christensen_2003_wq121, christensen_2003_hb131, christensen_2003_hb141}. This row = christensen_2003_wq112 (WQ 1.1.2 — Rate of denitrification). Candidate: AK/N/Q blanked and I/K/W/O/P provisional; per-indicator method text, tier/cost/effort and match adjudication to be finalised at generation. Combined parent I/AK/N/Q retained in v37 (pre-split).</t>
        </is>
      </c>
    </row>
    <row r="155">
      <c r="A155" s="21" t="inlineStr">
        <is>
          <t>Christensen, P. B., et al.</t>
        </is>
      </c>
      <c r="B155" s="21" t="inlineStr">
        <is>
          <t>Impacts of longline mussel farming on oxygen and nitrogen dynamics and biological communities of coastal sediments</t>
        </is>
      </c>
      <c r="C155" s="21" t="inlineStr">
        <is>
          <t>Aquaculture</t>
        </is>
      </c>
      <c r="D155" s="21" t="n">
        <v>218</v>
      </c>
      <c r="E155" s="21" t="inlineStr">
        <is>
          <t>1-4</t>
        </is>
      </c>
      <c r="F155" s="21" t="inlineStr">
        <is>
          <t>567-588</t>
        </is>
      </c>
      <c r="G155" s="21" t="n">
        <v>2003</v>
      </c>
      <c r="H155" s="21" t="inlineStr">
        <is>
          <t>Elsevier</t>
        </is>
      </c>
      <c r="I155" s="21" t="inlineStr">
        <is>
          <t>Maps to WQ 1.2.1 — Dissolved oxygen. Candidate split from parent protocol 'christensen_2003' (multi-indicator source; not yet fully read for per-indicator adjudication). Standalone-candidate - match quality and robustness-guard decision to be confirmed at generation.</t>
        </is>
      </c>
      <c r="J155" s="21" t="inlineStr">
        <is>
          <t>Protocol</t>
        </is>
      </c>
      <c r="K155" s="21" t="inlineStr">
        <is>
          <t>Standalone-candidate (per-indicator adequacy to be confirmed at generation). Parent adequacy note: Yes — intact-core incubation methods are standard and replicable; companion-paper-style design to Nizzoli + Kaspar.</t>
        </is>
      </c>
      <c r="L155" s="21" t="inlineStr">
        <is>
          <t>No — intact-core incubations + lab nutrient analyses require expertise.</t>
        </is>
      </c>
      <c r="M155" s="21" t="inlineStr">
        <is>
          <t>Yes</t>
        </is>
      </c>
      <c r="N155" s="21" t="n"/>
      <c r="O155" s="21" t="inlineStr">
        <is>
          <t>Medium-High</t>
        </is>
      </c>
      <c r="P155" s="21" t="inlineStr">
        <is>
          <t>Multi-season (3–9 months)</t>
        </is>
      </c>
      <c r="Q155" s="21" t="n"/>
      <c r="R155" s="21" t="inlineStr">
        <is>
          <t>No — Paywalled (Elsevier)</t>
        </is>
      </c>
      <c r="S155" s="21" t="inlineStr">
        <is>
          <t>Abstract + DOI metadata</t>
        </is>
      </c>
      <c r="T155" s="21" t="inlineStr">
        <is>
          <t>https://doi.org/10.1016/S0044-8486(02)00587-2</t>
        </is>
      </c>
      <c r="U155" s="21" t="n"/>
      <c r="V155" s="21" t="inlineStr">
        <is>
          <t>Original list</t>
        </is>
      </c>
      <c r="W155" s="7" t="inlineStr">
        <is>
          <t>2 — Researcher</t>
        </is>
      </c>
      <c r="X155" s="21" t="inlineStr">
        <is>
          <t>Mollusk</t>
        </is>
      </c>
      <c r="Y155" s="21" t="inlineStr">
        <is>
          <t>Water Quality</t>
        </is>
      </c>
      <c r="Z155" s="21" t="inlineStr">
        <is>
          <t>WQ 1.2.1 — Dissolved oxygen</t>
        </is>
      </c>
      <c r="AA155" s="21" t="inlineStr">
        <is>
          <t>Temperate Atlantic</t>
        </is>
      </c>
      <c r="AB155" s="21" t="inlineStr">
        <is>
          <t>Blue mussel (Mytilus edulis)</t>
        </is>
      </c>
      <c r="AC155" s="21" t="inlineStr">
        <is>
          <t>Suspended longline (mussel)</t>
        </is>
      </c>
      <c r="AD155" s="21" t="inlineStr">
        <is>
          <t>Not site-specific</t>
        </is>
      </c>
      <c r="AE155" s="21" t="inlineStr">
        <is>
          <t>Variable / seasonal</t>
        </is>
      </c>
      <c r="AF155" s="21" t="inlineStr">
        <is>
          <t>Monoculture</t>
        </is>
      </c>
      <c r="AG155" s="21" t="inlineStr">
        <is>
          <t>Sediment sampling, Water chemistry, Benthic infauna sampling</t>
        </is>
      </c>
      <c r="AH155" s="21" t="inlineStr">
        <is>
          <t>Not algae-specific</t>
        </is>
      </c>
      <c r="AI155" s="21" t="inlineStr">
        <is>
          <t>Shallow nearshore (2–10 m)</t>
        </is>
      </c>
      <c r="AJ155" s="21" t="inlineStr">
        <is>
          <t>Sheltered</t>
        </is>
      </c>
      <c r="AK155" s="16" t="n"/>
      <c r="AL155" s="17" t="inlineStr">
        <is>
          <t>Low</t>
        </is>
      </c>
      <c r="AM155" s="18" t="inlineStr">
        <is>
          <t>christensen_2003_wq121</t>
        </is>
      </c>
      <c r="AN155" s="19" t="n"/>
      <c r="AO155" s="19" t="n"/>
      <c r="AP155" s="19" t="n"/>
      <c r="AQ155" s="16" t="inlineStr">
        <is>
          <t>Dissolved-oxygen monitoring — Mollusk</t>
        </is>
      </c>
      <c r="AR155" s="16" t="inlineStr">
        <is>
          <t>Christensen, Peter Bondo; Glud, Ronnie N; Dalsgaard, Tage; Gillespie, P A</t>
        </is>
      </c>
      <c r="AS155"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  |  Migration (one-indicator-per-row, 2026-09-04): split from christensen_2003 -&gt; {christensen_2003_wq112, christensen_2003_wq121, christensen_2003_hb131, christensen_2003_hb141}. This row = christensen_2003_wq121 (WQ 1.2.1 — Dissolved oxygen). Candidate: AK/N/Q blanked and I/K/W/O/P provisional; per-indicator method text, tier/cost/effort and match adjudication to be finalised at generation. Combined parent I/AK/N/Q retained in v37 (pre-split).</t>
        </is>
      </c>
    </row>
    <row r="156">
      <c r="A156" s="21" t="inlineStr">
        <is>
          <t>Christensen, P. B., et al.</t>
        </is>
      </c>
      <c r="B156" s="21" t="inlineStr">
        <is>
          <t>Impacts of longline mussel farming on oxygen and nitrogen dynamics and biological communities of coastal sediments</t>
        </is>
      </c>
      <c r="C156" s="21" t="inlineStr">
        <is>
          <t>Aquaculture</t>
        </is>
      </c>
      <c r="D156" s="21" t="n">
        <v>218</v>
      </c>
      <c r="E156" s="21" t="inlineStr">
        <is>
          <t>1-4</t>
        </is>
      </c>
      <c r="F156" s="21" t="inlineStr">
        <is>
          <t>567-588</t>
        </is>
      </c>
      <c r="G156" s="21" t="n">
        <v>2003</v>
      </c>
      <c r="H156" s="21" t="inlineStr">
        <is>
          <t>Elsevier</t>
        </is>
      </c>
      <c r="I156" s="21" t="inlineStr">
        <is>
          <t>Maps to H&amp;B 1.3.1 — Benthic infauna. Candidate split from parent protocol 'christensen_2003' (multi-indicator source; not yet fully read for per-indicator adjudication). Standalone-candidate - match quality and robustness-guard decision to be confirmed at generation.</t>
        </is>
      </c>
      <c r="J156" s="21" t="inlineStr">
        <is>
          <t>Protocol</t>
        </is>
      </c>
      <c r="K156" s="21" t="inlineStr">
        <is>
          <t>Standalone-candidate (per-indicator adequacy to be confirmed at generation). Parent adequacy note: Yes — intact-core incubation methods are standard and replicable; companion-paper-style design to Nizzoli + Kaspar.</t>
        </is>
      </c>
      <c r="L156" s="21" t="inlineStr">
        <is>
          <t>No — intact-core incubations + lab nutrient analyses require expertise.</t>
        </is>
      </c>
      <c r="M156" s="21" t="inlineStr">
        <is>
          <t>Yes</t>
        </is>
      </c>
      <c r="N156" s="21" t="n"/>
      <c r="O156" s="21" t="inlineStr">
        <is>
          <t>Medium-High</t>
        </is>
      </c>
      <c r="P156" s="21" t="inlineStr">
        <is>
          <t>Multi-season (3–9 months)</t>
        </is>
      </c>
      <c r="Q156" s="21" t="n"/>
      <c r="R156" s="21" t="inlineStr">
        <is>
          <t>No — Paywalled (Elsevier)</t>
        </is>
      </c>
      <c r="S156" s="21" t="inlineStr">
        <is>
          <t>Abstract + DOI metadata</t>
        </is>
      </c>
      <c r="T156" s="21" t="inlineStr">
        <is>
          <t>https://doi.org/10.1016/S0044-8486(02)00587-2</t>
        </is>
      </c>
      <c r="U156" s="21" t="n"/>
      <c r="V156" s="21" t="inlineStr">
        <is>
          <t>Original list</t>
        </is>
      </c>
      <c r="W156" s="7" t="inlineStr">
        <is>
          <t>2 — Researcher</t>
        </is>
      </c>
      <c r="X156" s="21" t="inlineStr">
        <is>
          <t>Mollusk</t>
        </is>
      </c>
      <c r="Y156" s="21" t="inlineStr">
        <is>
          <t>Habitat &amp; Biodiversity</t>
        </is>
      </c>
      <c r="Z156" s="21" t="inlineStr">
        <is>
          <t>H&amp;B 1.3.1 — Benthic infauna</t>
        </is>
      </c>
      <c r="AA156" s="21" t="inlineStr">
        <is>
          <t>Temperate Atlantic</t>
        </is>
      </c>
      <c r="AB156" s="21" t="inlineStr">
        <is>
          <t>Blue mussel (Mytilus edulis)</t>
        </is>
      </c>
      <c r="AC156" s="21" t="inlineStr">
        <is>
          <t>Suspended longline (mussel)</t>
        </is>
      </c>
      <c r="AD156" s="21" t="inlineStr">
        <is>
          <t>Not site-specific</t>
        </is>
      </c>
      <c r="AE156" s="21" t="inlineStr">
        <is>
          <t>Variable / seasonal</t>
        </is>
      </c>
      <c r="AF156" s="21" t="inlineStr">
        <is>
          <t>Monoculture</t>
        </is>
      </c>
      <c r="AG156" s="21" t="inlineStr">
        <is>
          <t>Sediment sampling, Water chemistry, Benthic infauna sampling</t>
        </is>
      </c>
      <c r="AH156" s="21" t="inlineStr">
        <is>
          <t>Not algae-specific</t>
        </is>
      </c>
      <c r="AI156" s="21" t="inlineStr">
        <is>
          <t>Shallow nearshore (2–10 m)</t>
        </is>
      </c>
      <c r="AJ156" s="21" t="inlineStr">
        <is>
          <t>Sheltered</t>
        </is>
      </c>
      <c r="AK156" s="16" t="n"/>
      <c r="AL156" s="17" t="inlineStr">
        <is>
          <t>Low</t>
        </is>
      </c>
      <c r="AM156" s="18" t="inlineStr">
        <is>
          <t>christensen_2003_hb131</t>
        </is>
      </c>
      <c r="AN156" s="19" t="n"/>
      <c r="AO156" s="19" t="n"/>
      <c r="AP156" s="19" t="n"/>
      <c r="AQ156" s="16" t="inlineStr">
        <is>
          <t>Benthic-infauna sampling — Mollusk</t>
        </is>
      </c>
      <c r="AR156" s="16" t="inlineStr">
        <is>
          <t>Christensen, Peter Bondo; Glud, Ronnie N; Dalsgaard, Tage; Gillespie, P A</t>
        </is>
      </c>
      <c r="AS156"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  |  Migration (one-indicator-per-row, 2026-09-04): split from christensen_2003 -&gt; {christensen_2003_wq112, christensen_2003_wq121, christensen_2003_hb131, christensen_2003_hb141}. This row = christensen_2003_hb131 (H&amp;B 1.3.1 — Benthic infauna). Candidate: AK/N/Q blanked and I/K/W/O/P provisional; per-indicator method text, tier/cost/effort and match adjudication to be finalised at generation. Combined parent I/AK/N/Q retained in v37 (pre-split).</t>
        </is>
      </c>
    </row>
    <row r="157">
      <c r="A157" s="21" t="inlineStr">
        <is>
          <t>Christensen, P. B., et al.</t>
        </is>
      </c>
      <c r="B157" s="21" t="inlineStr">
        <is>
          <t>Impacts of longline mussel farming on oxygen and nitrogen dynamics and biological communities of coastal sediments</t>
        </is>
      </c>
      <c r="C157" s="21" t="inlineStr">
        <is>
          <t>Aquaculture</t>
        </is>
      </c>
      <c r="D157" s="21" t="n">
        <v>218</v>
      </c>
      <c r="E157" s="21" t="inlineStr">
        <is>
          <t>1-4</t>
        </is>
      </c>
      <c r="F157" s="21" t="inlineStr">
        <is>
          <t>567-588</t>
        </is>
      </c>
      <c r="G157" s="21" t="n">
        <v>2003</v>
      </c>
      <c r="H157" s="21" t="inlineStr">
        <is>
          <t>Elsevier</t>
        </is>
      </c>
      <c r="I157" s="21" t="inlineStr">
        <is>
          <t>Maps to H&amp;B 1.4.1 — Sediment. Candidate split from parent protocol 'christensen_2003' (multi-indicator source; not yet fully read for per-indicator adjudication). Standalone-candidate - match quality and robustness-guard decision to be confirmed at generation.</t>
        </is>
      </c>
      <c r="J157" s="21" t="inlineStr">
        <is>
          <t>Protocol</t>
        </is>
      </c>
      <c r="K157" s="21" t="inlineStr">
        <is>
          <t>Standalone-candidate (per-indicator adequacy to be confirmed at generation). Parent adequacy note: Yes — intact-core incubation methods are standard and replicable; companion-paper-style design to Nizzoli + Kaspar.</t>
        </is>
      </c>
      <c r="L157" s="21" t="inlineStr">
        <is>
          <t>No — intact-core incubations + lab nutrient analyses require expertise.</t>
        </is>
      </c>
      <c r="M157" s="21" t="inlineStr">
        <is>
          <t>Yes</t>
        </is>
      </c>
      <c r="N157" s="21" t="n"/>
      <c r="O157" s="21" t="inlineStr">
        <is>
          <t>Medium-High</t>
        </is>
      </c>
      <c r="P157" s="21" t="inlineStr">
        <is>
          <t>Multi-season (3–9 months)</t>
        </is>
      </c>
      <c r="Q157" s="21" t="n"/>
      <c r="R157" s="21" t="inlineStr">
        <is>
          <t>No — Paywalled (Elsevier)</t>
        </is>
      </c>
      <c r="S157" s="21" t="inlineStr">
        <is>
          <t>Abstract + DOI metadata</t>
        </is>
      </c>
      <c r="T157" s="21" t="inlineStr">
        <is>
          <t>https://doi.org/10.1016/S0044-8486(02)00587-2</t>
        </is>
      </c>
      <c r="U157" s="21" t="n"/>
      <c r="V157" s="21" t="inlineStr">
        <is>
          <t>Original list</t>
        </is>
      </c>
      <c r="W157" s="7" t="inlineStr">
        <is>
          <t>2 — Researcher</t>
        </is>
      </c>
      <c r="X157" s="21" t="inlineStr">
        <is>
          <t>Mollusk</t>
        </is>
      </c>
      <c r="Y157" s="21" t="inlineStr">
        <is>
          <t>Habitat &amp; Biodiversity</t>
        </is>
      </c>
      <c r="Z157" s="21" t="inlineStr">
        <is>
          <t>H&amp;B 1.4.1 — Sediment</t>
        </is>
      </c>
      <c r="AA157" s="21" t="inlineStr">
        <is>
          <t>Temperate Atlantic</t>
        </is>
      </c>
      <c r="AB157" s="21" t="inlineStr">
        <is>
          <t>Blue mussel (Mytilus edulis)</t>
        </is>
      </c>
      <c r="AC157" s="21" t="inlineStr">
        <is>
          <t>Suspended longline (mussel)</t>
        </is>
      </c>
      <c r="AD157" s="21" t="inlineStr">
        <is>
          <t>Not site-specific</t>
        </is>
      </c>
      <c r="AE157" s="21" t="inlineStr">
        <is>
          <t>Variable / seasonal</t>
        </is>
      </c>
      <c r="AF157" s="21" t="inlineStr">
        <is>
          <t>Monoculture</t>
        </is>
      </c>
      <c r="AG157" s="21" t="inlineStr">
        <is>
          <t>Sediment sampling, Water chemistry, Benthic infauna sampling</t>
        </is>
      </c>
      <c r="AH157" s="21" t="inlineStr">
        <is>
          <t>Not algae-specific</t>
        </is>
      </c>
      <c r="AI157" s="21" t="inlineStr">
        <is>
          <t>Shallow nearshore (2–10 m)</t>
        </is>
      </c>
      <c r="AJ157" s="21" t="inlineStr">
        <is>
          <t>Sheltered</t>
        </is>
      </c>
      <c r="AK157" s="16" t="n"/>
      <c r="AL157" s="17" t="inlineStr">
        <is>
          <t>Low</t>
        </is>
      </c>
      <c r="AM157" s="18" t="inlineStr">
        <is>
          <t>christensen_2003_hb141</t>
        </is>
      </c>
      <c r="AN157" s="19" t="n"/>
      <c r="AO157" s="19" t="n"/>
      <c r="AP157" s="19" t="n"/>
      <c r="AQ157" s="16" t="inlineStr">
        <is>
          <t>Sediment-condition monitoring — Mollusk</t>
        </is>
      </c>
      <c r="AR157" s="16" t="inlineStr">
        <is>
          <t>Christensen, Peter Bondo; Glud, Ronnie N; Dalsgaard, Tage; Gillespie, P A</t>
        </is>
      </c>
      <c r="AS157"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  |  Migration (one-indicator-per-row, 2026-09-04): split from christensen_2003 -&gt; {christensen_2003_wq112, christensen_2003_wq121, christensen_2003_hb131, christensen_2003_hb141}. This row = christensen_2003_hb141 (H&amp;B 1.4.1 — Sediment). Candidate: AK/N/Q blanked and I/K/W/O/P provisional; per-indicator method text, tier/cost/effort and match adjudication to be finalised at generation. Combined parent I/AK/N/Q retained in v37 (pre-split).</t>
        </is>
      </c>
    </row>
    <row r="158">
      <c r="A158" t="inlineStr">
        <is>
          <t>Grant, J., et al.</t>
        </is>
      </c>
      <c r="B158" t="inlineStr">
        <is>
          <t>A multidisciplinary approach to evaluating impacts of shellfish aquaculture on benthic communities</t>
        </is>
      </c>
      <c r="C158" t="inlineStr">
        <is>
          <t>Estuaries</t>
        </is>
      </c>
      <c r="D158" t="n">
        <v>18</v>
      </c>
      <c r="E158" t="inlineStr">
        <is>
          <t>1A</t>
        </is>
      </c>
      <c r="F158" t="inlineStr">
        <is>
          <t>124-144</t>
        </is>
      </c>
      <c r="G158" t="n">
        <v>1995</v>
      </c>
      <c r="H158" t="inlineStr">
        <is>
          <t>Estuarine Research Federation</t>
        </is>
      </c>
      <c r="I158" t="inlineStr">
        <is>
          <t>Maps to H&amp;B 1.3.1 — Benthic infauna. Candidate split from parent protocol 'grant_1995' (multi-indicator source; not yet fully read for per-indicator adjudication). Standalone-candidate - match quality and robustness-guard decision to be confirmed at generation.</t>
        </is>
      </c>
      <c r="J158" t="inlineStr">
        <is>
          <t>Protocol</t>
        </is>
      </c>
      <c r="K158" t="inlineStr">
        <is>
          <t>Standalone-candidate (per-indicator adequacy to be confirmed at generation). Parent adequacy note: Yes — multidisciplinary design is replicable; foundational paper for the multi-method approach.</t>
        </is>
      </c>
      <c r="L158" t="inlineStr">
        <is>
          <t>No — multiple specialist analyses required.</t>
        </is>
      </c>
      <c r="M158" t="inlineStr">
        <is>
          <t>Yes</t>
        </is>
      </c>
      <c r="O158" t="inlineStr">
        <is>
          <t>Medium-High</t>
        </is>
      </c>
      <c r="P158" t="inlineStr">
        <is>
          <t>Multi-season (3–9 months)</t>
        </is>
      </c>
      <c r="R158" t="inlineStr">
        <is>
          <t>No — Paywalled (Springer / ERF)</t>
        </is>
      </c>
      <c r="S158" t="inlineStr">
        <is>
          <t>Abstract + DOI metadata</t>
        </is>
      </c>
      <c r="T158" t="inlineStr">
        <is>
          <t>https://doi.org/10.2307/1352288</t>
        </is>
      </c>
      <c r="U158" t="inlineStr">
        <is>
          <t>The multi-method design (biodeposition traps plus sediment and foraminifera) is its enduring value.</t>
        </is>
      </c>
      <c r="V158" t="inlineStr">
        <is>
          <t>Original list</t>
        </is>
      </c>
      <c r="W158" t="inlineStr">
        <is>
          <t>2 — Researcher</t>
        </is>
      </c>
      <c r="X158" t="inlineStr">
        <is>
          <t>Mollusk</t>
        </is>
      </c>
      <c r="Y158" t="inlineStr">
        <is>
          <t>Habitat &amp; Biodiversity</t>
        </is>
      </c>
      <c r="Z158" t="inlineStr">
        <is>
          <t>H&amp;B 1.3.1 — Benthic infauna</t>
        </is>
      </c>
      <c r="AA158" t="inlineStr">
        <is>
          <t>Temperate Atlantic</t>
        </is>
      </c>
      <c r="AB158" t="inlineStr">
        <is>
          <t>Blue mussel (Mytilus edulis)</t>
        </is>
      </c>
      <c r="AC158" t="inlineStr">
        <is>
          <t>Suspended longline (mussel)</t>
        </is>
      </c>
      <c r="AD158" t="inlineStr">
        <is>
          <t>Not site-specific</t>
        </is>
      </c>
      <c r="AE158" t="inlineStr">
        <is>
          <t>Variable / seasonal</t>
        </is>
      </c>
      <c r="AF158" t="inlineStr">
        <is>
          <t>Monoculture</t>
        </is>
      </c>
      <c r="AG158" t="inlineStr">
        <is>
          <t>Sediment sampling, Water chemistry, Benthic infauna sampling</t>
        </is>
      </c>
      <c r="AH158" t="inlineStr">
        <is>
          <t>Not algae-specific</t>
        </is>
      </c>
      <c r="AI158" t="inlineStr">
        <is>
          <t>Shallow nearshore (2–10 m)</t>
        </is>
      </c>
      <c r="AJ158" t="inlineStr">
        <is>
          <t>Sheltered</t>
        </is>
      </c>
      <c r="AK158" s="16" t="n"/>
      <c r="AL158" s="17" t="inlineStr">
        <is>
          <t>Low</t>
        </is>
      </c>
      <c r="AM158" s="18" t="inlineStr">
        <is>
          <t>grant_1995_hb131</t>
        </is>
      </c>
      <c r="AN158" s="19" t="n"/>
      <c r="AO158" s="19" t="n"/>
      <c r="AP158" s="19" t="n"/>
      <c r="AQ158" s="16" t="inlineStr">
        <is>
          <t>Benthic-infauna sampling — Mollusk</t>
        </is>
      </c>
      <c r="AR158" s="16" t="inlineStr">
        <is>
          <t>Grant, J; Hatcher, A; Scott, DB; Pocklington, P; Schafer, CT; Winters, GV</t>
        </is>
      </c>
      <c r="AS158" s="16" t="inlineStr">
        <is>
          <t>Foundational 1990s mussel-farm benthic-impact paper; methodology influential for subsequent Atlantic Canada / mussel-farm studies including the Cranford 2007 (row 64) tradition.  |  Migration (one-indicator-per-row, 2026-09-04): split from grant_1995 -&gt; {grant_1995_hb131, grant_1995_hb141, grant_1995_wq121}. This row = grant_1995_hb131 (H&amp;B 1.3.1 — Benthic infauna). Candidate: AK/N/Q blanked and I/K/W/O/P provisional; per-indicator method text, tier/cost/effort and match adjudication to be finalised at generation. Combined parent I/AK/N/Q retained in v37 (pre-split).</t>
        </is>
      </c>
    </row>
    <row r="159">
      <c r="A159" s="21" t="inlineStr">
        <is>
          <t>Grant, J., et al.</t>
        </is>
      </c>
      <c r="B159" s="21" t="inlineStr">
        <is>
          <t>A multidisciplinary approach to evaluating impacts of shellfish aquaculture on benthic communities</t>
        </is>
      </c>
      <c r="C159" s="21" t="inlineStr">
        <is>
          <t>Estuaries</t>
        </is>
      </c>
      <c r="D159" s="21" t="n">
        <v>18</v>
      </c>
      <c r="E159" s="21" t="inlineStr">
        <is>
          <t>1A</t>
        </is>
      </c>
      <c r="F159" s="21" t="inlineStr">
        <is>
          <t>124-144</t>
        </is>
      </c>
      <c r="G159" s="21" t="n">
        <v>1995</v>
      </c>
      <c r="H159" s="21" t="inlineStr">
        <is>
          <t>Estuarine Research Federation</t>
        </is>
      </c>
      <c r="I159" s="21" t="inlineStr">
        <is>
          <t>Maps to H&amp;B 1.4.1 — Sediment. Candidate split from parent protocol 'grant_1995' (multi-indicator source; not yet fully read for per-indicator adjudication). Standalone-candidate - match quality and robustness-guard decision to be confirmed at generation.</t>
        </is>
      </c>
      <c r="J159" s="21" t="inlineStr">
        <is>
          <t>Protocol</t>
        </is>
      </c>
      <c r="K159" s="21" t="inlineStr">
        <is>
          <t>Standalone-candidate (per-indicator adequacy to be confirmed at generation). Parent adequacy note: Yes — multidisciplinary design is replicable; foundational paper for the multi-method approach.</t>
        </is>
      </c>
      <c r="L159" s="21" t="inlineStr">
        <is>
          <t>No — multiple specialist analyses required.</t>
        </is>
      </c>
      <c r="M159" s="21" t="inlineStr">
        <is>
          <t>Yes</t>
        </is>
      </c>
      <c r="N159" s="21" t="n"/>
      <c r="O159" s="21" t="inlineStr">
        <is>
          <t>Medium-High</t>
        </is>
      </c>
      <c r="P159" s="21" t="inlineStr">
        <is>
          <t>Multi-season (3–9 months)</t>
        </is>
      </c>
      <c r="Q159" s="21" t="n"/>
      <c r="R159" s="21" t="inlineStr">
        <is>
          <t>No — Paywalled (Springer / ERF)</t>
        </is>
      </c>
      <c r="S159" s="21" t="inlineStr">
        <is>
          <t>Abstract + DOI metadata</t>
        </is>
      </c>
      <c r="T159" s="21" t="inlineStr">
        <is>
          <t>https://doi.org/10.2307/1352288</t>
        </is>
      </c>
      <c r="U159" s="21" t="inlineStr">
        <is>
          <t>The multi-method design (biodeposition traps plus sediment and foraminifera) is its enduring value.</t>
        </is>
      </c>
      <c r="V159" s="21" t="inlineStr">
        <is>
          <t>Original list</t>
        </is>
      </c>
      <c r="W159" s="21" t="inlineStr">
        <is>
          <t>2 — Researcher</t>
        </is>
      </c>
      <c r="X159" s="21" t="inlineStr">
        <is>
          <t>Mollusk</t>
        </is>
      </c>
      <c r="Y159" s="21" t="inlineStr">
        <is>
          <t>Habitat &amp; Biodiversity</t>
        </is>
      </c>
      <c r="Z159" s="21" t="inlineStr">
        <is>
          <t>H&amp;B 1.4.1 — Sediment</t>
        </is>
      </c>
      <c r="AA159" s="21" t="inlineStr">
        <is>
          <t>Temperate Atlantic</t>
        </is>
      </c>
      <c r="AB159" s="21" t="inlineStr">
        <is>
          <t>Blue mussel (Mytilus edulis)</t>
        </is>
      </c>
      <c r="AC159" s="21" t="inlineStr">
        <is>
          <t>Suspended longline (mussel)</t>
        </is>
      </c>
      <c r="AD159" s="21" t="inlineStr">
        <is>
          <t>Not site-specific</t>
        </is>
      </c>
      <c r="AE159" s="21" t="inlineStr">
        <is>
          <t>Variable / seasonal</t>
        </is>
      </c>
      <c r="AF159" s="21" t="inlineStr">
        <is>
          <t>Monoculture</t>
        </is>
      </c>
      <c r="AG159" s="21" t="inlineStr">
        <is>
          <t>Sediment sampling, Water chemistry, Benthic infauna sampling</t>
        </is>
      </c>
      <c r="AH159" s="21" t="inlineStr">
        <is>
          <t>Not algae-specific</t>
        </is>
      </c>
      <c r="AI159" s="21" t="inlineStr">
        <is>
          <t>Shallow nearshore (2–10 m)</t>
        </is>
      </c>
      <c r="AJ159" s="21" t="inlineStr">
        <is>
          <t>Sheltered</t>
        </is>
      </c>
      <c r="AK159" s="16" t="n"/>
      <c r="AL159" s="17" t="inlineStr">
        <is>
          <t>Low</t>
        </is>
      </c>
      <c r="AM159" s="18" t="inlineStr">
        <is>
          <t>grant_1995_hb141</t>
        </is>
      </c>
      <c r="AN159" s="19" t="n"/>
      <c r="AO159" s="19" t="n"/>
      <c r="AP159" s="19" t="n"/>
      <c r="AQ159" s="16" t="inlineStr">
        <is>
          <t>Sediment-condition monitoring — Mollusk</t>
        </is>
      </c>
      <c r="AR159" s="16" t="inlineStr">
        <is>
          <t>Grant, J; Hatcher, A; Scott, DB; Pocklington, P; Schafer, CT; Winters, GV</t>
        </is>
      </c>
      <c r="AS159" s="16" t="inlineStr">
        <is>
          <t>Foundational 1990s mussel-farm benthic-impact paper; methodology influential for subsequent Atlantic Canada / mussel-farm studies including the Cranford 2007 (row 64) tradition.  |  Migration (one-indicator-per-row, 2026-09-04): split from grant_1995 -&gt; {grant_1995_hb131, grant_1995_hb141, grant_1995_wq121}. This row = grant_1995_hb141 (H&amp;B 1.4.1 — Sediment). Candidate: AK/N/Q blanked and I/K/W/O/P provisional; per-indicator method text, tier/cost/effort and match adjudication to be finalised at generation. Combined parent I/AK/N/Q retained in v37 (pre-split).</t>
        </is>
      </c>
    </row>
    <row r="160">
      <c r="A160" s="21" t="inlineStr">
        <is>
          <t>Grant, J., et al.</t>
        </is>
      </c>
      <c r="B160" s="21" t="inlineStr">
        <is>
          <t>A multidisciplinary approach to evaluating impacts of shellfish aquaculture on benthic communities</t>
        </is>
      </c>
      <c r="C160" s="21" t="inlineStr">
        <is>
          <t>Estuaries</t>
        </is>
      </c>
      <c r="D160" s="21" t="n">
        <v>18</v>
      </c>
      <c r="E160" s="21" t="inlineStr">
        <is>
          <t>1A</t>
        </is>
      </c>
      <c r="F160" s="21" t="inlineStr">
        <is>
          <t>124-144</t>
        </is>
      </c>
      <c r="G160" s="21" t="n">
        <v>1995</v>
      </c>
      <c r="H160" s="21" t="inlineStr">
        <is>
          <t>Estuarine Research Federation</t>
        </is>
      </c>
      <c r="I160" s="21" t="inlineStr">
        <is>
          <t>Maps to WQ 1.2.1 — Dissolved oxygen. Candidate split from parent protocol 'grant_1995' (multi-indicator source; not yet fully read for per-indicator adjudication). Standalone-candidate - match quality and robustness-guard decision to be confirmed at generation.</t>
        </is>
      </c>
      <c r="J160" s="21" t="inlineStr">
        <is>
          <t>Protocol</t>
        </is>
      </c>
      <c r="K160" s="21" t="inlineStr">
        <is>
          <t>Standalone-candidate (per-indicator adequacy to be confirmed at generation). Parent adequacy note: Yes — multidisciplinary design is replicable; foundational paper for the multi-method approach.</t>
        </is>
      </c>
      <c r="L160" s="21" t="inlineStr">
        <is>
          <t>No — multiple specialist analyses required.</t>
        </is>
      </c>
      <c r="M160" s="21" t="inlineStr">
        <is>
          <t>Yes</t>
        </is>
      </c>
      <c r="N160" s="21" t="n"/>
      <c r="O160" s="21" t="inlineStr">
        <is>
          <t>Medium-High</t>
        </is>
      </c>
      <c r="P160" s="21" t="inlineStr">
        <is>
          <t>Multi-season (3–9 months)</t>
        </is>
      </c>
      <c r="Q160" s="21" t="n"/>
      <c r="R160" s="21" t="inlineStr">
        <is>
          <t>No — Paywalled (Springer / ERF)</t>
        </is>
      </c>
      <c r="S160" s="21" t="inlineStr">
        <is>
          <t>Abstract + DOI metadata</t>
        </is>
      </c>
      <c r="T160" s="21" t="inlineStr">
        <is>
          <t>https://doi.org/10.2307/1352288</t>
        </is>
      </c>
      <c r="U160" s="21" t="inlineStr">
        <is>
          <t>The multi-method design (biodeposition traps plus sediment and foraminifera) is its enduring value.</t>
        </is>
      </c>
      <c r="V160" s="21" t="inlineStr">
        <is>
          <t>Original list</t>
        </is>
      </c>
      <c r="W160" s="21" t="inlineStr">
        <is>
          <t>2 — Researcher</t>
        </is>
      </c>
      <c r="X160" s="21" t="inlineStr">
        <is>
          <t>Mollusk</t>
        </is>
      </c>
      <c r="Y160" s="21" t="inlineStr">
        <is>
          <t>Water Quality</t>
        </is>
      </c>
      <c r="Z160" s="21" t="inlineStr">
        <is>
          <t>WQ 1.2.1 — Dissolved oxygen</t>
        </is>
      </c>
      <c r="AA160" s="21" t="inlineStr">
        <is>
          <t>Temperate Atlantic</t>
        </is>
      </c>
      <c r="AB160" s="21" t="inlineStr">
        <is>
          <t>Blue mussel (Mytilus edulis)</t>
        </is>
      </c>
      <c r="AC160" s="21" t="inlineStr">
        <is>
          <t>Suspended longline (mussel)</t>
        </is>
      </c>
      <c r="AD160" s="21" t="inlineStr">
        <is>
          <t>Not site-specific</t>
        </is>
      </c>
      <c r="AE160" s="21" t="inlineStr">
        <is>
          <t>Variable / seasonal</t>
        </is>
      </c>
      <c r="AF160" s="21" t="inlineStr">
        <is>
          <t>Monoculture</t>
        </is>
      </c>
      <c r="AG160" s="21" t="inlineStr">
        <is>
          <t>Sediment sampling, Water chemistry, Benthic infauna sampling</t>
        </is>
      </c>
      <c r="AH160" s="21" t="inlineStr">
        <is>
          <t>Not algae-specific</t>
        </is>
      </c>
      <c r="AI160" s="21" t="inlineStr">
        <is>
          <t>Shallow nearshore (2–10 m)</t>
        </is>
      </c>
      <c r="AJ160" s="21" t="inlineStr">
        <is>
          <t>Sheltered</t>
        </is>
      </c>
      <c r="AK160" s="16" t="n"/>
      <c r="AL160" s="17" t="inlineStr">
        <is>
          <t>Low</t>
        </is>
      </c>
      <c r="AM160" s="18" t="inlineStr">
        <is>
          <t>grant_1995_wq121</t>
        </is>
      </c>
      <c r="AN160" s="19" t="n"/>
      <c r="AO160" s="19" t="n"/>
      <c r="AP160" s="19" t="n"/>
      <c r="AQ160" s="16" t="inlineStr">
        <is>
          <t>Dissolved-oxygen monitoring — Mollusk</t>
        </is>
      </c>
      <c r="AR160" s="16" t="inlineStr">
        <is>
          <t>Grant, J; Hatcher, A; Scott, DB; Pocklington, P; Schafer, CT; Winters, GV</t>
        </is>
      </c>
      <c r="AS160" s="16" t="inlineStr">
        <is>
          <t>Foundational 1990s mussel-farm benthic-impact paper; methodology influential for subsequent Atlantic Canada / mussel-farm studies including the Cranford 2007 (row 64) tradition.  |  Migration (one-indicator-per-row, 2026-09-04): split from grant_1995 -&gt; {grant_1995_hb131, grant_1995_hb141, grant_1995_wq121}. This row = grant_1995_wq121 (WQ 1.2.1 — Dissolved oxygen). Candidate: AK/N/Q blanked and I/K/W/O/P provisional; per-indicator method text, tier/cost/effort and match adjudication to be finalised at generation. Combined parent I/AK/N/Q retained in v37 (pre-split).</t>
        </is>
      </c>
    </row>
    <row r="161">
      <c r="A161" t="inlineStr">
        <is>
          <t>Souchu, P., et al.</t>
        </is>
      </c>
      <c r="B161" t="inlineStr">
        <is>
          <t>Influence of shellfish farming activities on the biogeochemical composition of the water column in Thau Lagoon</t>
        </is>
      </c>
      <c r="C161" t="inlineStr">
        <is>
          <t>Marine Ecology Progress Series</t>
        </is>
      </c>
      <c r="D161" t="n">
        <v>218</v>
      </c>
      <c r="F161" t="inlineStr">
        <is>
          <t>141-152</t>
        </is>
      </c>
      <c r="G161" t="n">
        <v>2001</v>
      </c>
      <c r="H161" t="inlineStr">
        <is>
          <t>Inter-Research</t>
        </is>
      </c>
      <c r="I161" t="inlineStr">
        <is>
          <t>Documents the influence of shellfish-farming activities on biogeochemical composition of the water column in Thau Lagoon (France) — N, P, Si nutrients, Chl-a, phytoplankton structure. Comparative farm-zone vs non-farm-zone water-column sampling.</t>
        </is>
      </c>
      <c r="J161" t="inlineStr">
        <is>
          <t>Protocol</t>
        </is>
      </c>
      <c r="K161" t="inlineStr">
        <is>
          <t>Yes — water-column biogeochemistry sampling is standard and replicable.</t>
        </is>
      </c>
      <c r="L161" t="inlineStr">
        <is>
          <t>No — nutrient + phytoplankton analyses require lab.</t>
        </is>
      </c>
      <c r="M161" t="inlineStr">
        <is>
          <t>Yes</t>
        </is>
      </c>
      <c r="N161" t="inlineStr">
        <is>
          <t>Niskin bottles, nutrient lab analysis, fluorometer / Chl-a, phytoplankton microscopy</t>
        </is>
      </c>
      <c r="O161" t="inlineStr">
        <is>
          <t>Medium</t>
        </is>
      </c>
      <c r="P161" t="inlineStr">
        <is>
          <t>Multi-season (3–9 months)</t>
        </is>
      </c>
      <c r="Q161" t="inlineStr">
        <is>
          <t>Spatial gradient analysis, descriptive comparison</t>
        </is>
      </c>
      <c r="R161" t="inlineStr">
        <is>
          <t>No — Paywalled (Inter-Research)</t>
        </is>
      </c>
      <c r="S161" t="inlineStr">
        <is>
          <t>Abstract + DOI metadata</t>
        </is>
      </c>
      <c r="T161" t="inlineStr">
        <is>
          <t>https://doi.org/10.3354/meps218141</t>
        </is>
      </c>
      <c r="V161" t="inlineStr">
        <is>
          <t>Original list</t>
        </is>
      </c>
      <c r="W161" s="7" t="inlineStr">
        <is>
          <t>2 — Researcher</t>
        </is>
      </c>
      <c r="X161" t="inlineStr">
        <is>
          <t>Mollusk</t>
        </is>
      </c>
      <c r="Y161" t="inlineStr">
        <is>
          <t>Water Quality</t>
        </is>
      </c>
      <c r="Z161" t="inlineStr">
        <is>
          <t>WQ 2.1.1 — Chlorophyll-a</t>
        </is>
      </c>
      <c r="AA161" t="inlineStr">
        <is>
          <t>Temperate Atlantic</t>
        </is>
      </c>
      <c r="AB161" t="inlineStr">
        <is>
          <t>Pacific oyster (Crassostrea / Magallana gigas)</t>
        </is>
      </c>
      <c r="AC161" t="inlineStr">
        <is>
          <t>Bottom culture</t>
        </is>
      </c>
      <c r="AD161" t="inlineStr">
        <is>
          <t>Large (&gt;20 ha)</t>
        </is>
      </c>
      <c r="AE161" t="inlineStr">
        <is>
          <t>Variable / seasonal</t>
        </is>
      </c>
      <c r="AF161" t="inlineStr">
        <is>
          <t>Monoculture</t>
        </is>
      </c>
      <c r="AG161" t="inlineStr">
        <is>
          <t>Water chemistry</t>
        </is>
      </c>
      <c r="AH161" t="inlineStr">
        <is>
          <t>Not algae-specific</t>
        </is>
      </c>
      <c r="AI161" t="inlineStr">
        <is>
          <t>Shallow nearshore (2–10 m)</t>
        </is>
      </c>
      <c r="AJ161" t="inlineStr">
        <is>
          <t>Sheltered</t>
        </is>
      </c>
      <c r="AK161" s="16" t="inlineStr">
        <is>
          <t>To document a farm's influence on water-column chemistry, sample farm-zone and non-farm-zone stations across seasons with Niskin bottles, analysing nitrogen, phosphorus and silicon nutrients and chlorophyll-a (fluorometer) and identifying phytoplankton by microscopy. Compare zones along a spatial gradient to reveal how dense oyster culture reshapes nutrient stoichiometry and phytoplankton structure.</t>
        </is>
      </c>
      <c r="AL161" s="17" t="inlineStr">
        <is>
          <t>Low</t>
        </is>
      </c>
      <c r="AM161" s="18" t="inlineStr">
        <is>
          <t>souchu_2001</t>
        </is>
      </c>
      <c r="AN161" s="19" t="n"/>
      <c r="AO161" s="19" t="n"/>
      <c r="AP161" s="19" t="n"/>
      <c r="AQ161" s="16" t="inlineStr">
        <is>
          <t>Farm Influence on Water-Column Nutrient &amp; Phytoplankton Chemistry</t>
        </is>
      </c>
      <c r="AR161" s="16" t="inlineStr">
        <is>
          <t>Souchu, Philippe; Vaquer, André; Collos, Yves; Landrein, Sébastien; Deslous-Paoli, Jean-Marc; Bibent, Bernard</t>
        </is>
      </c>
      <c r="AS161" s="16"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t>
        </is>
      </c>
    </row>
    <row r="162">
      <c r="A162" t="inlineStr">
        <is>
          <t>Fernández-Tejedor, M., et al.</t>
        </is>
      </c>
      <c r="B162" t="inlineStr">
        <is>
          <t>Accurate estimation of Chlorophyll-a concentration in the coastal areas of the Ebro Delta (NW Mediterranean) using Sentinel-2 and -3 satellite imagery</t>
        </is>
      </c>
      <c r="C162" t="inlineStr">
        <is>
          <t>Remote Sensing</t>
        </is>
      </c>
      <c r="D162" t="n">
        <v>14</v>
      </c>
      <c r="E162" t="inlineStr">
        <is>
          <t>20</t>
        </is>
      </c>
      <c r="F162" t="inlineStr">
        <is>
          <t>5235</t>
        </is>
      </c>
      <c r="G162" t="n">
        <v>2022</v>
      </c>
      <c r="H162" t="inlineStr">
        <is>
          <t>MDPI</t>
        </is>
      </c>
      <c r="I162" t="inlineStr">
        <is>
          <t>Develops + validates remote-sensing approach for accurate Chl-a estimation in coastal areas with mussel aquaculture (Ebro Delta, NW Mediterranean). Algorithm comparison and validation against in-situ Chl-a measurements.</t>
        </is>
      </c>
      <c r="J162" t="inlineStr">
        <is>
          <t>Protocol</t>
        </is>
      </c>
      <c r="K162" t="inlineStr">
        <is>
          <t>Yes — algorithm development + in-situ validation is replicable; satellite data publicly available.</t>
        </is>
      </c>
      <c r="L162" t="inlineStr">
        <is>
          <t>Partial — satellite imagery free + accessible, but algorithm processing requires GIS / remote-sensing skill.</t>
        </is>
      </c>
      <c r="M162" t="inlineStr">
        <is>
          <t>Yes</t>
        </is>
      </c>
      <c r="N162" t="inlineStr">
        <is>
          <t>Sentinel-2 / Sentinel-3 imagery, in-situ Chl-a sampling (HPLC / fluorometer), GIS / RS software</t>
        </is>
      </c>
      <c r="O162" t="inlineStr">
        <is>
          <t>Low (satellite data free; processing software open-source)</t>
        </is>
      </c>
      <c r="P162" t="inlineStr">
        <is>
          <t>Multi-year monitoring (&gt;1 year)</t>
        </is>
      </c>
      <c r="Q162" t="inlineStr">
        <is>
          <t>Algorithm validation (regression vs in-situ), error analysis</t>
        </is>
      </c>
      <c r="R162" t="inlineStr">
        <is>
          <t>Yes — Open access (MDPI Remote Sensing CC BY)</t>
        </is>
      </c>
      <c r="S162" t="inlineStr">
        <is>
          <t>Abstract + DOI metadata</t>
        </is>
      </c>
      <c r="T162" t="inlineStr">
        <is>
          <t>https://doi.org/10.3390/rs14205235</t>
        </is>
      </c>
      <c r="V162" t="inlineStr">
        <is>
          <t>Original list</t>
        </is>
      </c>
      <c r="W162" t="inlineStr">
        <is>
          <t>3 — Partnership</t>
        </is>
      </c>
      <c r="X162" t="inlineStr">
        <is>
          <t>Mollusk</t>
        </is>
      </c>
      <c r="Y162" t="inlineStr">
        <is>
          <t>Water Quality</t>
        </is>
      </c>
      <c r="Z162" t="inlineStr">
        <is>
          <t>WQ 2.1.1 — Chlorophyll-a</t>
        </is>
      </c>
      <c r="AA162" t="inlineStr">
        <is>
          <t>Temperate Atlantic</t>
        </is>
      </c>
      <c r="AB162" t="inlineStr">
        <is>
          <t>Mediterranean mussel (Mytilus galloprovincialis)</t>
        </is>
      </c>
      <c r="AC162" t="inlineStr">
        <is>
          <t>Suspended longline (mussel)</t>
        </is>
      </c>
      <c r="AD162" t="inlineStr">
        <is>
          <t>Large (&gt;20 ha)</t>
        </is>
      </c>
      <c r="AE162" t="inlineStr">
        <is>
          <t>Variable / seasonal</t>
        </is>
      </c>
      <c r="AF162" t="inlineStr">
        <is>
          <t>Monoculture</t>
        </is>
      </c>
      <c r="AG162" t="inlineStr">
        <is>
          <t>Remote sensing, Water chemistry</t>
        </is>
      </c>
      <c r="AH162" t="inlineStr">
        <is>
          <t>Not algae-specific</t>
        </is>
      </c>
      <c r="AI162" t="inlineStr">
        <is>
          <t>Shallow nearshore (2–10 m)</t>
        </is>
      </c>
      <c r="AJ162" t="inlineStr">
        <is>
          <t>Sheltered</t>
        </is>
      </c>
      <c r="AK162" s="16" t="inlineStr">
        <is>
          <t>To monitor chlorophyll-a across a shellfish-farming bay from satellite, pair in-situ sampling with Sentinel-2 imagery. On cloud-free dates that coincide with a satellite overpass, visit fixed stations inside and outside the bay, measure Secchi depth and temperature/salinity profiles with a CTD, and collect water for chlorophyll-a (filter onto GF/F, extract in 90% acetone, read absorbance on a spectrophotometer). Atmospherically correct the Level-1 imagery with a coastal neural-net processor (such as C2RCC), compute a set of blue, red and red-edge spectral-band indices, and calibrate then validate the chlorophyll-a retrieval models against the in-situ match-ups (split the data, for example 70% calibration and 30% validation, judging fit by mean absolute error, RMSE and bias). Apply the best model to all clear images to produce chlorophyll-a maps - masking farm structures and implausibly high pixels - which then feed food-availability and carrying-capacity estimates for the bay.</t>
        </is>
      </c>
      <c r="AL162" s="17" t="inlineStr">
        <is>
          <t>High</t>
        </is>
      </c>
      <c r="AM162" s="18" t="inlineStr">
        <is>
          <t>fernandeztejedor_2022</t>
        </is>
      </c>
      <c r="AN162" s="19" t="n"/>
      <c r="AO162" s="19" t="n"/>
      <c r="AP162" s="19" t="n"/>
      <c r="AQ162" s="16" t="inlineStr">
        <is>
          <t>Satellite Chlorophyll-a Monitoring for a Shellfish Bay</t>
        </is>
      </c>
      <c r="AR162" s="16" t="inlineStr">
        <is>
          <t>Fernández-Tejedor, Margarita; Velasco, Jorge Enrique; Angles, Sílvia</t>
        </is>
      </c>
      <c r="AS162" s="16" t="inlineStr">
        <is>
          <t>Excellent template for satellite-based Chl-a monitoring of shellfish-farming bays. Mediterranean mussel (Mytilus galloprovincialis) context.</t>
        </is>
      </c>
    </row>
    <row r="163">
      <c r="A163" t="inlineStr">
        <is>
          <t>Toro, J. E., et al.</t>
        </is>
      </c>
      <c r="B163" t="inlineStr">
        <is>
          <t>Seasonal variation in the phytoplanktonic community, seston and environmental variables during a 2-year period and oyster growth at two mariculture sites, southern Chile</t>
        </is>
      </c>
      <c r="C163" t="inlineStr">
        <is>
          <t>Marine Ecology</t>
        </is>
      </c>
      <c r="D163" t="n">
        <v>20</v>
      </c>
      <c r="E163" t="inlineStr">
        <is>
          <t>1</t>
        </is>
      </c>
      <c r="F163" t="inlineStr">
        <is>
          <t>63-89</t>
        </is>
      </c>
      <c r="G163" t="n">
        <v>1999</v>
      </c>
      <c r="H163" t="inlineStr">
        <is>
          <t>Wiley</t>
        </is>
      </c>
      <c r="I163" t="inlineStr">
        <is>
          <t>Documents 2-year seasonal variation in phytoplankton community, seston, and environmental variables at two mariculture sites in southern Chile, with oyster growth measurements. Combines WQ monitoring with mollusk performance.</t>
        </is>
      </c>
      <c r="J163" t="inlineStr">
        <is>
          <t>Reference</t>
        </is>
      </c>
      <c r="K163" t="inlineStr">
        <is>
          <t>Partial — descriptive 2-year monitoring; replicable but not hypothesis-testing.</t>
        </is>
      </c>
      <c r="L163" t="inlineStr">
        <is>
          <t>Partial — phytoplankton + seston require lab expertise.</t>
        </is>
      </c>
      <c r="M163" t="inlineStr">
        <is>
          <t>Yes</t>
        </is>
      </c>
      <c r="N163" t="inlineStr">
        <is>
          <t>Niskin bottles, phytoplankton microscopy, seston filtration + dry weight</t>
        </is>
      </c>
      <c r="O163" t="inlineStr">
        <is>
          <t>Medium</t>
        </is>
      </c>
      <c r="P163" t="inlineStr">
        <is>
          <t>Multi-year monitoring (&gt;1 year)</t>
        </is>
      </c>
      <c r="Q163" t="inlineStr">
        <is>
          <t>Descriptive seasonal stats, correlation analyses</t>
        </is>
      </c>
      <c r="R163" t="inlineStr">
        <is>
          <t>No — Paywalled (Wiley)</t>
        </is>
      </c>
      <c r="S163" t="inlineStr">
        <is>
          <t>Abstract + DOI metadata</t>
        </is>
      </c>
      <c r="T163" t="inlineStr">
        <is>
          <t>https://doi.org/10.1046/j.1439-0485.1999.00065.x</t>
        </is>
      </c>
      <c r="U163" t="inlineStr">
        <is>
          <t>Monitoring rather than a hypothesis test; use it for seasonal food-supply context.</t>
        </is>
      </c>
      <c r="V163" t="inlineStr">
        <is>
          <t>Original list</t>
        </is>
      </c>
      <c r="W163" t="inlineStr">
        <is>
          <t>2 — Researcher</t>
        </is>
      </c>
      <c r="X163" t="inlineStr">
        <is>
          <t>Mollusk</t>
        </is>
      </c>
      <c r="Y163" t="inlineStr">
        <is>
          <t>Water Quality</t>
        </is>
      </c>
      <c r="Z163" t="inlineStr">
        <is>
          <t>WQ 2.1.1 — Chlorophyll-a</t>
        </is>
      </c>
      <c r="AA163" t="inlineStr">
        <is>
          <t>Temperate Pacific</t>
        </is>
      </c>
      <c r="AB163" t="inlineStr">
        <is>
          <t>Pacific oyster (Crassostrea / Magallana gigas)</t>
        </is>
      </c>
      <c r="AC163" t="inlineStr">
        <is>
          <t>Suspended longline (mussel)</t>
        </is>
      </c>
      <c r="AD163" t="inlineStr">
        <is>
          <t>Not site-specific</t>
        </is>
      </c>
      <c r="AE163" t="inlineStr">
        <is>
          <t>Variable / seasonal</t>
        </is>
      </c>
      <c r="AF163" t="inlineStr">
        <is>
          <t>Monoculture</t>
        </is>
      </c>
      <c r="AG163" t="inlineStr">
        <is>
          <t>Water chemistry, Phytoplankton sampling</t>
        </is>
      </c>
      <c r="AH163" t="inlineStr">
        <is>
          <t>Not algae-specific</t>
        </is>
      </c>
      <c r="AI163" t="inlineStr">
        <is>
          <t>Shallow nearshore (2–10 m)</t>
        </is>
      </c>
      <c r="AJ163" t="inlineStr">
        <is>
          <t>Sheltered</t>
        </is>
      </c>
      <c r="AK163" s="16" t="inlineStr">
        <is>
          <t>This two-year descriptive study tracks seasonal phytoplankton community, seston and environmental variables at oyster culture sites alongside oyster growth, using Niskin sampling, phytoplankton microscopy and seston dry-weight filtration. It is monitoring rather than hypothesis-testing; use it to understand seasonal food-supply variation and its link to shellfish performance.</t>
        </is>
      </c>
      <c r="AL163" s="17" t="inlineStr">
        <is>
          <t>Ref</t>
        </is>
      </c>
      <c r="AM163" s="18" t="inlineStr">
        <is>
          <t>toro_1999</t>
        </is>
      </c>
      <c r="AN163" s="19" t="n"/>
      <c r="AO163" s="19" t="n"/>
      <c r="AP163" s="19" t="n"/>
      <c r="AQ163" s="16" t="inlineStr">
        <is>
          <t>Two-Year Phytoplankton &amp; Oyster-Growth Monitoring (Reference)</t>
        </is>
      </c>
      <c r="AR163" s="16" t="inlineStr">
        <is>
          <t>Toro, Jorge E; Paredes, Pamela I; Villagra, Darío J; Senn, Christian A</t>
        </is>
      </c>
      <c r="AS163" s="16" t="inlineStr">
        <is>
          <t>Southern Chile oyster context (likely Chilean oyster Tiostrea chilensis or Pacific oyster). May need 'Chilean oyster (Tiostrea chilensis / Ostrea chilensis)' added to vocabulary if not present — log for v1.3.</t>
        </is>
      </c>
    </row>
    <row r="164">
      <c r="A164" t="inlineStr">
        <is>
          <t>Valenzuela-Sanchez, C. G., et al.</t>
        </is>
      </c>
      <c r="B164" t="inlineStr">
        <is>
          <t>Phytoplankton composition and abundance as indicators of aquaculture effluents impact in coastal environments of mid Gulf of California</t>
        </is>
      </c>
      <c r="C164" t="inlineStr">
        <is>
          <t>Heliyon</t>
        </is>
      </c>
      <c r="D164" t="n">
        <v>7</v>
      </c>
      <c r="E164" t="inlineStr">
        <is>
          <t>8</t>
        </is>
      </c>
      <c r="F164" t="inlineStr">
        <is>
          <t>e07700</t>
        </is>
      </c>
      <c r="G164" t="n">
        <v>2021</v>
      </c>
      <c r="H164" t="inlineStr">
        <is>
          <t>Cell Press / Elsevier</t>
        </is>
      </c>
      <c r="I164" t="inlineStr">
        <is>
          <t>Maps to WQ 2.1.1 — Chlorophyll-a. Candidate split from parent protocol 'valenzuelasanchez_2021' (multi-indicator source; not yet fully read for per-indicator adjudication). Standalone-candidate - match quality and robustness-guard decision to be confirmed at generation.</t>
        </is>
      </c>
      <c r="J164" t="inlineStr">
        <is>
          <t>Protocol</t>
        </is>
      </c>
      <c r="K164" t="inlineStr">
        <is>
          <t>Standalone-candidate (per-indicator adequacy to be confirmed at generation). Parent adequacy note: Yes — phytoplankton-community sampling design is replicable.</t>
        </is>
      </c>
      <c r="L164" t="inlineStr">
        <is>
          <t>Partial — phytoplankton microscopy requires taxonomic expertise.</t>
        </is>
      </c>
      <c r="M164" t="inlineStr">
        <is>
          <t>Yes</t>
        </is>
      </c>
      <c r="O164" t="inlineStr">
        <is>
          <t>Medium</t>
        </is>
      </c>
      <c r="P164" t="inlineStr">
        <is>
          <t>Multi-season (3–9 months)</t>
        </is>
      </c>
      <c r="R164" t="inlineStr">
        <is>
          <t>Yes — Open access (Heliyon CC BY)</t>
        </is>
      </c>
      <c r="S164" t="inlineStr">
        <is>
          <t>Abstract + Methods (fetched)</t>
        </is>
      </c>
      <c r="T164" t="inlineStr">
        <is>
          <t>https://doi.org/10.1016/j.heliyon.2021.e06203</t>
        </is>
      </c>
      <c r="V164" t="inlineStr">
        <is>
          <t>Original list</t>
        </is>
      </c>
      <c r="W164" s="9" t="inlineStr">
        <is>
          <t>3 — Partnership</t>
        </is>
      </c>
      <c r="X164" t="inlineStr">
        <is>
          <t>Mollusk</t>
        </is>
      </c>
      <c r="Y164" t="inlineStr">
        <is>
          <t>Water Quality</t>
        </is>
      </c>
      <c r="Z164" t="inlineStr">
        <is>
          <t>WQ 2.1.1 — Chlorophyll-a</t>
        </is>
      </c>
      <c r="AA164" t="inlineStr">
        <is>
          <t>Subtropical</t>
        </is>
      </c>
      <c r="AB164" t="inlineStr">
        <is>
          <t>Not species-specific (aquaculture effluent source)</t>
        </is>
      </c>
      <c r="AC164" t="inlineStr">
        <is>
          <t>Not site-specific</t>
        </is>
      </c>
      <c r="AD164" t="inlineStr">
        <is>
          <t>Not site-specific</t>
        </is>
      </c>
      <c r="AE164" t="inlineStr">
        <is>
          <t>Variable / seasonal</t>
        </is>
      </c>
      <c r="AF164" t="inlineStr">
        <is>
          <t>Monoculture</t>
        </is>
      </c>
      <c r="AG164" t="inlineStr">
        <is>
          <t>Water chemistry, Phytoplankton sampling</t>
        </is>
      </c>
      <c r="AH164" t="inlineStr">
        <is>
          <t>Not algae-specific</t>
        </is>
      </c>
      <c r="AI164" t="inlineStr">
        <is>
          <t>Shallow nearshore (2–10 m)</t>
        </is>
      </c>
      <c r="AJ164" t="inlineStr">
        <is>
          <t>Sheltered</t>
        </is>
      </c>
      <c r="AK164" s="16" t="n"/>
      <c r="AL164" s="17" t="inlineStr">
        <is>
          <t>High</t>
        </is>
      </c>
      <c r="AM164" s="18" t="inlineStr">
        <is>
          <t>valenzuelasanchez_2021_wq211</t>
        </is>
      </c>
      <c r="AN164" s="19" t="n"/>
      <c r="AO164" s="19" t="n"/>
      <c r="AP164" s="19" t="n"/>
      <c r="AQ164" s="16" t="inlineStr">
        <is>
          <t>Chlorophyll-a monitoring — Mollusk</t>
        </is>
      </c>
      <c r="AR164" s="16" t="inlineStr">
        <is>
          <t>Valenzuela-Sanchez, Celia G; Pasten-Miranda, Norberto MA; Enriquez-Ocaña, L Felipe; Barraza-Guardado, Ramon H; Martínez-Córdova, Luis R</t>
        </is>
      </c>
      <c r="AS164" s="16"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  |  Migration (one-indicator-per-row, 2026-09-04): split from valenzuelasanchez_2021 -&gt; {valenzuelasanchez_2021_wq211, valenzuelasanchez_2021_wq212}. This row = valenzuelasanchez_2021_wq211 (WQ 2.1.1 — Chlorophyll-a). Candidate: AK/N/Q blanked and I/K/W/O/P provisional; per-indicator method text, tier/cost/effort and match adjudication to be finalised at generation. Combined parent I/AK/N/Q retained in v37 (pre-split).</t>
        </is>
      </c>
    </row>
    <row r="165">
      <c r="A165" s="21" t="inlineStr">
        <is>
          <t>Valenzuela-Sanchez, C. G., et al.</t>
        </is>
      </c>
      <c r="B165" s="21" t="inlineStr">
        <is>
          <t>Phytoplankton composition and abundance as indicators of aquaculture effluents impact in coastal environments of mid Gulf of California</t>
        </is>
      </c>
      <c r="C165" s="21" t="inlineStr">
        <is>
          <t>Heliyon</t>
        </is>
      </c>
      <c r="D165" s="21" t="n">
        <v>7</v>
      </c>
      <c r="E165" s="21" t="inlineStr">
        <is>
          <t>8</t>
        </is>
      </c>
      <c r="F165" s="21" t="inlineStr">
        <is>
          <t>e07700</t>
        </is>
      </c>
      <c r="G165" s="21" t="n">
        <v>2021</v>
      </c>
      <c r="H165" s="21" t="inlineStr">
        <is>
          <t>Cell Press / Elsevier</t>
        </is>
      </c>
      <c r="I165" s="21" t="inlineStr">
        <is>
          <t>Maps to WQ 2.1.2 — Microorganisms. Candidate split from parent protocol 'valenzuelasanchez_2021' (multi-indicator source; not yet fully read for per-indicator adjudication). Standalone-candidate - match quality and robustness-guard decision to be confirmed at generation.</t>
        </is>
      </c>
      <c r="J165" s="21" t="inlineStr">
        <is>
          <t>Protocol</t>
        </is>
      </c>
      <c r="K165" s="21" t="inlineStr">
        <is>
          <t>Standalone-candidate (per-indicator adequacy to be confirmed at generation). Parent adequacy note: Yes — phytoplankton-community sampling design is replicable.</t>
        </is>
      </c>
      <c r="L165" s="21" t="inlineStr">
        <is>
          <t>Partial — phytoplankton microscopy requires taxonomic expertise.</t>
        </is>
      </c>
      <c r="M165" s="21" t="inlineStr">
        <is>
          <t>Yes</t>
        </is>
      </c>
      <c r="N165" s="21" t="n"/>
      <c r="O165" s="21" t="inlineStr">
        <is>
          <t>Medium</t>
        </is>
      </c>
      <c r="P165" s="21" t="inlineStr">
        <is>
          <t>Multi-season (3–9 months)</t>
        </is>
      </c>
      <c r="Q165" s="21" t="n"/>
      <c r="R165" s="21" t="inlineStr">
        <is>
          <t>Yes — Open access (Heliyon CC BY)</t>
        </is>
      </c>
      <c r="S165" s="21" t="inlineStr">
        <is>
          <t>Abstract + Methods (fetched)</t>
        </is>
      </c>
      <c r="T165" s="21" t="inlineStr">
        <is>
          <t>https://doi.org/10.1016/j.heliyon.2021.e06203</t>
        </is>
      </c>
      <c r="U165" s="21" t="n"/>
      <c r="V165" s="21" t="inlineStr">
        <is>
          <t>Original list</t>
        </is>
      </c>
      <c r="W165" s="9" t="inlineStr">
        <is>
          <t>3 — Partnership</t>
        </is>
      </c>
      <c r="X165" s="21" t="inlineStr">
        <is>
          <t>Mollusk</t>
        </is>
      </c>
      <c r="Y165" s="21" t="inlineStr">
        <is>
          <t>Water Quality</t>
        </is>
      </c>
      <c r="Z165" s="21" t="inlineStr">
        <is>
          <t>WQ 2.1.2 — Microorganisms</t>
        </is>
      </c>
      <c r="AA165" s="21" t="inlineStr">
        <is>
          <t>Subtropical</t>
        </is>
      </c>
      <c r="AB165" s="21" t="inlineStr">
        <is>
          <t>Not species-specific (aquaculture effluent source)</t>
        </is>
      </c>
      <c r="AC165" s="21" t="inlineStr">
        <is>
          <t>Not site-specific</t>
        </is>
      </c>
      <c r="AD165" s="21" t="inlineStr">
        <is>
          <t>Not site-specific</t>
        </is>
      </c>
      <c r="AE165" s="21" t="inlineStr">
        <is>
          <t>Variable / seasonal</t>
        </is>
      </c>
      <c r="AF165" s="21" t="inlineStr">
        <is>
          <t>Monoculture</t>
        </is>
      </c>
      <c r="AG165" s="21" t="inlineStr">
        <is>
          <t>Water chemistry, Phytoplankton sampling</t>
        </is>
      </c>
      <c r="AH165" s="21" t="inlineStr">
        <is>
          <t>Not algae-specific</t>
        </is>
      </c>
      <c r="AI165" s="21" t="inlineStr">
        <is>
          <t>Shallow nearshore (2–10 m)</t>
        </is>
      </c>
      <c r="AJ165" s="21" t="inlineStr">
        <is>
          <t>Sheltered</t>
        </is>
      </c>
      <c r="AK165" s="16" t="n"/>
      <c r="AL165" s="17" t="inlineStr">
        <is>
          <t>High</t>
        </is>
      </c>
      <c r="AM165" s="18" t="inlineStr">
        <is>
          <t>valenzuelasanchez_2021_wq212</t>
        </is>
      </c>
      <c r="AN165" s="19" t="n"/>
      <c r="AO165" s="19" t="n"/>
      <c r="AP165" s="19" t="n"/>
      <c r="AQ165" s="16" t="inlineStr">
        <is>
          <t>Plankton / microorganism monitoring — Mollusk</t>
        </is>
      </c>
      <c r="AR165" s="16" t="inlineStr">
        <is>
          <t>Valenzuela-Sanchez, Celia G; Pasten-Miranda, Norberto MA; Enriquez-Ocaña, L Felipe; Barraza-Guardado, Ramon H; Martínez-Córdova, Luis R</t>
        </is>
      </c>
      <c r="AS165" s="16"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  |  Migration (one-indicator-per-row, 2026-09-04): split from valenzuelasanchez_2021 -&gt; {valenzuelasanchez_2021_wq211, valenzuelasanchez_2021_wq212}. This row = valenzuelasanchez_2021_wq212 (WQ 2.1.2 — Microorganisms). Candidate: AK/N/Q blanked and I/K/W/O/P provisional; per-indicator method text, tier/cost/effort and match adjudication to be finalised at generation. Combined parent I/AK/N/Q retained in v37 (pre-split).</t>
        </is>
      </c>
    </row>
    <row r="166">
      <c r="A166" t="inlineStr">
        <is>
          <t>Walker, T. R. &amp; Grant, J.</t>
        </is>
      </c>
      <c r="B166" t="inlineStr">
        <is>
          <t>Quantifying erosion rates and stability of bottom sediments at mussel aquaculture sites</t>
        </is>
      </c>
      <c r="C166" t="inlineStr">
        <is>
          <t>Journal of Marine Systems</t>
        </is>
      </c>
      <c r="D166" t="n">
        <v>75</v>
      </c>
      <c r="E166" t="inlineStr">
        <is>
          <t>1-2</t>
        </is>
      </c>
      <c r="F166" t="inlineStr">
        <is>
          <t>46-55</t>
        </is>
      </c>
      <c r="G166" t="n">
        <v>2009</v>
      </c>
      <c r="H166" t="inlineStr">
        <is>
          <t>Elsevier</t>
        </is>
      </c>
      <c r="I166" t="inlineStr">
        <is>
          <t>Quantifies sediment erosion rates + bottom-sediment stability at mussel aquaculture sites (Atlantic Canada; Grant context). Uses erosion-chamber and/or sediment-trap methods to characterise resuspension dynamics under farm gear.</t>
        </is>
      </c>
      <c r="J166" t="inlineStr">
        <is>
          <t>Protocol</t>
        </is>
      </c>
      <c r="K166" t="inlineStr">
        <is>
          <t>Yes — erosion-chamber + sediment-trap methodology is replicable.</t>
        </is>
      </c>
      <c r="L166" t="inlineStr">
        <is>
          <t>No — specialised sediment-dynamics expertise required.</t>
        </is>
      </c>
      <c r="M166" t="inlineStr">
        <is>
          <t>Yes</t>
        </is>
      </c>
      <c r="N166" t="inlineStr">
        <is>
          <t>Erosion chamber (Gust microcosm or similar), sediment traps, sediment grain-size analysis</t>
        </is>
      </c>
      <c r="O166" t="inlineStr">
        <is>
          <t>Medium-High</t>
        </is>
      </c>
      <c r="P166" t="inlineStr">
        <is>
          <t>Multi-season (3–9 months)</t>
        </is>
      </c>
      <c r="Q166" t="inlineStr">
        <is>
          <t>Shear-stress / erosion-rate regression, paired comparison</t>
        </is>
      </c>
      <c r="R166" t="inlineStr">
        <is>
          <t>No — Paywalled (Elsevier)</t>
        </is>
      </c>
      <c r="S166" t="inlineStr">
        <is>
          <t>Abstract + DOI metadata</t>
        </is>
      </c>
      <c r="T166" t="inlineStr">
        <is>
          <t>https://doi.org/10.1016/j.jmarsys.2008.07.009</t>
        </is>
      </c>
      <c r="V166" t="inlineStr">
        <is>
          <t>Original list</t>
        </is>
      </c>
      <c r="W166" t="inlineStr">
        <is>
          <t>2 — Researcher</t>
        </is>
      </c>
      <c r="X166" t="inlineStr">
        <is>
          <t>Mollusk</t>
        </is>
      </c>
      <c r="Y166" t="inlineStr">
        <is>
          <t>Habitat &amp; Biodiversity</t>
        </is>
      </c>
      <c r="Z166" t="inlineStr">
        <is>
          <t>H&amp;B 1.4.1 — Sediment</t>
        </is>
      </c>
      <c r="AA166" t="inlineStr">
        <is>
          <t>Temperate Atlantic</t>
        </is>
      </c>
      <c r="AB166" t="inlineStr">
        <is>
          <t>Blue mussel (Mytilus edulis)</t>
        </is>
      </c>
      <c r="AC166" t="inlineStr">
        <is>
          <t>Suspended longline (mussel)</t>
        </is>
      </c>
      <c r="AD166" t="inlineStr">
        <is>
          <t>Not site-specific</t>
        </is>
      </c>
      <c r="AE166" t="inlineStr">
        <is>
          <t>Variable / seasonal</t>
        </is>
      </c>
      <c r="AF166" t="inlineStr">
        <is>
          <t>Monoculture</t>
        </is>
      </c>
      <c r="AG166" t="inlineStr">
        <is>
          <t>Sediment sampling</t>
        </is>
      </c>
      <c r="AH166" t="inlineStr">
        <is>
          <t>Not algae-specific</t>
        </is>
      </c>
      <c r="AI166" t="inlineStr">
        <is>
          <t>Shallow nearshore (2–10 m)</t>
        </is>
      </c>
      <c r="AJ166" t="inlineStr">
        <is>
          <t>Sheltered</t>
        </is>
      </c>
      <c r="AK166" s="16" t="inlineStr">
        <is>
          <t>To measure sediment stability and resuspension under mussel gear, use an erosion device (for example a Gust microcosm erosion chamber) to determine the critical shear stress and erosion rate of the bed, deploy sediment traps to capture resuspended and deposited material, and analyse grain size. Compare farm against reference to see whether biodeposition and gear alter bed erodibility.</t>
        </is>
      </c>
      <c r="AL166" s="17" t="inlineStr">
        <is>
          <t>Low</t>
        </is>
      </c>
      <c r="AM166" s="18" t="inlineStr">
        <is>
          <t>walker_2009</t>
        </is>
      </c>
      <c r="AN166" s="19" t="n"/>
      <c r="AO166" s="19" t="n"/>
      <c r="AP166" s="19" t="n"/>
      <c r="AQ166" s="16" t="inlineStr">
        <is>
          <t>Sediment Erosion &amp; Stability Under Mussel Gear</t>
        </is>
      </c>
      <c r="AR166" s="16" t="inlineStr">
        <is>
          <t>Walker, Tony R; Grant, Jon</t>
        </is>
      </c>
      <c r="AS166" s="16" t="inlineStr">
        <is>
          <t>Useful for sediment-stability monitoring around mussel farms; companion to Grant 1995 (row 87) tradition.</t>
        </is>
      </c>
    </row>
    <row r="167">
      <c r="A167" t="inlineStr">
        <is>
          <t>Silva, E., et al.</t>
        </is>
      </c>
      <c r="B167" t="inlineStr">
        <is>
          <t>Hydrodynamic modelling of the dispersion and deposition of biodeposits from marine bivalve aquaculture</t>
        </is>
      </c>
      <c r="C167" t="inlineStr">
        <is>
          <t>Aquaculture</t>
        </is>
      </c>
      <c r="D167" t="n">
        <v>502</v>
      </c>
      <c r="F167" t="inlineStr">
        <is>
          <t>335-343</t>
        </is>
      </c>
      <c r="G167" t="n">
        <v>2019</v>
      </c>
      <c r="H167" t="inlineStr">
        <is>
          <t>Elsevier</t>
        </is>
      </c>
      <c r="I167" t="inlineStr">
        <is>
          <t>Hydrodynamic modelling of dispersion + deposition of biodeposits (feces + pseudofeces) from marine bivalve aquaculture. Couples hydrodynamic model with particle settling for biodeposit-footprint prediction. Santa Catarina, Brazil context likely (Garbossa).</t>
        </is>
      </c>
      <c r="J167" t="inlineStr">
        <is>
          <t>Protocol</t>
        </is>
      </c>
      <c r="K167" t="inlineStr">
        <is>
          <t>Partial — modelling methodology is replicable; outputs need field validation.</t>
        </is>
      </c>
      <c r="L167" t="inlineStr">
        <is>
          <t>No — requires hydrodynamic-modelling expertise.</t>
        </is>
      </c>
      <c r="M167" t="inlineStr">
        <is>
          <t>Yes</t>
        </is>
      </c>
      <c r="N167" t="inlineStr">
        <is>
          <t>Hydrodynamic + Lagrangian particle-tracking model, sediment-trap field data (likely for validation)</t>
        </is>
      </c>
      <c r="O167" t="inlineStr">
        <is>
          <t>Low (modelling-focused)</t>
        </is>
      </c>
      <c r="P167" t="inlineStr">
        <is>
          <t>One-time / model runs</t>
        </is>
      </c>
      <c r="Q167" t="inlineStr">
        <is>
          <t>Model–observation comparison, scenario analysis</t>
        </is>
      </c>
      <c r="R167" t="inlineStr">
        <is>
          <t>No — Paywalled (Elsevier)</t>
        </is>
      </c>
      <c r="S167" t="inlineStr">
        <is>
          <t>Abstract + DOI metadata</t>
        </is>
      </c>
      <c r="T167" t="inlineStr">
        <is>
          <t>https://doi.org/10.1016/j.aquaculture.2018.12.052</t>
        </is>
      </c>
      <c r="U167" t="inlineStr">
        <is>
          <t>Predicts the deposition footprint for siting and monitoring design rather than measuring it.</t>
        </is>
      </c>
      <c r="V167" t="inlineStr">
        <is>
          <t>Original list</t>
        </is>
      </c>
      <c r="W167" t="inlineStr">
        <is>
          <t>2 — Researcher</t>
        </is>
      </c>
      <c r="X167" t="inlineStr">
        <is>
          <t>Mollusk</t>
        </is>
      </c>
      <c r="Y167" t="inlineStr">
        <is>
          <t>Habitat &amp; Biodiversity, Cross-cutting / Framework</t>
        </is>
      </c>
      <c r="Z167" t="inlineStr">
        <is>
          <t>H&amp;B 1.4.1 — Sediment</t>
        </is>
      </c>
      <c r="AA167" t="inlineStr">
        <is>
          <t>Subtropical</t>
        </is>
      </c>
      <c r="AB167" t="inlineStr">
        <is>
          <t>Pacific oyster (Crassostrea / Magallana gigas), Brown mussel (Perna perna)</t>
        </is>
      </c>
      <c r="AC167" t="inlineStr">
        <is>
          <t>Suspended longline (mussel)</t>
        </is>
      </c>
      <c r="AD167" t="inlineStr">
        <is>
          <t>Not site-specific</t>
        </is>
      </c>
      <c r="AE167" t="inlineStr">
        <is>
          <t>Variable / seasonal</t>
        </is>
      </c>
      <c r="AF167" t="inlineStr">
        <is>
          <t>Monoculture</t>
        </is>
      </c>
      <c r="AG167" t="inlineStr">
        <is>
          <t>Modelling, Sediment sampling</t>
        </is>
      </c>
      <c r="AH167" t="inlineStr">
        <is>
          <t>Not algae-specific</t>
        </is>
      </c>
      <c r="AI167" t="inlineStr">
        <is>
          <t>Shallow nearshore (2–10 m)</t>
        </is>
      </c>
      <c r="AJ167" t="inlineStr">
        <is>
          <t>Sheltered</t>
        </is>
      </c>
      <c r="AK167" s="16" t="inlineStr">
        <is>
          <t>This is a modelling method for predicting where bivalve biodeposits (faeces and pseudofaeces) settle: couple a hydrodynamic model with Lagrangian particle-tracking of settling particles to map the deposition footprint, ideally validating against sediment-trap field data. Use it to anticipate the spatial extent of benthic loading for siting and monitoring design rather than as a direct measurement.</t>
        </is>
      </c>
      <c r="AL167" s="17" t="inlineStr">
        <is>
          <t>Low</t>
        </is>
      </c>
      <c r="AM167" s="18" t="inlineStr">
        <is>
          <t>silva_2019</t>
        </is>
      </c>
      <c r="AN167" s="19" t="n"/>
      <c r="AO167" s="19" t="n"/>
      <c r="AP167" s="19" t="n"/>
      <c r="AQ167" s="16" t="inlineStr">
        <is>
          <t>Modelling Where Bivalve Biodeposits Settle (Deposition Footprint)</t>
        </is>
      </c>
      <c r="AR167" s="16" t="inlineStr">
        <is>
          <t>Silva, Eliziane; Garbossa, Luis Hamilton Pospissil; Nunes, Maurício Laterça; Lapa, Katt Regina</t>
        </is>
      </c>
      <c r="AS167" s="16" t="inlineStr">
        <is>
          <t>Strong template for biodeposit-footprint prediction; Santa Catarina (subtropical Brazil) oyster + mussel context.</t>
        </is>
      </c>
    </row>
    <row r="168">
      <c r="A168" t="inlineStr">
        <is>
          <t>Fernández, P. A., et al.</t>
        </is>
      </c>
      <c r="B168" t="inlineStr">
        <is>
          <t>Co-culture in marine farms: macroalgae can act as chemical refuge for shell-forming molluscs under ocean acidification</t>
        </is>
      </c>
      <c r="C168" t="inlineStr">
        <is>
          <t>Phycologia</t>
        </is>
      </c>
      <c r="D168" t="n">
        <v>58</v>
      </c>
      <c r="E168" t="inlineStr">
        <is>
          <t>5</t>
        </is>
      </c>
      <c r="F168" t="inlineStr">
        <is>
          <t>542-551</t>
        </is>
      </c>
      <c r="G168" t="n">
        <v>2019</v>
      </c>
      <c r="H168" t="inlineStr">
        <is>
          <t>Taylor &amp; Francis</t>
        </is>
      </c>
      <c r="I168"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168" t="inlineStr">
        <is>
          <t>Reference</t>
        </is>
      </c>
      <c r="K168" t="inlineStr">
        <is>
          <t>Partial — proof-of-concept framing; methodology not fully replicable from abstract alone.</t>
        </is>
      </c>
      <c r="L168" t="inlineStr">
        <is>
          <t>Partial — pH / DIC monitoring accessible; biological measurements require expertise.</t>
        </is>
      </c>
      <c r="M168" t="inlineStr">
        <is>
          <t>Yes</t>
        </is>
      </c>
      <c r="N168" t="inlineStr">
        <is>
          <t>pH electrode / spectrophotometric pH, DIC / TA analysis, dissolved O2 sensors, growth measurements</t>
        </is>
      </c>
      <c r="O168" t="inlineStr">
        <is>
          <t>Medium</t>
        </is>
      </c>
      <c r="P168" t="inlineStr">
        <is>
          <t>Multi-season (3–9 months)</t>
        </is>
      </c>
      <c r="Q168" t="inlineStr">
        <is>
          <t>Paired-treatment comparison, mass-balance</t>
        </is>
      </c>
      <c r="R168" t="inlineStr">
        <is>
          <t>No — Paywalled (T&amp;F)</t>
        </is>
      </c>
      <c r="S168" t="inlineStr">
        <is>
          <t>Abstract + DOI metadata</t>
        </is>
      </c>
      <c r="T168" t="inlineStr">
        <is>
          <t>https://doi.org/10.1080/00318884.2019.1628576</t>
        </is>
      </c>
      <c r="U168" t="inlineStr">
        <is>
          <t>Within MEL scope only the dissolved-oxygen and co-culture design apply - carbonate chemistry is outside the indicator set.</t>
        </is>
      </c>
      <c r="V168" t="inlineStr">
        <is>
          <t>Original list</t>
        </is>
      </c>
      <c r="W168" t="inlineStr">
        <is>
          <t>2 — Researcher</t>
        </is>
      </c>
      <c r="X168" t="inlineStr">
        <is>
          <t>Mollusk, Seaweed</t>
        </is>
      </c>
      <c r="Y168" t="inlineStr">
        <is>
          <t>Water Quality</t>
        </is>
      </c>
      <c r="Z168" t="inlineStr">
        <is>
          <t>WQ 1.2.1 — Dissolved oxygen</t>
        </is>
      </c>
      <c r="AA168" t="inlineStr">
        <is>
          <t>Temperate Pacific</t>
        </is>
      </c>
      <c r="AB168" t="inlineStr">
        <is>
          <t>Not species-specific (Chilean mussel / Mytilus chilensis + Chilean macroalga likely)</t>
        </is>
      </c>
      <c r="AC168" t="inlineStr">
        <is>
          <t>Mixed</t>
        </is>
      </c>
      <c r="AD168" t="inlineStr">
        <is>
          <t>Not site-specific</t>
        </is>
      </c>
      <c r="AE168" t="inlineStr">
        <is>
          <t>Variable / seasonal</t>
        </is>
      </c>
      <c r="AF168" t="inlineStr">
        <is>
          <t>Three-trophic IMTA</t>
        </is>
      </c>
      <c r="AG168" t="inlineStr">
        <is>
          <t>Water chemistry</t>
        </is>
      </c>
      <c r="AH168" t="inlineStr">
        <is>
          <t>Macroalgae (general)</t>
        </is>
      </c>
      <c r="AI168" t="inlineStr">
        <is>
          <t>Shallow nearshore (2–10 m)</t>
        </is>
      </c>
      <c r="AJ168" t="inlineStr">
        <is>
          <t>Sheltered</t>
        </is>
      </c>
      <c r="AK168" s="16" t="inlineStr">
        <is>
          <t>This proof-of-concept study asks whether co-cultivated macroalgae can locally buffer acidification for shell-forming bivalves in an IMTA layout, monitoring dissolved oxygen alongside carbonate chemistry (pH, DIC) and bivalve growth in paired treatments. Within the MEL scope its transferable element is the dissolved-oxygen and co-culture design (carbonate chemistry sits outside the MEL indicator set); treat it as evidence for IMTA co-benefits rather than a standalone indicator protocol.</t>
        </is>
      </c>
      <c r="AL168" s="17" t="inlineStr">
        <is>
          <t>Ref</t>
        </is>
      </c>
      <c r="AM168" s="18" t="inlineStr">
        <is>
          <t>fernandez_2019</t>
        </is>
      </c>
      <c r="AN168" s="19" t="n"/>
      <c r="AO168" s="19" t="n"/>
      <c r="AP168" s="19" t="n"/>
      <c r="AQ168" s="16" t="inlineStr">
        <is>
          <t>Macroalgae as an Acidification Refuge for Bivalves (IMTA Reference)</t>
        </is>
      </c>
      <c r="AR168" s="16" t="inlineStr">
        <is>
          <t>Fernández, Pamela A; Leal, Pablo P; Henríquez, Luis A</t>
        </is>
      </c>
      <c r="AS168" s="16"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row>
    <row r="169">
      <c r="A169" s="21" t="inlineStr">
        <is>
          <t>Ferriss, B., et al.</t>
        </is>
      </c>
      <c r="B169" s="21" t="inlineStr">
        <is>
          <t>Characterizing the habitat function of bivalve aquaculture using underwater video</t>
        </is>
      </c>
      <c r="C169" s="21" t="inlineStr">
        <is>
          <t>Aquaculture Environment Interactions</t>
        </is>
      </c>
      <c r="D169" s="21" t="n">
        <v>13</v>
      </c>
      <c r="E169" s="21" t="n"/>
      <c r="F169" s="21" t="inlineStr">
        <is>
          <t>439-454</t>
        </is>
      </c>
      <c r="G169" s="21" t="n">
        <v>2021</v>
      </c>
      <c r="H169" s="21" t="inlineStr">
        <is>
          <t>Inter-Research</t>
        </is>
      </c>
      <c r="I169" s="21" t="inlineStr">
        <is>
          <t>Maps to H&amp;B 1.2.1 — Mobile fauna. Candidate split from parent protocol 'ferriss_2021' (multi-indicator source; not yet fully read for per-indicator adjudication). Standalone-candidate - match quality and robustness-guard decision to be confirmed at generation.</t>
        </is>
      </c>
      <c r="J169" s="21" t="inlineStr">
        <is>
          <t>Protocol</t>
        </is>
      </c>
      <c r="K169" s="21" t="inlineStr">
        <is>
          <t>Confirmed standalone (full read). Directly measures mobile-fauna (fish &amp; crab) abundance and taxonomic/functional composition via unbaited underwater video — robust for H&amp;B 1.2.1. Match ~Partial (video count is a relative-abundance index).</t>
        </is>
      </c>
      <c r="L169" s="21" t="inlineStr">
        <is>
          <t>Partial — GoPro deployment feasible for trained farmers; video coding (BORIS) is analyst-time-intensive.</t>
        </is>
      </c>
      <c r="M169" s="21" t="inlineStr">
        <is>
          <t>Yes</t>
        </is>
      </c>
      <c r="N169" s="21" t="inlineStr">
        <is>
          <t>Paired downward-facing action cameras (e.g. GoPro) on PVC poles ~30 cm above substrate at a 20° angle, in dive housings with an interval timer; boat; PVC markers delimiting a 1 m² field of view; BORIS video-scoring software; R (vegan for NMDS/PERMANOVA/SIMPER; lme4 for GLMM).</t>
        </is>
      </c>
      <c r="O169" s="21" t="inlineStr">
        <is>
          <t>Low–Medium (~$200/camera; main cost is analyst time)</t>
        </is>
      </c>
      <c r="P169" s="21" t="inlineStr">
        <is>
          <t>Multi-season (3–9 months)</t>
        </is>
      </c>
      <c r="Q169" s="21" t="n"/>
      <c r="R169" s="21" t="inlineStr">
        <is>
          <t>Yes — Open access (Inter-Research)</t>
        </is>
      </c>
      <c r="S169" s="21" t="inlineStr">
        <is>
          <t>Full PDF</t>
        </is>
      </c>
      <c r="T169" s="21" t="inlineStr">
        <is>
          <t>https://doi.org/10.3354/aei00418</t>
        </is>
      </c>
      <c r="U169" s="21" t="inlineStr">
        <is>
          <t>[2026-09-08 Evaluator full-read refresh] Confirmed. Equipment filled. Primary mobile-fauna protocol from Ferriss. [2026-09-08] Sibling ferriss_2021_hb111 (epibiota) DELETED — video measures mobile fauna, not epibiota (monitored-only); thinning redundant epibiota rows. Ferriss = 2 protocols (hb121, hb211).</t>
        </is>
      </c>
      <c r="V169" s="21" t="inlineStr">
        <is>
          <t>Original list</t>
        </is>
      </c>
      <c r="W169" s="9" t="inlineStr">
        <is>
          <t>3 — Partnership</t>
        </is>
      </c>
      <c r="X169" s="21" t="inlineStr">
        <is>
          <t>Mollusk</t>
        </is>
      </c>
      <c r="Y169" s="21" t="inlineStr">
        <is>
          <t>Habitat &amp; Biodiversity</t>
        </is>
      </c>
      <c r="Z169" s="21" t="inlineStr">
        <is>
          <t>H&amp;B 1.2.1 — Mobile fauna</t>
        </is>
      </c>
      <c r="AA169" s="21" t="inlineStr">
        <is>
          <t>Temperate Pacific</t>
        </is>
      </c>
      <c r="AB169" s="21" t="inlineStr">
        <is>
          <t>Pacific oyster (Crassostrea / Magallana gigas), Manila clam (Ruditapes philippinarum)</t>
        </is>
      </c>
      <c r="AC169" s="21" t="inlineStr">
        <is>
          <t>Mixed</t>
        </is>
      </c>
      <c r="AD169" s="21" t="inlineStr">
        <is>
          <t>Multi-farm regional</t>
        </is>
      </c>
      <c r="AE169" s="21" t="inlineStr">
        <is>
          <t>Variable / seasonal</t>
        </is>
      </c>
      <c r="AF169" s="21" t="inlineStr">
        <is>
          <t>Monoculture</t>
        </is>
      </c>
      <c r="AG169" s="21" t="inlineStr">
        <is>
          <t>BRUVs / video, Visual survey</t>
        </is>
      </c>
      <c r="AH169" s="21" t="inlineStr">
        <is>
          <t>Not algae-specific</t>
        </is>
      </c>
      <c r="AI169" s="21" t="inlineStr">
        <is>
          <t>Intertidal / very shallow (&lt; 2 m)</t>
        </is>
      </c>
      <c r="AJ169" s="21" t="inlineStr">
        <is>
          <t>Sheltered</t>
        </is>
      </c>
      <c r="AK169" s="16" t="n"/>
      <c r="AL169" s="17" t="inlineStr">
        <is>
          <t>High</t>
        </is>
      </c>
      <c r="AM169" s="18" t="inlineStr">
        <is>
          <t>ferriss_2021_hb121</t>
        </is>
      </c>
      <c r="AN169" s="19" t="n"/>
      <c r="AO169" s="19" t="n"/>
      <c r="AP169" s="19" t="n"/>
      <c r="AQ169" s="16" t="inlineStr">
        <is>
          <t>Mobile-fauna monitoring — Mollusk</t>
        </is>
      </c>
      <c r="AR169" s="16" t="inlineStr">
        <is>
          <t>Ferriss, Bridget; Veggerby, Karl; Bogeberg, Molly; Conway-Cranos, Letitia; Hoberecht, Laura; Kiffney, Peter; Litle, Kate; Toft, Jodie; Sanderson, Beth</t>
        </is>
      </c>
      <c r="AS169" s="16"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  |  Migration (one-indicator-per-row, 2026-09-04): split from ferriss_2021 -&gt; {ferriss_2021_hb111, ferriss_2021_hb121, ferriss_2021_hb211}. This row = ferriss_2021_hb121 (H&amp;B 1.2.1 — Mobile fauna). Candidate: AK/N/Q blanked and I/K/W/O/P provisional; per-indicator method text, tier/cost/effort and match adjudication to be finalised at generation. Combined parent I/AK/N/Q retained in v37 (pre-split).</t>
        </is>
      </c>
    </row>
    <row r="170">
      <c r="A170" s="21" t="inlineStr">
        <is>
          <t>Ferriss, B., et al.</t>
        </is>
      </c>
      <c r="B170" s="21" t="inlineStr">
        <is>
          <t>Characterizing the habitat function of bivalve aquaculture using underwater video</t>
        </is>
      </c>
      <c r="C170" s="21" t="inlineStr">
        <is>
          <t>Aquaculture Environment Interactions</t>
        </is>
      </c>
      <c r="D170" s="21" t="n">
        <v>13</v>
      </c>
      <c r="E170" s="21" t="n"/>
      <c r="F170" s="21" t="inlineStr">
        <is>
          <t>439-454</t>
        </is>
      </c>
      <c r="G170" s="21" t="n">
        <v>2021</v>
      </c>
      <c r="H170" s="21" t="inlineStr">
        <is>
          <t>Inter-Research</t>
        </is>
      </c>
      <c r="I170" s="21" t="inlineStr">
        <is>
          <t>Maps to H&amp;B 2.1.1 — Community composition. Candidate split from parent protocol 'ferriss_2021' (multi-indicator source; not yet fully read for per-indicator adjudication). Standalone-candidate - match quality and robustness-guard decision to be confirmed at generation.</t>
        </is>
      </c>
      <c r="J170" s="21" t="inlineStr">
        <is>
          <t>Protocol</t>
        </is>
      </c>
      <c r="K170" s="21" t="inlineStr">
        <is>
          <t>Confirmed standalone (full read). Compares fish/crab community composition between aquaculture and reference sites via PERMANOVA/NMDS/SIMPER — robust for H&amp;B 2.1.1 (Partial; comparative objective, needs a reference site).</t>
        </is>
      </c>
      <c r="L170" s="21" t="inlineStr">
        <is>
          <t>Partial — GoPro deployment feasible for trained farmers; video coding (BORIS) is analyst-time-intensive.</t>
        </is>
      </c>
      <c r="M170" s="21" t="inlineStr">
        <is>
          <t>Yes</t>
        </is>
      </c>
      <c r="N170" s="21" t="inlineStr">
        <is>
          <t>Same as ferriss_2021_hb121 (paired downward video surveys) — run at aquaculture and nearby reference (sediment/eelgrass) sites; BORIS scoring; R (vegan: NMDS/PERMANOVA/SIMPER).</t>
        </is>
      </c>
      <c r="O170" s="21" t="inlineStr">
        <is>
          <t>Low–Medium (~$200/camera; main cost is analyst time)</t>
        </is>
      </c>
      <c r="P170" s="21" t="inlineStr">
        <is>
          <t>Multi-season (3–9 months)</t>
        </is>
      </c>
      <c r="Q170" s="21" t="n"/>
      <c r="R170" s="21" t="inlineStr">
        <is>
          <t>Yes — Open access (Inter-Research)</t>
        </is>
      </c>
      <c r="S170" s="21" t="inlineStr">
        <is>
          <t>Full PDF</t>
        </is>
      </c>
      <c r="T170" s="21" t="inlineStr">
        <is>
          <t>https://doi.org/10.3354/aei00418</t>
        </is>
      </c>
      <c r="U170" s="21" t="inlineStr">
        <is>
          <t>[2026-09-08 Evaluator full-read refresh] Confirmed. Superset — inlines the mobile-fauna video survey run at farm + reference (self-contained).</t>
        </is>
      </c>
      <c r="V170" s="21" t="inlineStr">
        <is>
          <t>Original list</t>
        </is>
      </c>
      <c r="W170" s="9" t="inlineStr">
        <is>
          <t>3 — Partnership</t>
        </is>
      </c>
      <c r="X170" s="21" t="inlineStr">
        <is>
          <t>Mollusk</t>
        </is>
      </c>
      <c r="Y170" s="21" t="inlineStr">
        <is>
          <t>Habitat &amp; Biodiversity</t>
        </is>
      </c>
      <c r="Z170" s="21" t="inlineStr">
        <is>
          <t>H&amp;B 2.1.1 — Community composition</t>
        </is>
      </c>
      <c r="AA170" s="21" t="inlineStr">
        <is>
          <t>Temperate Pacific</t>
        </is>
      </c>
      <c r="AB170" s="21" t="inlineStr">
        <is>
          <t>Pacific oyster (Crassostrea / Magallana gigas), Manila clam (Ruditapes philippinarum)</t>
        </is>
      </c>
      <c r="AC170" s="21" t="inlineStr">
        <is>
          <t>Mixed</t>
        </is>
      </c>
      <c r="AD170" s="21" t="inlineStr">
        <is>
          <t>Multi-farm regional</t>
        </is>
      </c>
      <c r="AE170" s="21" t="inlineStr">
        <is>
          <t>Variable / seasonal</t>
        </is>
      </c>
      <c r="AF170" s="21" t="inlineStr">
        <is>
          <t>Monoculture</t>
        </is>
      </c>
      <c r="AG170" s="21" t="inlineStr">
        <is>
          <t>BRUVs / video, Visual survey</t>
        </is>
      </c>
      <c r="AH170" s="21" t="inlineStr">
        <is>
          <t>Not algae-specific</t>
        </is>
      </c>
      <c r="AI170" s="21" t="inlineStr">
        <is>
          <t>Intertidal / very shallow (&lt; 2 m)</t>
        </is>
      </c>
      <c r="AJ170" s="21" t="inlineStr">
        <is>
          <t>Sheltered</t>
        </is>
      </c>
      <c r="AK170" s="16" t="n"/>
      <c r="AL170" s="17" t="inlineStr">
        <is>
          <t>High</t>
        </is>
      </c>
      <c r="AM170" s="18" t="inlineStr">
        <is>
          <t>ferriss_2021_hb211</t>
        </is>
      </c>
      <c r="AN170" s="19" t="n"/>
      <c r="AO170" s="19" t="n"/>
      <c r="AP170" s="19" t="n"/>
      <c r="AQ170" s="16" t="inlineStr">
        <is>
          <t>Community-composition survey — Mollusk</t>
        </is>
      </c>
      <c r="AR170" s="16" t="inlineStr">
        <is>
          <t>Ferriss, Bridget; Veggerby, Karl; Bogeberg, Molly; Conway-Cranos, Letitia; Hoberecht, Laura; Kiffney, Peter; Litle, Kate; Toft, Jodie; Sanderson, Beth</t>
        </is>
      </c>
      <c r="AS170" s="16"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  |  Migration (one-indicator-per-row, 2026-09-04): split from ferriss_2021 -&gt; {ferriss_2021_hb111, ferriss_2021_hb121, ferriss_2021_hb211}. This row = ferriss_2021_hb211 (H&amp;B 2.1.1 — Community composition). Candidate: AK/N/Q blanked and I/K/W/O/P provisional; per-indicator method text, tier/cost/effort and match adjudication to be finalised at generation. Combined parent I/AK/N/Q retained in v37 (pre-split).</t>
        </is>
      </c>
    </row>
    <row r="171">
      <c r="A171" t="inlineStr">
        <is>
          <t>Liu, Y., et al.</t>
        </is>
      </c>
      <c r="B171" t="inlineStr">
        <is>
          <t>Testing the applicability of the Modelling-Ongrowing Fish farms-Monitoring B (MOM-B) investigation system for assessing benthic habitat quality in the manila clam Ruditapes philippinarum aquaculture areas</t>
        </is>
      </c>
      <c r="C171" t="inlineStr">
        <is>
          <t>Marine Environmental Research</t>
        </is>
      </c>
      <c r="D171" t="n">
        <v>198</v>
      </c>
      <c r="F171" t="inlineStr">
        <is>
          <t>106558</t>
        </is>
      </c>
      <c r="G171" t="n">
        <v>2024</v>
      </c>
      <c r="H171" t="inlineStr">
        <is>
          <t>Elsevier</t>
        </is>
      </c>
      <c r="I171" t="inlineStr">
        <is>
          <t>Maps to H&amp;B 1.3.1 — Benthic infauna. Candidate split from parent protocol 'liu_2024' (multi-indicator source; not yet fully read for per-indicator adjudication). Standalone-candidate - match quality and robustness-guard decision to be confirmed at generation.</t>
        </is>
      </c>
      <c r="J171" t="inlineStr">
        <is>
          <t>Protocol</t>
        </is>
      </c>
      <c r="K171" t="inlineStr">
        <is>
          <t>Standalone-candidate (per-indicator adequacy to be confirmed at generation). Parent adequacy note: Yes — MOM-B is a standardised three-parameter (biological, chemical, sensory) scoring system; this study validates it for benthic bivalve culture.</t>
        </is>
      </c>
      <c r="L171" t="inlineStr">
        <is>
          <t>Partial — MOM-B uses simple chemistry (pH, redox) + visual sediment scoring; sediment sampling skill needed.</t>
        </is>
      </c>
      <c r="M171" t="inlineStr">
        <is>
          <t>Yes</t>
        </is>
      </c>
      <c r="O171" t="inlineStr">
        <is>
          <t>Medium</t>
        </is>
      </c>
      <c r="P171" t="inlineStr">
        <is>
          <t>Seasonal (1–3 months)</t>
        </is>
      </c>
      <c r="R171" t="inlineStr">
        <is>
          <t>No — Paywalled (Elsevier)</t>
        </is>
      </c>
      <c r="S171" t="inlineStr">
        <is>
          <t>Full PDF</t>
        </is>
      </c>
      <c r="T171" t="inlineStr">
        <is>
          <t>https://doi.org/10.1016/j.marenvres.2024.106558</t>
        </is>
      </c>
      <c r="V171" t="inlineStr">
        <is>
          <t>Original list</t>
        </is>
      </c>
      <c r="W171" s="9" t="inlineStr">
        <is>
          <t>3 — Partnership</t>
        </is>
      </c>
      <c r="X171" t="inlineStr">
        <is>
          <t>Mollusk</t>
        </is>
      </c>
      <c r="Y171" t="inlineStr">
        <is>
          <t>Habitat &amp; Biodiversity</t>
        </is>
      </c>
      <c r="Z171" t="inlineStr">
        <is>
          <t>H&amp;B 1.3.1 — Benthic infauna</t>
        </is>
      </c>
      <c r="AA171" t="inlineStr">
        <is>
          <t>Temperate Pacific</t>
        </is>
      </c>
      <c r="AB171" t="inlineStr">
        <is>
          <t>Manila clam (Ruditapes philippinarum)</t>
        </is>
      </c>
      <c r="AC171" t="inlineStr">
        <is>
          <t>Bottom culture</t>
        </is>
      </c>
      <c r="AD171" t="inlineStr">
        <is>
          <t>Not site-specific</t>
        </is>
      </c>
      <c r="AE171" t="inlineStr">
        <is>
          <t>Variable / seasonal</t>
        </is>
      </c>
      <c r="AF171" t="inlineStr">
        <is>
          <t>Monoculture</t>
        </is>
      </c>
      <c r="AG171" t="inlineStr">
        <is>
          <t>Sediment sampling, Water chemistry</t>
        </is>
      </c>
      <c r="AH171" t="inlineStr">
        <is>
          <t>Not algae-specific</t>
        </is>
      </c>
      <c r="AI171" t="inlineStr">
        <is>
          <t>Intertidal / very shallow (&lt; 2 m)</t>
        </is>
      </c>
      <c r="AJ171" t="inlineStr">
        <is>
          <t>Sheltered</t>
        </is>
      </c>
      <c r="AK171" s="16" t="n"/>
      <c r="AL171" s="17" t="inlineStr">
        <is>
          <t>High</t>
        </is>
      </c>
      <c r="AM171" s="18" t="inlineStr">
        <is>
          <t>liu_2024_hb131</t>
        </is>
      </c>
      <c r="AN171" s="19" t="n"/>
      <c r="AO171" s="19" t="n"/>
      <c r="AP171" s="19" t="n"/>
      <c r="AQ171" s="16" t="inlineStr">
        <is>
          <t>Benthic-infauna sampling — Mollusk</t>
        </is>
      </c>
      <c r="AR171" s="16" t="inlineStr">
        <is>
          <t>Liu, Yi; Wang, Xinmeng; Wu, Wenguang; Zhang, Jihong</t>
        </is>
      </c>
      <c r="AS171"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  |  Migration (one-indicator-per-row, 2026-09-04): split from liu_2024 -&gt; {liu_2024_hb131, liu_2024_hb141, liu_2024_wq211}. This row = liu_2024_hb131 (H&amp;B 1.3.1 — Benthic infauna). Candidate: AK/N/Q blanked and I/K/W/O/P provisional; per-indicator method text, tier/cost/effort and match adjudication to be finalised at generation. Combined parent I/AK/N/Q retained in v37 (pre-split).</t>
        </is>
      </c>
    </row>
    <row r="172">
      <c r="A172" s="21" t="inlineStr">
        <is>
          <t>Liu, Y., et al.</t>
        </is>
      </c>
      <c r="B172" s="21" t="inlineStr">
        <is>
          <t>Testing the applicability of the Modelling-Ongrowing Fish farms-Monitoring B (MOM-B) investigation system for assessing benthic habitat quality in the manila clam Ruditapes philippinarum aquaculture areas</t>
        </is>
      </c>
      <c r="C172" s="21" t="inlineStr">
        <is>
          <t>Marine Environmental Research</t>
        </is>
      </c>
      <c r="D172" s="21" t="n">
        <v>198</v>
      </c>
      <c r="E172" s="21" t="n"/>
      <c r="F172" s="21" t="inlineStr">
        <is>
          <t>106558</t>
        </is>
      </c>
      <c r="G172" s="21" t="n">
        <v>2024</v>
      </c>
      <c r="H172" s="21" t="inlineStr">
        <is>
          <t>Elsevier</t>
        </is>
      </c>
      <c r="I172" s="21" t="inlineStr">
        <is>
          <t>Maps to H&amp;B 1.4.1 — Sediment. Candidate split from parent protocol 'liu_2024' (multi-indicator source; not yet fully read for per-indicator adjudication). Standalone-candidate - match quality and robustness-guard decision to be confirmed at generation.</t>
        </is>
      </c>
      <c r="J172" s="21" t="inlineStr">
        <is>
          <t>Protocol</t>
        </is>
      </c>
      <c r="K172" s="21" t="inlineStr">
        <is>
          <t>Standalone-candidate (per-indicator adequacy to be confirmed at generation). Parent adequacy note: Yes — MOM-B is a standardised three-parameter (biological, chemical, sensory) scoring system; this study validates it for benthic bivalve culture.</t>
        </is>
      </c>
      <c r="L172" s="21" t="inlineStr">
        <is>
          <t>Partial — MOM-B uses simple chemistry (pH, redox) + visual sediment scoring; sediment sampling skill needed.</t>
        </is>
      </c>
      <c r="M172" s="21" t="inlineStr">
        <is>
          <t>Yes</t>
        </is>
      </c>
      <c r="N172" s="21" t="n"/>
      <c r="O172" s="21" t="inlineStr">
        <is>
          <t>Medium</t>
        </is>
      </c>
      <c r="P172" s="21" t="inlineStr">
        <is>
          <t>Seasonal (1–3 months)</t>
        </is>
      </c>
      <c r="Q172" s="21" t="n"/>
      <c r="R172" s="21" t="inlineStr">
        <is>
          <t>No — Paywalled (Elsevier)</t>
        </is>
      </c>
      <c r="S172" s="21" t="inlineStr">
        <is>
          <t>Full PDF</t>
        </is>
      </c>
      <c r="T172" s="21" t="inlineStr">
        <is>
          <t>https://doi.org/10.1016/j.marenvres.2024.106558</t>
        </is>
      </c>
      <c r="U172" s="21" t="n"/>
      <c r="V172" s="21" t="inlineStr">
        <is>
          <t>Original list</t>
        </is>
      </c>
      <c r="W172" s="9" t="inlineStr">
        <is>
          <t>3 — Partnership</t>
        </is>
      </c>
      <c r="X172" s="21" t="inlineStr">
        <is>
          <t>Mollusk</t>
        </is>
      </c>
      <c r="Y172" s="21" t="inlineStr">
        <is>
          <t>Habitat &amp; Biodiversity</t>
        </is>
      </c>
      <c r="Z172" s="21" t="inlineStr">
        <is>
          <t>H&amp;B 1.4.1 — Sediment</t>
        </is>
      </c>
      <c r="AA172" s="21" t="inlineStr">
        <is>
          <t>Temperate Pacific</t>
        </is>
      </c>
      <c r="AB172" s="21" t="inlineStr">
        <is>
          <t>Manila clam (Ruditapes philippinarum)</t>
        </is>
      </c>
      <c r="AC172" s="21" t="inlineStr">
        <is>
          <t>Bottom culture</t>
        </is>
      </c>
      <c r="AD172" s="21" t="inlineStr">
        <is>
          <t>Not site-specific</t>
        </is>
      </c>
      <c r="AE172" s="21" t="inlineStr">
        <is>
          <t>Variable / seasonal</t>
        </is>
      </c>
      <c r="AF172" s="21" t="inlineStr">
        <is>
          <t>Monoculture</t>
        </is>
      </c>
      <c r="AG172" s="21" t="inlineStr">
        <is>
          <t>Sediment sampling, Water chemistry</t>
        </is>
      </c>
      <c r="AH172" s="21" t="inlineStr">
        <is>
          <t>Not algae-specific</t>
        </is>
      </c>
      <c r="AI172" s="21" t="inlineStr">
        <is>
          <t>Intertidal / very shallow (&lt; 2 m)</t>
        </is>
      </c>
      <c r="AJ172" s="21" t="inlineStr">
        <is>
          <t>Sheltered</t>
        </is>
      </c>
      <c r="AK172" s="16" t="n"/>
      <c r="AL172" s="17" t="inlineStr">
        <is>
          <t>High</t>
        </is>
      </c>
      <c r="AM172" s="18" t="inlineStr">
        <is>
          <t>liu_2024_hb141</t>
        </is>
      </c>
      <c r="AN172" s="19" t="n"/>
      <c r="AO172" s="19" t="n"/>
      <c r="AP172" s="19" t="n"/>
      <c r="AQ172" s="16" t="inlineStr">
        <is>
          <t>Sediment-condition monitoring — Mollusk</t>
        </is>
      </c>
      <c r="AR172" s="16" t="inlineStr">
        <is>
          <t>Liu, Yi; Wang, Xinmeng; Wu, Wenguang; Zhang, Jihong</t>
        </is>
      </c>
      <c r="AS172"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  |  Migration (one-indicator-per-row, 2026-09-04): split from liu_2024 -&gt; {liu_2024_hb131, liu_2024_hb141, liu_2024_wq211}. This row = liu_2024_hb141 (H&amp;B 1.4.1 — Sediment). Candidate: AK/N/Q blanked and I/K/W/O/P provisional; per-indicator method text, tier/cost/effort and match adjudication to be finalised at generation. Combined parent I/AK/N/Q retained in v37 (pre-split).</t>
        </is>
      </c>
    </row>
    <row r="173">
      <c r="A173" s="21" t="inlineStr">
        <is>
          <t>Liu, Y., et al.</t>
        </is>
      </c>
      <c r="B173" s="21" t="inlineStr">
        <is>
          <t>Testing the applicability of the Modelling-Ongrowing Fish farms-Monitoring B (MOM-B) investigation system for assessing benthic habitat quality in the manila clam Ruditapes philippinarum aquaculture areas</t>
        </is>
      </c>
      <c r="C173" s="21" t="inlineStr">
        <is>
          <t>Marine Environmental Research</t>
        </is>
      </c>
      <c r="D173" s="21" t="n">
        <v>198</v>
      </c>
      <c r="E173" s="21" t="n"/>
      <c r="F173" s="21" t="inlineStr">
        <is>
          <t>106558</t>
        </is>
      </c>
      <c r="G173" s="21" t="n">
        <v>2024</v>
      </c>
      <c r="H173" s="21" t="inlineStr">
        <is>
          <t>Elsevier</t>
        </is>
      </c>
      <c r="I173" s="21" t="inlineStr">
        <is>
          <t>Maps to WQ 2.1.1 — Chlorophyll-a. Candidate split from parent protocol 'liu_2024' (multi-indicator source; not yet fully read for per-indicator adjudication). Standalone-candidate - match quality and robustness-guard decision to be confirmed at generation.</t>
        </is>
      </c>
      <c r="J173" s="21" t="inlineStr">
        <is>
          <t>Protocol</t>
        </is>
      </c>
      <c r="K173" s="21" t="inlineStr">
        <is>
          <t>Standalone-candidate (per-indicator adequacy to be confirmed at generation). Parent adequacy note: Yes — MOM-B is a standardised three-parameter (biological, chemical, sensory) scoring system; this study validates it for benthic bivalve culture.</t>
        </is>
      </c>
      <c r="L173" s="21" t="inlineStr">
        <is>
          <t>Partial — MOM-B uses simple chemistry (pH, redox) + visual sediment scoring; sediment sampling skill needed.</t>
        </is>
      </c>
      <c r="M173" s="21" t="inlineStr">
        <is>
          <t>Yes</t>
        </is>
      </c>
      <c r="N173" s="21" t="n"/>
      <c r="O173" s="21" t="inlineStr">
        <is>
          <t>Medium</t>
        </is>
      </c>
      <c r="P173" s="21" t="inlineStr">
        <is>
          <t>Seasonal (1–3 months)</t>
        </is>
      </c>
      <c r="Q173" s="21" t="n"/>
      <c r="R173" s="21" t="inlineStr">
        <is>
          <t>No — Paywalled (Elsevier)</t>
        </is>
      </c>
      <c r="S173" s="21" t="inlineStr">
        <is>
          <t>Full PDF</t>
        </is>
      </c>
      <c r="T173" s="21" t="inlineStr">
        <is>
          <t>https://doi.org/10.1016/j.marenvres.2024.106558</t>
        </is>
      </c>
      <c r="U173" s="21" t="n"/>
      <c r="V173" s="21" t="inlineStr">
        <is>
          <t>Original list</t>
        </is>
      </c>
      <c r="W173" s="9" t="inlineStr">
        <is>
          <t>3 — Partnership</t>
        </is>
      </c>
      <c r="X173" s="21" t="inlineStr">
        <is>
          <t>Mollusk</t>
        </is>
      </c>
      <c r="Y173" s="21" t="inlineStr">
        <is>
          <t>Water Quality</t>
        </is>
      </c>
      <c r="Z173" s="21" t="inlineStr">
        <is>
          <t>WQ 2.1.1 — Chlorophyll-a</t>
        </is>
      </c>
      <c r="AA173" s="21" t="inlineStr">
        <is>
          <t>Temperate Pacific</t>
        </is>
      </c>
      <c r="AB173" s="21" t="inlineStr">
        <is>
          <t>Manila clam (Ruditapes philippinarum)</t>
        </is>
      </c>
      <c r="AC173" s="21" t="inlineStr">
        <is>
          <t>Bottom culture</t>
        </is>
      </c>
      <c r="AD173" s="21" t="inlineStr">
        <is>
          <t>Not site-specific</t>
        </is>
      </c>
      <c r="AE173" s="21" t="inlineStr">
        <is>
          <t>Variable / seasonal</t>
        </is>
      </c>
      <c r="AF173" s="21" t="inlineStr">
        <is>
          <t>Monoculture</t>
        </is>
      </c>
      <c r="AG173" s="21" t="inlineStr">
        <is>
          <t>Sediment sampling, Water chemistry</t>
        </is>
      </c>
      <c r="AH173" s="21" t="inlineStr">
        <is>
          <t>Not algae-specific</t>
        </is>
      </c>
      <c r="AI173" s="21" t="inlineStr">
        <is>
          <t>Intertidal / very shallow (&lt; 2 m)</t>
        </is>
      </c>
      <c r="AJ173" s="21" t="inlineStr">
        <is>
          <t>Sheltered</t>
        </is>
      </c>
      <c r="AK173" s="16" t="n"/>
      <c r="AL173" s="17" t="inlineStr">
        <is>
          <t>High</t>
        </is>
      </c>
      <c r="AM173" s="18" t="inlineStr">
        <is>
          <t>liu_2024_wq211</t>
        </is>
      </c>
      <c r="AN173" s="19" t="n"/>
      <c r="AO173" s="19" t="n"/>
      <c r="AP173" s="19" t="n"/>
      <c r="AQ173" s="16" t="inlineStr">
        <is>
          <t>Chlorophyll-a monitoring — Mollusk</t>
        </is>
      </c>
      <c r="AR173" s="16" t="inlineStr">
        <is>
          <t>Liu, Yi; Wang, Xinmeng; Wu, Wenguang; Zhang, Jihong</t>
        </is>
      </c>
      <c r="AS173"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  |  Migration (one-indicator-per-row, 2026-09-04): split from liu_2024 -&gt; {liu_2024_hb131, liu_2024_hb141, liu_2024_wq211}. This row = liu_2024_wq211 (WQ 2.1.1 — Chlorophyll-a). Candidate: AK/N/Q blanked and I/K/W/O/P provisional; per-indicator method text, tier/cost/effort and match adjudication to be finalised at generation. Combined parent I/AK/N/Q retained in v37 (pre-split).</t>
        </is>
      </c>
    </row>
    <row r="174">
      <c r="A174" t="inlineStr">
        <is>
          <t>Whiteley, J. &amp; Bendell-Young, L.</t>
        </is>
      </c>
      <c r="B174" t="inlineStr">
        <is>
          <t>Ecological implications of intertidal mariculture: observed differences in bivalve community structure between farm and reference sites</t>
        </is>
      </c>
      <c r="C174" t="inlineStr">
        <is>
          <t>Journal of Applied Ecology</t>
        </is>
      </c>
      <c r="D174" t="n">
        <v>44</v>
      </c>
      <c r="E174" t="n">
        <v>3</v>
      </c>
      <c r="F174" t="inlineStr">
        <is>
          <t>495-505</t>
        </is>
      </c>
      <c r="G174" t="n">
        <v>2007</v>
      </c>
      <c r="H174" t="inlineStr">
        <is>
          <t>Wiley</t>
        </is>
      </c>
      <c r="I174" t="inlineStr">
        <is>
          <t>Maps to H&amp;B 1.3.1 — Benthic infauna. Candidate split from parent protocol 'whiteley_2007' (multi-indicator source; not yet fully read for per-indicator adjudication). Standalone-candidate - match quality and robustness-guard decision to be confirmed at generation.</t>
        </is>
      </c>
      <c r="J174" t="inlineStr">
        <is>
          <t>Protocol</t>
        </is>
      </c>
      <c r="K174" t="inlineStr">
        <is>
          <t>Standalone-candidate (per-indicator adequacy to be confirmed at generation). Parent adequacy note: Yes — replicated farm-vs-reference design across multiple BC regions; standard infaunal sampling.</t>
        </is>
      </c>
      <c r="L174" t="inlineStr">
        <is>
          <t>No — infaunal identification requires taxonomic lab work.</t>
        </is>
      </c>
      <c r="M174" t="inlineStr">
        <is>
          <t>Yes</t>
        </is>
      </c>
      <c r="O174" t="inlineStr">
        <is>
          <t>Medium</t>
        </is>
      </c>
      <c r="P174" t="inlineStr">
        <is>
          <t>Multi-season (3–9 months)</t>
        </is>
      </c>
      <c r="R174" t="inlineStr">
        <is>
          <t>No — Paywalled (Wiley)</t>
        </is>
      </c>
      <c r="S174" t="inlineStr">
        <is>
          <t>Abstract + DOI metadata</t>
        </is>
      </c>
      <c r="T174" t="inlineStr">
        <is>
          <t>https://doi.org/10.1111/j.1365-2664.2007.01283.x</t>
        </is>
      </c>
      <c r="U174" t="inlineStr">
        <is>
          <t>Site-scale effects may be limited even where regional cumulative effects warrant a broader baseline.</t>
        </is>
      </c>
      <c r="V174" t="inlineStr">
        <is>
          <t>Original list</t>
        </is>
      </c>
      <c r="W174" t="inlineStr">
        <is>
          <t>2 — Researcher</t>
        </is>
      </c>
      <c r="X174" t="inlineStr">
        <is>
          <t>Mollusk</t>
        </is>
      </c>
      <c r="Y174" t="inlineStr">
        <is>
          <t>Habitat &amp; Biodiversity</t>
        </is>
      </c>
      <c r="Z174" t="inlineStr">
        <is>
          <t>H&amp;B 1.3.1 — Benthic infauna</t>
        </is>
      </c>
      <c r="AA174" t="inlineStr">
        <is>
          <t>Temperate Pacific</t>
        </is>
      </c>
      <c r="AB174" t="inlineStr">
        <is>
          <t>Manila clam (Ruditapes philippinarum)</t>
        </is>
      </c>
      <c r="AC174" t="inlineStr">
        <is>
          <t>Bottom culture</t>
        </is>
      </c>
      <c r="AD174" t="inlineStr">
        <is>
          <t>Multi-farm regional</t>
        </is>
      </c>
      <c r="AE174" t="inlineStr">
        <is>
          <t>Variable / seasonal</t>
        </is>
      </c>
      <c r="AF174" t="inlineStr">
        <is>
          <t>Monoculture</t>
        </is>
      </c>
      <c r="AG174" t="inlineStr">
        <is>
          <t>Sediment sampling</t>
        </is>
      </c>
      <c r="AH174" t="inlineStr">
        <is>
          <t>Not algae-specific</t>
        </is>
      </c>
      <c r="AI174" t="inlineStr">
        <is>
          <t>Intertidal / very shallow (&lt; 2 m)</t>
        </is>
      </c>
      <c r="AJ174" t="inlineStr">
        <is>
          <t>Sheltered</t>
        </is>
      </c>
      <c r="AK174" s="16" t="n"/>
      <c r="AL174" s="17" t="inlineStr">
        <is>
          <t>Low</t>
        </is>
      </c>
      <c r="AM174" s="18" t="inlineStr">
        <is>
          <t>whiteley_2007_hb131</t>
        </is>
      </c>
      <c r="AN174" s="19" t="n"/>
      <c r="AO174" s="19" t="n"/>
      <c r="AP174" s="19" t="n"/>
      <c r="AQ174" s="16" t="inlineStr">
        <is>
          <t>Benthic-infauna sampling — Mollusk</t>
        </is>
      </c>
      <c r="AR174" s="16" t="inlineStr">
        <is>
          <t>Whiteley, Jonathan; Bendell-Young, Leah</t>
        </is>
      </c>
      <c r="AS174" s="16"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  |  Migration (one-indicator-per-row, 2026-09-04): split from whiteley_2007 -&gt; {whiteley_2007_hb131, whiteley_2007_hb211}. This row = whiteley_2007_hb131 (H&amp;B 1.3.1 — Benthic infauna). Candidate: AK/N/Q blanked and I/K/W/O/P provisional; per-indicator method text, tier/cost/effort and match adjudication to be finalised at generation. Combined parent I/AK/N/Q retained in v37 (pre-split).</t>
        </is>
      </c>
    </row>
    <row r="175">
      <c r="A175" s="21" t="inlineStr">
        <is>
          <t>Whiteley, J. &amp; Bendell-Young, L.</t>
        </is>
      </c>
      <c r="B175" s="21" t="inlineStr">
        <is>
          <t>Ecological implications of intertidal mariculture: observed differences in bivalve community structure between farm and reference sites</t>
        </is>
      </c>
      <c r="C175" s="21" t="inlineStr">
        <is>
          <t>Journal of Applied Ecology</t>
        </is>
      </c>
      <c r="D175" s="21" t="n">
        <v>44</v>
      </c>
      <c r="E175" s="21" t="n">
        <v>3</v>
      </c>
      <c r="F175" s="21" t="inlineStr">
        <is>
          <t>495-505</t>
        </is>
      </c>
      <c r="G175" s="21" t="n">
        <v>2007</v>
      </c>
      <c r="H175" s="21" t="inlineStr">
        <is>
          <t>Wiley</t>
        </is>
      </c>
      <c r="I175" s="21" t="inlineStr">
        <is>
          <t>Maps to H&amp;B 2.1.1 — Community composition. Candidate split from parent protocol 'whiteley_2007' (multi-indicator source; not yet fully read for per-indicator adjudication). Standalone-candidate - match quality and robustness-guard decision to be confirmed at generation.</t>
        </is>
      </c>
      <c r="J175" s="21" t="inlineStr">
        <is>
          <t>Protocol</t>
        </is>
      </c>
      <c r="K175" s="21" t="inlineStr">
        <is>
          <t>Standalone-candidate (per-indicator adequacy to be confirmed at generation). Parent adequacy note: Yes — replicated farm-vs-reference design across multiple BC regions; standard infaunal sampling.</t>
        </is>
      </c>
      <c r="L175" s="21" t="inlineStr">
        <is>
          <t>No — infaunal identification requires taxonomic lab work.</t>
        </is>
      </c>
      <c r="M175" s="21" t="inlineStr">
        <is>
          <t>Yes</t>
        </is>
      </c>
      <c r="N175" s="21" t="n"/>
      <c r="O175" s="21" t="inlineStr">
        <is>
          <t>Medium</t>
        </is>
      </c>
      <c r="P175" s="21" t="inlineStr">
        <is>
          <t>Multi-season (3–9 months)</t>
        </is>
      </c>
      <c r="Q175" s="21" t="n"/>
      <c r="R175" s="21" t="inlineStr">
        <is>
          <t>No — Paywalled (Wiley)</t>
        </is>
      </c>
      <c r="S175" s="21" t="inlineStr">
        <is>
          <t>Abstract + DOI metadata</t>
        </is>
      </c>
      <c r="T175" s="21" t="inlineStr">
        <is>
          <t>https://doi.org/10.1111/j.1365-2664.2007.01283.x</t>
        </is>
      </c>
      <c r="U175" s="21" t="inlineStr">
        <is>
          <t>Site-scale effects may be limited even where regional cumulative effects warrant a broader baseline.</t>
        </is>
      </c>
      <c r="V175" s="21" t="inlineStr">
        <is>
          <t>Original list</t>
        </is>
      </c>
      <c r="W175" s="21" t="inlineStr">
        <is>
          <t>2 — Researcher</t>
        </is>
      </c>
      <c r="X175" s="21" t="inlineStr">
        <is>
          <t>Mollusk</t>
        </is>
      </c>
      <c r="Y175" s="21" t="inlineStr">
        <is>
          <t>Habitat &amp; Biodiversity</t>
        </is>
      </c>
      <c r="Z175" s="21" t="inlineStr">
        <is>
          <t>H&amp;B 2.1.1 — Community composition</t>
        </is>
      </c>
      <c r="AA175" s="21" t="inlineStr">
        <is>
          <t>Temperate Pacific</t>
        </is>
      </c>
      <c r="AB175" s="21" t="inlineStr">
        <is>
          <t>Manila clam (Ruditapes philippinarum)</t>
        </is>
      </c>
      <c r="AC175" s="21" t="inlineStr">
        <is>
          <t>Bottom culture</t>
        </is>
      </c>
      <c r="AD175" s="21" t="inlineStr">
        <is>
          <t>Multi-farm regional</t>
        </is>
      </c>
      <c r="AE175" s="21" t="inlineStr">
        <is>
          <t>Variable / seasonal</t>
        </is>
      </c>
      <c r="AF175" s="21" t="inlineStr">
        <is>
          <t>Monoculture</t>
        </is>
      </c>
      <c r="AG175" s="21" t="inlineStr">
        <is>
          <t>Sediment sampling</t>
        </is>
      </c>
      <c r="AH175" s="21" t="inlineStr">
        <is>
          <t>Not algae-specific</t>
        </is>
      </c>
      <c r="AI175" s="21" t="inlineStr">
        <is>
          <t>Intertidal / very shallow (&lt; 2 m)</t>
        </is>
      </c>
      <c r="AJ175" s="21" t="inlineStr">
        <is>
          <t>Sheltered</t>
        </is>
      </c>
      <c r="AK175" s="16" t="n"/>
      <c r="AL175" s="17" t="inlineStr">
        <is>
          <t>Low</t>
        </is>
      </c>
      <c r="AM175" s="18" t="inlineStr">
        <is>
          <t>whiteley_2007_hb211</t>
        </is>
      </c>
      <c r="AN175" s="19" t="n"/>
      <c r="AO175" s="19" t="n"/>
      <c r="AP175" s="19" t="n"/>
      <c r="AQ175" s="16" t="inlineStr">
        <is>
          <t>Community-composition survey — Mollusk</t>
        </is>
      </c>
      <c r="AR175" s="16" t="inlineStr">
        <is>
          <t>Whiteley, Jonathan; Bendell-Young, Leah</t>
        </is>
      </c>
      <c r="AS175" s="16"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  |  Migration (one-indicator-per-row, 2026-09-04): split from whiteley_2007 -&gt; {whiteley_2007_hb131, whiteley_2007_hb211}. This row = whiteley_2007_hb211 (H&amp;B 2.1.1 — Community composition). Candidate: AK/N/Q blanked and I/K/W/O/P provisional; per-indicator method text, tier/cost/effort and match adjudication to be finalised at generation. Combined parent I/AK/N/Q retained in v37 (pre-split).</t>
        </is>
      </c>
    </row>
    <row r="176">
      <c r="A176" t="inlineStr">
        <is>
          <t>Veggerby, K. B., et al.</t>
        </is>
      </c>
      <c r="B176" t="inlineStr">
        <is>
          <t>Shellfish aquaculture farms as foraging habitat for nearshore fishes and crabs</t>
        </is>
      </c>
      <c r="C176" t="inlineStr">
        <is>
          <t>Marine and Coastal Fisheries</t>
        </is>
      </c>
      <c r="D176" t="n">
        <v>16</v>
      </c>
      <c r="E176" t="n">
        <v>2</v>
      </c>
      <c r="F176" t="inlineStr">
        <is>
          <t>e210282</t>
        </is>
      </c>
      <c r="G176" t="n">
        <v>2024</v>
      </c>
      <c r="H176" t="inlineStr">
        <is>
          <t>Wiley / American Fisheries Society</t>
        </is>
      </c>
      <c r="I176" t="inlineStr">
        <is>
          <t>Maps to H&amp;B 1.2.1 — Mobile fauna. Candidate split from parent protocol 'veggerby_2024' (multi-indicator source; not yet fully read for per-indicator adjudication). Standalone-candidate - match quality and robustness-guard decision to be confirmed at generation.</t>
        </is>
      </c>
      <c r="J176" t="inlineStr">
        <is>
          <t>Protocol</t>
        </is>
      </c>
      <c r="K176" t="inlineStr">
        <is>
          <t>Standalone-candidate (per-indicator adequacy to be confirmed at generation). Parent adequacy note: Yes — habitat-type × foraging-behaviour modelling with replicated paired aquaculture-vs-reference deployments.</t>
        </is>
      </c>
      <c r="L176" t="inlineStr">
        <is>
          <t>Partial — GoPro deployment feasible; behaviour coding in BORIS requires training.</t>
        </is>
      </c>
      <c r="M176" t="inlineStr">
        <is>
          <t>Yes</t>
        </is>
      </c>
      <c r="O176" t="inlineStr">
        <is>
          <t>Low–Medium</t>
        </is>
      </c>
      <c r="P176" t="inlineStr">
        <is>
          <t>Multi-season (3–9 months)</t>
        </is>
      </c>
      <c r="R176" t="inlineStr">
        <is>
          <t>Yes — Open access (CC BY)</t>
        </is>
      </c>
      <c r="S176" t="inlineStr">
        <is>
          <t>Full PDF</t>
        </is>
      </c>
      <c r="T176" t="inlineStr">
        <is>
          <t>https://doi.org/10.1002/mcf2.10282</t>
        </is>
      </c>
      <c r="V176" t="inlineStr">
        <is>
          <t>Original list</t>
        </is>
      </c>
      <c r="W176" s="9" t="inlineStr">
        <is>
          <t>3 — Partnership</t>
        </is>
      </c>
      <c r="X176" t="inlineStr">
        <is>
          <t>Mollusk</t>
        </is>
      </c>
      <c r="Y176" t="inlineStr">
        <is>
          <t>Habitat &amp; Biodiversity</t>
        </is>
      </c>
      <c r="Z176" t="inlineStr">
        <is>
          <t>H&amp;B 1.2.1 — Mobile fauna</t>
        </is>
      </c>
      <c r="AA176" t="inlineStr">
        <is>
          <t>Temperate Pacific</t>
        </is>
      </c>
      <c r="AB176" t="inlineStr">
        <is>
          <t>Pacific oyster (Crassostrea / Magallana gigas), Manila clam (Ruditapes philippinarum)</t>
        </is>
      </c>
      <c r="AC176" t="inlineStr">
        <is>
          <t>Mixed</t>
        </is>
      </c>
      <c r="AD176" t="inlineStr">
        <is>
          <t>Multi-farm regional</t>
        </is>
      </c>
      <c r="AE176" t="inlineStr">
        <is>
          <t>Variable / seasonal</t>
        </is>
      </c>
      <c r="AF176" t="inlineStr">
        <is>
          <t>Monoculture</t>
        </is>
      </c>
      <c r="AG176" t="inlineStr">
        <is>
          <t>BRUVs / video</t>
        </is>
      </c>
      <c r="AH176" t="inlineStr">
        <is>
          <t>Not algae-specific</t>
        </is>
      </c>
      <c r="AI176" t="inlineStr">
        <is>
          <t>Intertidal / very shallow (&lt; 2 m)</t>
        </is>
      </c>
      <c r="AJ176" t="inlineStr">
        <is>
          <t>Sheltered</t>
        </is>
      </c>
      <c r="AK176" s="16" t="n"/>
      <c r="AL176" s="17" t="inlineStr">
        <is>
          <t>High</t>
        </is>
      </c>
      <c r="AM176" s="18" t="inlineStr">
        <is>
          <t>veggerby_2024_hb121</t>
        </is>
      </c>
      <c r="AN176" s="19" t="n"/>
      <c r="AO176" s="19" t="n"/>
      <c r="AP176" s="19" t="n"/>
      <c r="AQ176" s="16" t="inlineStr">
        <is>
          <t>Mobile-fauna monitoring — Mollusk</t>
        </is>
      </c>
      <c r="AR176" s="16" t="inlineStr">
        <is>
          <t>Veggerby, Karl B; Scheuerell, Mark D; Sanderson, Beth L; Kiffney, Peter M; Ferriss, Bridget E</t>
        </is>
      </c>
      <c r="AS176" s="16"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  |  Migration (one-indicator-per-row, 2026-09-04): split from veggerby_2024 -&gt; {veggerby_2024_hb121, veggerby_2024_hb211}. This row = veggerby_2024_hb121 (H&amp;B 1.2.1 — Mobile fauna). Candidate: AK/N/Q blanked and I/K/W/O/P provisional; per-indicator method text, tier/cost/effort and match adjudication to be finalised at generation. Combined parent I/AK/N/Q retained in v37 (pre-split).</t>
        </is>
      </c>
    </row>
    <row r="177">
      <c r="A177" s="21" t="inlineStr">
        <is>
          <t>Veggerby, K. B., et al.</t>
        </is>
      </c>
      <c r="B177" s="21" t="inlineStr">
        <is>
          <t>Shellfish aquaculture farms as foraging habitat for nearshore fishes and crabs</t>
        </is>
      </c>
      <c r="C177" s="21" t="inlineStr">
        <is>
          <t>Marine and Coastal Fisheries</t>
        </is>
      </c>
      <c r="D177" s="21" t="n">
        <v>16</v>
      </c>
      <c r="E177" s="21" t="n">
        <v>2</v>
      </c>
      <c r="F177" s="21" t="inlineStr">
        <is>
          <t>e210282</t>
        </is>
      </c>
      <c r="G177" s="21" t="n">
        <v>2024</v>
      </c>
      <c r="H177" s="21" t="inlineStr">
        <is>
          <t>Wiley / American Fisheries Society</t>
        </is>
      </c>
      <c r="I177" s="21" t="inlineStr">
        <is>
          <t>Maps to H&amp;B 2.1.1 — Community composition. Candidate split from parent protocol 'veggerby_2024' (multi-indicator source; not yet fully read for per-indicator adjudication). Standalone-candidate - match quality and robustness-guard decision to be confirmed at generation.</t>
        </is>
      </c>
      <c r="J177" s="21" t="inlineStr">
        <is>
          <t>Protocol</t>
        </is>
      </c>
      <c r="K177" s="21" t="inlineStr">
        <is>
          <t>Standalone-candidate (per-indicator adequacy to be confirmed at generation). Parent adequacy note: Yes — habitat-type × foraging-behaviour modelling with replicated paired aquaculture-vs-reference deployments.</t>
        </is>
      </c>
      <c r="L177" s="21" t="inlineStr">
        <is>
          <t>Partial — GoPro deployment feasible; behaviour coding in BORIS requires training.</t>
        </is>
      </c>
      <c r="M177" s="21" t="inlineStr">
        <is>
          <t>Yes</t>
        </is>
      </c>
      <c r="N177" s="21" t="n"/>
      <c r="O177" s="21" t="inlineStr">
        <is>
          <t>Low–Medium</t>
        </is>
      </c>
      <c r="P177" s="21" t="inlineStr">
        <is>
          <t>Multi-season (3–9 months)</t>
        </is>
      </c>
      <c r="Q177" s="21" t="n"/>
      <c r="R177" s="21" t="inlineStr">
        <is>
          <t>Yes — Open access (CC BY)</t>
        </is>
      </c>
      <c r="S177" s="21" t="inlineStr">
        <is>
          <t>Full PDF</t>
        </is>
      </c>
      <c r="T177" s="21" t="inlineStr">
        <is>
          <t>https://doi.org/10.1002/mcf2.10282</t>
        </is>
      </c>
      <c r="U177" s="21" t="n"/>
      <c r="V177" s="21" t="inlineStr">
        <is>
          <t>Original list</t>
        </is>
      </c>
      <c r="W177" s="9" t="inlineStr">
        <is>
          <t>3 — Partnership</t>
        </is>
      </c>
      <c r="X177" s="21" t="inlineStr">
        <is>
          <t>Mollusk</t>
        </is>
      </c>
      <c r="Y177" s="21" t="inlineStr">
        <is>
          <t>Habitat &amp; Biodiversity</t>
        </is>
      </c>
      <c r="Z177" s="21" t="inlineStr">
        <is>
          <t>H&amp;B 2.1.1 — Community composition</t>
        </is>
      </c>
      <c r="AA177" s="21" t="inlineStr">
        <is>
          <t>Temperate Pacific</t>
        </is>
      </c>
      <c r="AB177" s="21" t="inlineStr">
        <is>
          <t>Pacific oyster (Crassostrea / Magallana gigas), Manila clam (Ruditapes philippinarum)</t>
        </is>
      </c>
      <c r="AC177" s="21" t="inlineStr">
        <is>
          <t>Mixed</t>
        </is>
      </c>
      <c r="AD177" s="21" t="inlineStr">
        <is>
          <t>Multi-farm regional</t>
        </is>
      </c>
      <c r="AE177" s="21" t="inlineStr">
        <is>
          <t>Variable / seasonal</t>
        </is>
      </c>
      <c r="AF177" s="21" t="inlineStr">
        <is>
          <t>Monoculture</t>
        </is>
      </c>
      <c r="AG177" s="21" t="inlineStr">
        <is>
          <t>BRUVs / video</t>
        </is>
      </c>
      <c r="AH177" s="21" t="inlineStr">
        <is>
          <t>Not algae-specific</t>
        </is>
      </c>
      <c r="AI177" s="21" t="inlineStr">
        <is>
          <t>Intertidal / very shallow (&lt; 2 m)</t>
        </is>
      </c>
      <c r="AJ177" s="21" t="inlineStr">
        <is>
          <t>Sheltered</t>
        </is>
      </c>
      <c r="AK177" s="16" t="n"/>
      <c r="AL177" s="17" t="inlineStr">
        <is>
          <t>High</t>
        </is>
      </c>
      <c r="AM177" s="18" t="inlineStr">
        <is>
          <t>veggerby_2024_hb211</t>
        </is>
      </c>
      <c r="AN177" s="19" t="n"/>
      <c r="AO177" s="19" t="n"/>
      <c r="AP177" s="19" t="n"/>
      <c r="AQ177" s="16" t="inlineStr">
        <is>
          <t>Community-composition survey — Mollusk</t>
        </is>
      </c>
      <c r="AR177" s="16" t="inlineStr">
        <is>
          <t>Veggerby, Karl B; Scheuerell, Mark D; Sanderson, Beth L; Kiffney, Peter M; Ferriss, Bridget E</t>
        </is>
      </c>
      <c r="AS177" s="16"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  |  Migration (one-indicator-per-row, 2026-09-04): split from veggerby_2024 -&gt; {veggerby_2024_hb121, veggerby_2024_hb211}. This row = veggerby_2024_hb211 (H&amp;B 2.1.1 — Community composition). Candidate: AK/N/Q blanked and I/K/W/O/P provisional; per-indicator method text, tier/cost/effort and match adjudication to be finalised at generation. Combined parent I/AK/N/Q retained in v37 (pre-split).</t>
        </is>
      </c>
    </row>
    <row r="178">
      <c r="A178" t="inlineStr">
        <is>
          <t>Žydelis, R., et al.</t>
        </is>
      </c>
      <c r="B178" t="inlineStr">
        <is>
          <t>Effects of off-bottom shellfish aquaculture on winter habitat use by molluscivorous sea ducks</t>
        </is>
      </c>
      <c r="C178" t="inlineStr">
        <is>
          <t>Aquatic Conservation: Marine and Freshwater Ecosystems</t>
        </is>
      </c>
      <c r="D178" t="n">
        <v>19</v>
      </c>
      <c r="E178" t="n">
        <v>1</v>
      </c>
      <c r="F178" t="inlineStr">
        <is>
          <t>34-42</t>
        </is>
      </c>
      <c r="G178" t="n">
        <v>2009</v>
      </c>
      <c r="H178" t="inlineStr">
        <is>
          <t>Wiley</t>
        </is>
      </c>
      <c r="I178"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178" t="inlineStr">
        <is>
          <t>Protocol</t>
        </is>
      </c>
      <c r="K178" t="inlineStr">
        <is>
          <t>Yes — bird-count surveys at farm vs reference sites with habitat-modelling.</t>
        </is>
      </c>
      <c r="L178" t="inlineStr">
        <is>
          <t>Partial — bird identification feasible with training; spotting scope / binocular skill required.</t>
        </is>
      </c>
      <c r="M178" t="inlineStr">
        <is>
          <t>Yes</t>
        </is>
      </c>
      <c r="N178" t="inlineStr">
        <is>
          <t>Spotting scope, binoculars, GPS, standardised bird-count protocols</t>
        </is>
      </c>
      <c r="O178" t="inlineStr">
        <is>
          <t>Low–Medium</t>
        </is>
      </c>
      <c r="P178" t="inlineStr">
        <is>
          <t>Seasonal (1–3 months)</t>
        </is>
      </c>
      <c r="Q178" t="inlineStr">
        <is>
          <t>Habitat-use modelling, comparative analysis, multivariate distribution analysis</t>
        </is>
      </c>
      <c r="R178" t="inlineStr">
        <is>
          <t>No — Paywalled (Wiley)</t>
        </is>
      </c>
      <c r="S178" t="inlineStr">
        <is>
          <t>Abstract + Methods (fetched)</t>
        </is>
      </c>
      <c r="T178" t="inlineStr">
        <is>
          <t>https://doi.org/10.1002/aqc.973</t>
        </is>
      </c>
      <c r="U178" t="inlineStr">
        <is>
          <t>Off-bottom suspended oyster culture can provide winter foraging habitat for sea ducks.</t>
        </is>
      </c>
      <c r="V178" t="inlineStr">
        <is>
          <t>Original list</t>
        </is>
      </c>
      <c r="W178" s="9" t="inlineStr">
        <is>
          <t>3 — Partnership</t>
        </is>
      </c>
      <c r="X178" t="inlineStr">
        <is>
          <t>Mollusk</t>
        </is>
      </c>
      <c r="Y178" t="inlineStr">
        <is>
          <t>Habitat &amp; Biodiversity</t>
        </is>
      </c>
      <c r="Z178" t="inlineStr">
        <is>
          <t>H&amp;B 1.2.1 — Mobile fauna</t>
        </is>
      </c>
      <c r="AA178" t="inlineStr">
        <is>
          <t>Temperate Pacific</t>
        </is>
      </c>
      <c r="AB178" t="inlineStr">
        <is>
          <t>Pacific oyster (Crassostrea / Magallana gigas)</t>
        </is>
      </c>
      <c r="AC178" t="inlineStr">
        <is>
          <t>Not gear-specific</t>
        </is>
      </c>
      <c r="AD178" t="inlineStr">
        <is>
          <t>Not site-specific</t>
        </is>
      </c>
      <c r="AE178" t="inlineStr">
        <is>
          <t>Variable / seasonal</t>
        </is>
      </c>
      <c r="AF178" t="inlineStr">
        <is>
          <t>Monoculture</t>
        </is>
      </c>
      <c r="AG178" t="inlineStr">
        <is>
          <t>Visual survey</t>
        </is>
      </c>
      <c r="AH178" t="inlineStr">
        <is>
          <t>Not algae-specific</t>
        </is>
      </c>
      <c r="AI178" t="inlineStr">
        <is>
          <t>Shallow nearshore (2–10 m)</t>
        </is>
      </c>
      <c r="AJ178" t="inlineStr">
        <is>
          <t>Sheltered</t>
        </is>
      </c>
      <c r="AM178" s="18" t="inlineStr">
        <is>
          <t>zydelis_2009</t>
        </is>
      </c>
      <c r="AN178" s="19" t="n"/>
      <c r="AO178" s="19" t="n"/>
      <c r="AP178" s="19" t="n"/>
      <c r="AR178" s="16" t="inlineStr">
        <is>
          <t>Žydelis, Ramūnas; Esler, Daniel; Kirk, Molly; Boyd, W Sean</t>
        </is>
      </c>
      <c r="AS178" s="16"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t>
        </is>
      </c>
    </row>
    <row r="179">
      <c r="A179" t="inlineStr">
        <is>
          <t>Maurin, C. E., et al.</t>
        </is>
      </c>
      <c r="B179" t="inlineStr">
        <is>
          <t>Food webs and species biodiversity of the fouling community associated with bivalve aquaculture farms compared to analogous non-farm structures</t>
        </is>
      </c>
      <c r="C179" t="inlineStr">
        <is>
          <t>Marine Environmental Research</t>
        </is>
      </c>
      <c r="D179" t="n">
        <v>147</v>
      </c>
      <c r="F179" t="inlineStr">
        <is>
          <t>49-61</t>
        </is>
      </c>
      <c r="G179" t="n">
        <v>2019</v>
      </c>
      <c r="H179" t="inlineStr">
        <is>
          <t>Elsevier</t>
        </is>
      </c>
      <c r="I179" t="inlineStr">
        <is>
          <t>Maps to H&amp;B 1.1.1 — Epibiota. Candidate split from parent protocol 'maurin_2019' (multi-indicator source; not yet fully read for per-indicator adjudication). Standalone-candidate - match quality and robustness-guard decision to be confirmed at generation.</t>
        </is>
      </c>
      <c r="J179" t="inlineStr">
        <is>
          <t>Protocol</t>
        </is>
      </c>
      <c r="K179" t="inlineStr">
        <is>
          <t>Standalone-candidate (per-indicator adequacy to be confirmed at generation). Parent adequacy note: Yes — paired farm-vs-dock structure design; standard fouling-community + isotope methods.</t>
        </is>
      </c>
      <c r="L179" t="inlineStr">
        <is>
          <t>No — stable isotope analysis requires partner lab.</t>
        </is>
      </c>
      <c r="M179" t="inlineStr">
        <is>
          <t>Yes</t>
        </is>
      </c>
      <c r="O179" t="inlineStr">
        <is>
          <t>Medium–High (isotope lab adds cost)</t>
        </is>
      </c>
      <c r="P179" t="inlineStr">
        <is>
          <t>Multi-season (3–9 months)</t>
        </is>
      </c>
      <c r="R179" t="inlineStr">
        <is>
          <t>Yes — Open access (CC BY-NC-ND)</t>
        </is>
      </c>
      <c r="S179" t="inlineStr">
        <is>
          <t>Full PDF</t>
        </is>
      </c>
      <c r="T179" t="inlineStr">
        <is>
          <t>https://doi.org/10.1016/j.marenvres.2019.04.005</t>
        </is>
      </c>
      <c r="U179" t="inlineStr">
        <is>
          <t>Uses a non-mussel floating structure as a control to separate the mussels' effect from the hard substrate's.</t>
        </is>
      </c>
      <c r="V179" t="inlineStr">
        <is>
          <t>Original list</t>
        </is>
      </c>
      <c r="W179" s="7" t="inlineStr">
        <is>
          <t>2 — Researcher</t>
        </is>
      </c>
      <c r="X179" t="inlineStr">
        <is>
          <t>Mollusk</t>
        </is>
      </c>
      <c r="Y179" t="inlineStr">
        <is>
          <t>Habitat &amp; Biodiversity</t>
        </is>
      </c>
      <c r="Z179" t="inlineStr">
        <is>
          <t>H&amp;B 1.1.1 — Epibiota</t>
        </is>
      </c>
      <c r="AA179" t="inlineStr">
        <is>
          <t>Temperate Atlantic</t>
        </is>
      </c>
      <c r="AB179" t="inlineStr">
        <is>
          <t>Blue mussel (Mytilus edulis)</t>
        </is>
      </c>
      <c r="AC179" t="inlineStr">
        <is>
          <t>Raft / floating</t>
        </is>
      </c>
      <c r="AD179" t="inlineStr">
        <is>
          <t>Not site-specific</t>
        </is>
      </c>
      <c r="AE179" t="inlineStr">
        <is>
          <t>Variable / seasonal</t>
        </is>
      </c>
      <c r="AF179" t="inlineStr">
        <is>
          <t>Monoculture</t>
        </is>
      </c>
      <c r="AG179" t="inlineStr">
        <is>
          <t>Visual survey, Tissue analysis</t>
        </is>
      </c>
      <c r="AH179" t="inlineStr">
        <is>
          <t>Not algae-specific</t>
        </is>
      </c>
      <c r="AI179" t="inlineStr">
        <is>
          <t>Shallow nearshore (2–10 m)</t>
        </is>
      </c>
      <c r="AJ179" t="inlineStr">
        <is>
          <t>Sheltered</t>
        </is>
      </c>
      <c r="AK179" s="16" t="n"/>
      <c r="AL179" s="17" t="inlineStr">
        <is>
          <t>Med</t>
        </is>
      </c>
      <c r="AM179" s="18" t="inlineStr">
        <is>
          <t>maurin_2019_hb111</t>
        </is>
      </c>
      <c r="AN179" s="19" t="n"/>
      <c r="AO179" s="19" t="n"/>
      <c r="AP179" s="19" t="n"/>
      <c r="AQ179" s="16" t="inlineStr">
        <is>
          <t>Epibiota / fouling survey — Mollusk</t>
        </is>
      </c>
      <c r="AR179" s="16" t="inlineStr">
        <is>
          <t>Maurin, Carissa Elizabeth; Byron, Carrie J; Wilson, Karen A; St Gelais, Adam T</t>
        </is>
      </c>
      <c r="AS179" s="16"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  |  Migration (one-indicator-per-row, 2026-09-04): split from maurin_2019 -&gt; {maurin_2019_hb111, maurin_2019_hb211}. This row = maurin_2019_hb111 (H&amp;B 1.1.1 — Epibiota). Candidate: AK/N/Q blanked and I/K/W/O/P provisional; per-indicator method text, tier/cost/effort and match adjudication to be finalised at generation. Combined parent I/AK/N/Q retained in v37 (pre-split).</t>
        </is>
      </c>
    </row>
    <row r="180">
      <c r="A180" s="21" t="inlineStr">
        <is>
          <t>Maurin, C. E., et al.</t>
        </is>
      </c>
      <c r="B180" s="21" t="inlineStr">
        <is>
          <t>Food webs and species biodiversity of the fouling community associated with bivalve aquaculture farms compared to analogous non-farm structures</t>
        </is>
      </c>
      <c r="C180" s="21" t="inlineStr">
        <is>
          <t>Marine Environmental Research</t>
        </is>
      </c>
      <c r="D180" s="21" t="n">
        <v>147</v>
      </c>
      <c r="E180" s="21" t="n"/>
      <c r="F180" s="21" t="inlineStr">
        <is>
          <t>49-61</t>
        </is>
      </c>
      <c r="G180" s="21" t="n">
        <v>2019</v>
      </c>
      <c r="H180" s="21" t="inlineStr">
        <is>
          <t>Elsevier</t>
        </is>
      </c>
      <c r="I180" s="21" t="inlineStr">
        <is>
          <t>Maps to H&amp;B 2.1.1 — Community composition. Candidate split from parent protocol 'maurin_2019' (multi-indicator source; not yet fully read for per-indicator adjudication). Standalone-candidate - match quality and robustness-guard decision to be confirmed at generation.</t>
        </is>
      </c>
      <c r="J180" s="21" t="inlineStr">
        <is>
          <t>Protocol</t>
        </is>
      </c>
      <c r="K180" s="21" t="inlineStr">
        <is>
          <t>Standalone-candidate (per-indicator adequacy to be confirmed at generation). Parent adequacy note: Yes — paired farm-vs-dock structure design; standard fouling-community + isotope methods.</t>
        </is>
      </c>
      <c r="L180" s="21" t="inlineStr">
        <is>
          <t>No — stable isotope analysis requires partner lab.</t>
        </is>
      </c>
      <c r="M180" s="21" t="inlineStr">
        <is>
          <t>Yes</t>
        </is>
      </c>
      <c r="N180" s="21" t="n"/>
      <c r="O180" s="21" t="inlineStr">
        <is>
          <t>Medium–High (isotope lab adds cost)</t>
        </is>
      </c>
      <c r="P180" s="21" t="inlineStr">
        <is>
          <t>Multi-season (3–9 months)</t>
        </is>
      </c>
      <c r="Q180" s="21" t="n"/>
      <c r="R180" s="21" t="inlineStr">
        <is>
          <t>Yes — Open access (CC BY-NC-ND)</t>
        </is>
      </c>
      <c r="S180" s="21" t="inlineStr">
        <is>
          <t>Full PDF</t>
        </is>
      </c>
      <c r="T180" s="21" t="inlineStr">
        <is>
          <t>https://doi.org/10.1016/j.marenvres.2019.04.005</t>
        </is>
      </c>
      <c r="U180" s="21" t="inlineStr">
        <is>
          <t>Uses a non-mussel floating structure as a control to separate the mussels' effect from the hard substrate's.</t>
        </is>
      </c>
      <c r="V180" s="21" t="inlineStr">
        <is>
          <t>Original list</t>
        </is>
      </c>
      <c r="W180" s="7" t="inlineStr">
        <is>
          <t>2 — Researcher</t>
        </is>
      </c>
      <c r="X180" s="21" t="inlineStr">
        <is>
          <t>Mollusk</t>
        </is>
      </c>
      <c r="Y180" s="21" t="inlineStr">
        <is>
          <t>Habitat &amp; Biodiversity</t>
        </is>
      </c>
      <c r="Z180" s="21" t="inlineStr">
        <is>
          <t>H&amp;B 2.1.1 — Community composition</t>
        </is>
      </c>
      <c r="AA180" s="21" t="inlineStr">
        <is>
          <t>Temperate Atlantic</t>
        </is>
      </c>
      <c r="AB180" s="21" t="inlineStr">
        <is>
          <t>Blue mussel (Mytilus edulis)</t>
        </is>
      </c>
      <c r="AC180" s="21" t="inlineStr">
        <is>
          <t>Raft / floating</t>
        </is>
      </c>
      <c r="AD180" s="21" t="inlineStr">
        <is>
          <t>Not site-specific</t>
        </is>
      </c>
      <c r="AE180" s="21" t="inlineStr">
        <is>
          <t>Variable / seasonal</t>
        </is>
      </c>
      <c r="AF180" s="21" t="inlineStr">
        <is>
          <t>Monoculture</t>
        </is>
      </c>
      <c r="AG180" s="21" t="inlineStr">
        <is>
          <t>Visual survey, Tissue analysis</t>
        </is>
      </c>
      <c r="AH180" s="21" t="inlineStr">
        <is>
          <t>Not algae-specific</t>
        </is>
      </c>
      <c r="AI180" s="21" t="inlineStr">
        <is>
          <t>Shallow nearshore (2–10 m)</t>
        </is>
      </c>
      <c r="AJ180" s="21" t="inlineStr">
        <is>
          <t>Sheltered</t>
        </is>
      </c>
      <c r="AK180" s="16" t="n"/>
      <c r="AL180" s="17" t="inlineStr">
        <is>
          <t>Med</t>
        </is>
      </c>
      <c r="AM180" s="18" t="inlineStr">
        <is>
          <t>maurin_2019_hb211</t>
        </is>
      </c>
      <c r="AN180" s="19" t="n"/>
      <c r="AO180" s="19" t="n"/>
      <c r="AP180" s="19" t="n"/>
      <c r="AQ180" s="16" t="inlineStr">
        <is>
          <t>Community-composition survey — Mollusk</t>
        </is>
      </c>
      <c r="AR180" s="16" t="inlineStr">
        <is>
          <t>Maurin, Carissa Elizabeth; Byron, Carrie J; Wilson, Karen A; St Gelais, Adam T</t>
        </is>
      </c>
      <c r="AS180" s="16"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  |  Migration (one-indicator-per-row, 2026-09-04): split from maurin_2019 -&gt; {maurin_2019_hb111, maurin_2019_hb211}. This row = maurin_2019_hb211 (H&amp;B 2.1.1 — Community composition). Candidate: AK/N/Q blanked and I/K/W/O/P provisional; per-indicator method text, tier/cost/effort and match adjudication to be finalised at generation. Combined parent I/AK/N/Q retained in v37 (pre-split).</t>
        </is>
      </c>
    </row>
    <row r="181">
      <c r="A181" t="inlineStr">
        <is>
          <t>Callier, M. D., et al.</t>
        </is>
      </c>
      <c r="B181" t="inlineStr">
        <is>
          <t>Evaluation of indicators used to detect mussel farm influence on the benthos: Two case studies in the Magdalen Islands, Eastern Canada</t>
        </is>
      </c>
      <c r="C181" t="inlineStr">
        <is>
          <t>Aquaculture</t>
        </is>
      </c>
      <c r="D181" t="n">
        <v>278</v>
      </c>
      <c r="E181" t="inlineStr">
        <is>
          <t>1-4</t>
        </is>
      </c>
      <c r="F181" t="inlineStr">
        <is>
          <t>77-88</t>
        </is>
      </c>
      <c r="G181" t="n">
        <v>2008</v>
      </c>
      <c r="H181" t="inlineStr">
        <is>
          <t>Elsevier</t>
        </is>
      </c>
      <c r="I181" t="inlineStr">
        <is>
          <t>Maps to H&amp;B 1.3.1 — Benthic infauna. Candidate split from parent protocol 'callier_2008' (multi-indicator source; not yet fully read for per-indicator adjudication). Standalone-candidate - match quality and robustness-guard decision to be confirmed at generation.</t>
        </is>
      </c>
      <c r="J181" t="inlineStr">
        <is>
          <t>Protocol</t>
        </is>
      </c>
      <c r="K181" t="inlineStr">
        <is>
          <t>Standalone-candidate (per-indicator adequacy to be confirmed at generation). Parent adequacy note: Yes — paired-farm transect design with multi-indicator comparison; canonical methodology.</t>
        </is>
      </c>
      <c r="L181" t="inlineStr">
        <is>
          <t>No — sediment chemistry, infaunal ID, and SPI require lab + specialist equipment.</t>
        </is>
      </c>
      <c r="M181" t="inlineStr">
        <is>
          <t>Yes</t>
        </is>
      </c>
      <c r="O181" t="inlineStr">
        <is>
          <t>Medium–High (SPI camera is specialty equipment)</t>
        </is>
      </c>
      <c r="P181" t="inlineStr">
        <is>
          <t>Multi-season (3–9 months)</t>
        </is>
      </c>
      <c r="R181" t="inlineStr">
        <is>
          <t>No — Paywalled (Elsevier)</t>
        </is>
      </c>
      <c r="S181" t="inlineStr">
        <is>
          <t>Full PDF</t>
        </is>
      </c>
      <c r="T181" t="inlineStr">
        <is>
          <t>https://doi.org/10.1016/j.aquaculture.2008.03.026</t>
        </is>
      </c>
      <c r="U181" t="inlineStr">
        <is>
          <t>Farms differ in whether they show a clear enrichment gradient, so use multiple indicators and sites.</t>
        </is>
      </c>
      <c r="V181" t="inlineStr">
        <is>
          <t>Original list</t>
        </is>
      </c>
      <c r="W181" s="7" t="inlineStr">
        <is>
          <t>2 — Researcher</t>
        </is>
      </c>
      <c r="X181" t="inlineStr">
        <is>
          <t>Mollusk</t>
        </is>
      </c>
      <c r="Y181" t="inlineStr">
        <is>
          <t>Habitat &amp; Biodiversity</t>
        </is>
      </c>
      <c r="Z181" t="inlineStr">
        <is>
          <t>H&amp;B 1.3.1 — Benthic infauna</t>
        </is>
      </c>
      <c r="AA181" t="inlineStr">
        <is>
          <t>Temperate Atlantic</t>
        </is>
      </c>
      <c r="AB181" t="inlineStr">
        <is>
          <t>Blue mussel (Mytilus edulis)</t>
        </is>
      </c>
      <c r="AC181" t="inlineStr">
        <is>
          <t>Suspended longline (mussel)</t>
        </is>
      </c>
      <c r="AD181" t="inlineStr">
        <is>
          <t>Large (&gt;20 ha)</t>
        </is>
      </c>
      <c r="AE181" t="inlineStr">
        <is>
          <t>Variable / seasonal</t>
        </is>
      </c>
      <c r="AF181" t="inlineStr">
        <is>
          <t>Monoculture</t>
        </is>
      </c>
      <c r="AG181" t="inlineStr">
        <is>
          <t>Sediment sampling, Visual survey</t>
        </is>
      </c>
      <c r="AH181" t="inlineStr">
        <is>
          <t>Not algae-specific</t>
        </is>
      </c>
      <c r="AI181" t="inlineStr">
        <is>
          <t>Shallow nearshore (2–10 m)</t>
        </is>
      </c>
      <c r="AJ181" t="inlineStr">
        <is>
          <t>Sheltered</t>
        </is>
      </c>
      <c r="AK181" s="16" t="n"/>
      <c r="AL181" s="17" t="inlineStr">
        <is>
          <t>Med</t>
        </is>
      </c>
      <c r="AM181" s="18" t="inlineStr">
        <is>
          <t>callier_2008_hb131</t>
        </is>
      </c>
      <c r="AN181" s="19" t="n"/>
      <c r="AO181" s="19" t="n"/>
      <c r="AP181" s="19" t="n"/>
      <c r="AQ181" s="16" t="inlineStr">
        <is>
          <t>Benthic-infauna sampling — Mollusk</t>
        </is>
      </c>
      <c r="AR181" s="16" t="inlineStr">
        <is>
          <t>Callier, Myriam D; McKindsey, Christopher W; Desrosiers, Gaston</t>
        </is>
      </c>
      <c r="AS181" s="16"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  |  Migration (one-indicator-per-row, 2026-09-04): split from callier_2008 -&gt; {callier_2008_hb131, callier_2008_hb141}. This row = callier_2008_hb131 (H&amp;B 1.3.1 — Benthic infauna). Candidate: AK/N/Q blanked and I/K/W/O/P provisional; per-indicator method text, tier/cost/effort and match adjudication to be finalised at generation. Combined parent I/AK/N/Q retained in v37 (pre-split).</t>
        </is>
      </c>
    </row>
    <row r="182">
      <c r="A182" s="21" t="inlineStr">
        <is>
          <t>Callier, M. D., et al.</t>
        </is>
      </c>
      <c r="B182" s="21" t="inlineStr">
        <is>
          <t>Evaluation of indicators used to detect mussel farm influence on the benthos: Two case studies in the Magdalen Islands, Eastern Canada</t>
        </is>
      </c>
      <c r="C182" s="21" t="inlineStr">
        <is>
          <t>Aquaculture</t>
        </is>
      </c>
      <c r="D182" s="21" t="n">
        <v>278</v>
      </c>
      <c r="E182" s="21" t="inlineStr">
        <is>
          <t>1-4</t>
        </is>
      </c>
      <c r="F182" s="21" t="inlineStr">
        <is>
          <t>77-88</t>
        </is>
      </c>
      <c r="G182" s="21" t="n">
        <v>2008</v>
      </c>
      <c r="H182" s="21" t="inlineStr">
        <is>
          <t>Elsevier</t>
        </is>
      </c>
      <c r="I182" s="21" t="inlineStr">
        <is>
          <t>Maps to H&amp;B 1.4.1 — Sediment. Candidate split from parent protocol 'callier_2008' (multi-indicator source; not yet fully read for per-indicator adjudication). Standalone-candidate - match quality and robustness-guard decision to be confirmed at generation.</t>
        </is>
      </c>
      <c r="J182" s="21" t="inlineStr">
        <is>
          <t>Protocol</t>
        </is>
      </c>
      <c r="K182" s="21" t="inlineStr">
        <is>
          <t>Standalone-candidate (per-indicator adequacy to be confirmed at generation). Parent adequacy note: Yes — paired-farm transect design with multi-indicator comparison; canonical methodology.</t>
        </is>
      </c>
      <c r="L182" s="21" t="inlineStr">
        <is>
          <t>No — sediment chemistry, infaunal ID, and SPI require lab + specialist equipment.</t>
        </is>
      </c>
      <c r="M182" s="21" t="inlineStr">
        <is>
          <t>Yes</t>
        </is>
      </c>
      <c r="N182" s="21" t="n"/>
      <c r="O182" s="21" t="inlineStr">
        <is>
          <t>Medium–High (SPI camera is specialty equipment)</t>
        </is>
      </c>
      <c r="P182" s="21" t="inlineStr">
        <is>
          <t>Multi-season (3–9 months)</t>
        </is>
      </c>
      <c r="Q182" s="21" t="n"/>
      <c r="R182" s="21" t="inlineStr">
        <is>
          <t>No — Paywalled (Elsevier)</t>
        </is>
      </c>
      <c r="S182" s="21" t="inlineStr">
        <is>
          <t>Full PDF</t>
        </is>
      </c>
      <c r="T182" s="21" t="inlineStr">
        <is>
          <t>https://doi.org/10.1016/j.aquaculture.2008.03.026</t>
        </is>
      </c>
      <c r="U182" s="21" t="inlineStr">
        <is>
          <t>Farms differ in whether they show a clear enrichment gradient, so use multiple indicators and sites.</t>
        </is>
      </c>
      <c r="V182" s="21" t="inlineStr">
        <is>
          <t>Original list</t>
        </is>
      </c>
      <c r="W182" s="7" t="inlineStr">
        <is>
          <t>2 — Researcher</t>
        </is>
      </c>
      <c r="X182" s="21" t="inlineStr">
        <is>
          <t>Mollusk</t>
        </is>
      </c>
      <c r="Y182" s="21" t="inlineStr">
        <is>
          <t>Habitat &amp; Biodiversity</t>
        </is>
      </c>
      <c r="Z182" s="21" t="inlineStr">
        <is>
          <t>H&amp;B 1.4.1 — Sediment</t>
        </is>
      </c>
      <c r="AA182" s="21" t="inlineStr">
        <is>
          <t>Temperate Atlantic</t>
        </is>
      </c>
      <c r="AB182" s="21" t="inlineStr">
        <is>
          <t>Blue mussel (Mytilus edulis)</t>
        </is>
      </c>
      <c r="AC182" s="21" t="inlineStr">
        <is>
          <t>Suspended longline (mussel)</t>
        </is>
      </c>
      <c r="AD182" s="21" t="inlineStr">
        <is>
          <t>Large (&gt;20 ha)</t>
        </is>
      </c>
      <c r="AE182" s="21" t="inlineStr">
        <is>
          <t>Variable / seasonal</t>
        </is>
      </c>
      <c r="AF182" s="21" t="inlineStr">
        <is>
          <t>Monoculture</t>
        </is>
      </c>
      <c r="AG182" s="21" t="inlineStr">
        <is>
          <t>Sediment sampling, Visual survey</t>
        </is>
      </c>
      <c r="AH182" s="21" t="inlineStr">
        <is>
          <t>Not algae-specific</t>
        </is>
      </c>
      <c r="AI182" s="21" t="inlineStr">
        <is>
          <t>Shallow nearshore (2–10 m)</t>
        </is>
      </c>
      <c r="AJ182" s="21" t="inlineStr">
        <is>
          <t>Sheltered</t>
        </is>
      </c>
      <c r="AK182" s="16" t="n"/>
      <c r="AL182" s="17" t="inlineStr">
        <is>
          <t>Med</t>
        </is>
      </c>
      <c r="AM182" s="18" t="inlineStr">
        <is>
          <t>callier_2008_hb141</t>
        </is>
      </c>
      <c r="AN182" s="19" t="n"/>
      <c r="AO182" s="19" t="n"/>
      <c r="AP182" s="19" t="n"/>
      <c r="AQ182" s="16" t="inlineStr">
        <is>
          <t>Sediment-condition monitoring — Mollusk</t>
        </is>
      </c>
      <c r="AR182" s="16" t="inlineStr">
        <is>
          <t>Callier, Myriam D; McKindsey, Christopher W; Desrosiers, Gaston</t>
        </is>
      </c>
      <c r="AS182" s="16"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  |  Migration (one-indicator-per-row, 2026-09-04): split from callier_2008 -&gt; {callier_2008_hb131, callier_2008_hb141}. This row = callier_2008_hb141 (H&amp;B 1.4.1 — Sediment). Candidate: AK/N/Q blanked and I/K/W/O/P provisional; per-indicator method text, tier/cost/effort and match adjudication to be finalised at generation. Combined parent I/AK/N/Q retained in v37 (pre-split).</t>
        </is>
      </c>
    </row>
    <row r="183">
      <c r="A183" t="inlineStr">
        <is>
          <t>Mascorda-Cabre, L., et al.</t>
        </is>
      </c>
      <c r="B183" t="inlineStr">
        <is>
          <t>Biogenic reef creation and biodiversity enhancement by an offshore longline mussel farm</t>
        </is>
      </c>
      <c r="C183" t="inlineStr">
        <is>
          <t>Ecological Indicators</t>
        </is>
      </c>
      <c r="D183" t="n">
        <v>167</v>
      </c>
      <c r="F183" t="inlineStr">
        <is>
          <t>112708</t>
        </is>
      </c>
      <c r="G183" t="n">
        <v>2024</v>
      </c>
      <c r="H183" t="inlineStr">
        <is>
          <t>Elsevier</t>
        </is>
      </c>
      <c r="I183" t="inlineStr">
        <is>
          <t>Maps to H&amp;B 1.1.1 — Epibiota. Candidate split from parent protocol 'mascordacabre_2024-b' (multi-indicator source; not yet fully read for per-indicator adjudication). Standalone-candidate - match quality and robustness-guard decision to be confirmed at generation.</t>
        </is>
      </c>
      <c r="J183" t="inlineStr">
        <is>
          <t>Protocol</t>
        </is>
      </c>
      <c r="K183" t="inlineStr">
        <is>
          <t>Standalone-candidate (per-indicator adequacy to be confirmed at generation). Parent adequacy note: Yes — multi-year BACI + BAG design with replicated camera methods (towed video, ROV, BRUV).</t>
        </is>
      </c>
      <c r="L183" t="inlineStr">
        <is>
          <t>No — ROV and towed-video survey require specialist equipment + boat time.</t>
        </is>
      </c>
      <c r="M183" t="inlineStr">
        <is>
          <t>Yes</t>
        </is>
      </c>
      <c r="O183" t="inlineStr">
        <is>
          <t>High (ROV + boat time)</t>
        </is>
      </c>
      <c r="P183" t="inlineStr">
        <is>
          <t>Multi-year (annual sampling July/August across 8+ years)</t>
        </is>
      </c>
      <c r="R183" t="inlineStr">
        <is>
          <t>No — Paywalled (Elsevier)</t>
        </is>
      </c>
      <c r="S183" t="inlineStr">
        <is>
          <t>Full PDF</t>
        </is>
      </c>
      <c r="T183" t="inlineStr">
        <is>
          <t>https://doi.org/10.1016/j.ecolind.2024.112708</t>
        </is>
      </c>
      <c r="U183" t="inlineStr">
        <is>
          <t>A multi-year record is what makes reef formation and rising diversity detectable.</t>
        </is>
      </c>
      <c r="V183" t="inlineStr">
        <is>
          <t>Original list</t>
        </is>
      </c>
      <c r="W183" s="7" t="inlineStr">
        <is>
          <t>2 — Researcher</t>
        </is>
      </c>
      <c r="X183" t="inlineStr">
        <is>
          <t>Mollusk</t>
        </is>
      </c>
      <c r="Y183" t="inlineStr">
        <is>
          <t>Habitat &amp; Biodiversity</t>
        </is>
      </c>
      <c r="Z183" t="inlineStr">
        <is>
          <t>H&amp;B 1.1.1 — Epibiota</t>
        </is>
      </c>
      <c r="AA183" t="inlineStr">
        <is>
          <t>Temperate Atlantic</t>
        </is>
      </c>
      <c r="AB183" t="inlineStr">
        <is>
          <t>Blue mussel (Mytilus edulis)</t>
        </is>
      </c>
      <c r="AC183" t="inlineStr">
        <is>
          <t>Suspended longline (mussel)</t>
        </is>
      </c>
      <c r="AD183" t="inlineStr">
        <is>
          <t>Large (&gt;20 ha)</t>
        </is>
      </c>
      <c r="AE183" t="inlineStr">
        <is>
          <t>Variable / seasonal</t>
        </is>
      </c>
      <c r="AF183" t="inlineStr">
        <is>
          <t>Monoculture</t>
        </is>
      </c>
      <c r="AG183" t="inlineStr">
        <is>
          <t>BRUVs / video, Visual survey</t>
        </is>
      </c>
      <c r="AH183" t="inlineStr">
        <is>
          <t>Not algae-specific</t>
        </is>
      </c>
      <c r="AI183" t="inlineStr">
        <is>
          <t>Coastal (10–30 m)</t>
        </is>
      </c>
      <c r="AJ183" t="inlineStr">
        <is>
          <t>Exposed</t>
        </is>
      </c>
      <c r="AK183" s="16" t="n"/>
      <c r="AL183" s="17" t="inlineStr">
        <is>
          <t>Med</t>
        </is>
      </c>
      <c r="AM183" s="18" t="inlineStr">
        <is>
          <t>mascordacabre_2024-b_hb111</t>
        </is>
      </c>
      <c r="AN183" s="19" t="n"/>
      <c r="AO183" s="19" t="n"/>
      <c r="AP183" s="19" t="n"/>
      <c r="AQ183" s="16" t="inlineStr">
        <is>
          <t>Epibiota / fouling survey — Mollusk</t>
        </is>
      </c>
      <c r="AR183" s="16" t="inlineStr">
        <is>
          <t>Mascorda-Cabre, Llucia; Hosegood, Phil; Attrill, Martin J; Sheehan, Emma V</t>
        </is>
      </c>
      <c r="AS183"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  |  Migration (one-indicator-per-row, 2026-09-04): split from mascordacabre_2024-b -&gt; {mascordacabre_2024-b_hb111, mascordacabre_2024-b_hb121, mascordacabre_2024-b_hb211}. This row = mascordacabre_2024-b_hb111 (H&amp;B 1.1.1 — Epibiota). Candidate: AK/N/Q blanked and I/K/W/O/P provisional; per-indicator method text, tier/cost/effort and match adjudication to be finalised at generation. Combined parent I/AK/N/Q retained in v37 (pre-split).</t>
        </is>
      </c>
    </row>
    <row r="184">
      <c r="A184" s="21" t="inlineStr">
        <is>
          <t>Mascorda-Cabre, L., et al.</t>
        </is>
      </c>
      <c r="B184" s="21" t="inlineStr">
        <is>
          <t>Biogenic reef creation and biodiversity enhancement by an offshore longline mussel farm</t>
        </is>
      </c>
      <c r="C184" s="21" t="inlineStr">
        <is>
          <t>Ecological Indicators</t>
        </is>
      </c>
      <c r="D184" s="21" t="n">
        <v>167</v>
      </c>
      <c r="E184" s="21" t="n"/>
      <c r="F184" s="21" t="inlineStr">
        <is>
          <t>112708</t>
        </is>
      </c>
      <c r="G184" s="21" t="n">
        <v>2024</v>
      </c>
      <c r="H184" s="21" t="inlineStr">
        <is>
          <t>Elsevier</t>
        </is>
      </c>
      <c r="I184" s="21" t="inlineStr">
        <is>
          <t>Maps to H&amp;B 1.2.1 — Mobile fauna. Candidate split from parent protocol 'mascordacabre_2024-b' (multi-indicator source; not yet fully read for per-indicator adjudication). Standalone-candidate - match quality and robustness-guard decision to be confirmed at generation.</t>
        </is>
      </c>
      <c r="J184" s="21" t="inlineStr">
        <is>
          <t>Protocol</t>
        </is>
      </c>
      <c r="K184" s="21" t="inlineStr">
        <is>
          <t>Standalone-candidate (per-indicator adequacy to be confirmed at generation). Parent adequacy note: Yes — multi-year BACI + BAG design with replicated camera methods (towed video, ROV, BRUV).</t>
        </is>
      </c>
      <c r="L184" s="21" t="inlineStr">
        <is>
          <t>No — ROV and towed-video survey require specialist equipment + boat time.</t>
        </is>
      </c>
      <c r="M184" s="21" t="inlineStr">
        <is>
          <t>Yes</t>
        </is>
      </c>
      <c r="N184" s="21" t="n"/>
      <c r="O184" s="21" t="inlineStr">
        <is>
          <t>High (ROV + boat time)</t>
        </is>
      </c>
      <c r="P184" s="21" t="inlineStr">
        <is>
          <t>Multi-year (annual sampling July/August across 8+ years)</t>
        </is>
      </c>
      <c r="Q184" s="21" t="n"/>
      <c r="R184" s="21" t="inlineStr">
        <is>
          <t>No — Paywalled (Elsevier)</t>
        </is>
      </c>
      <c r="S184" s="21" t="inlineStr">
        <is>
          <t>Full PDF</t>
        </is>
      </c>
      <c r="T184" s="21" t="inlineStr">
        <is>
          <t>https://doi.org/10.1016/j.ecolind.2024.112708</t>
        </is>
      </c>
      <c r="U184" s="21" t="inlineStr">
        <is>
          <t>A multi-year record is what makes reef formation and rising diversity detectable.</t>
        </is>
      </c>
      <c r="V184" s="21" t="inlineStr">
        <is>
          <t>Original list</t>
        </is>
      </c>
      <c r="W184" s="7" t="inlineStr">
        <is>
          <t>2 — Researcher</t>
        </is>
      </c>
      <c r="X184" s="21" t="inlineStr">
        <is>
          <t>Mollusk</t>
        </is>
      </c>
      <c r="Y184" s="21" t="inlineStr">
        <is>
          <t>Habitat &amp; Biodiversity</t>
        </is>
      </c>
      <c r="Z184" s="21" t="inlineStr">
        <is>
          <t>H&amp;B 1.2.1 — Mobile fauna</t>
        </is>
      </c>
      <c r="AA184" s="21" t="inlineStr">
        <is>
          <t>Temperate Atlantic</t>
        </is>
      </c>
      <c r="AB184" s="21" t="inlineStr">
        <is>
          <t>Blue mussel (Mytilus edulis)</t>
        </is>
      </c>
      <c r="AC184" s="21" t="inlineStr">
        <is>
          <t>Suspended longline (mussel)</t>
        </is>
      </c>
      <c r="AD184" s="21" t="inlineStr">
        <is>
          <t>Large (&gt;20 ha)</t>
        </is>
      </c>
      <c r="AE184" s="21" t="inlineStr">
        <is>
          <t>Variable / seasonal</t>
        </is>
      </c>
      <c r="AF184" s="21" t="inlineStr">
        <is>
          <t>Monoculture</t>
        </is>
      </c>
      <c r="AG184" s="21" t="inlineStr">
        <is>
          <t>BRUVs / video, Visual survey</t>
        </is>
      </c>
      <c r="AH184" s="21" t="inlineStr">
        <is>
          <t>Not algae-specific</t>
        </is>
      </c>
      <c r="AI184" s="21" t="inlineStr">
        <is>
          <t>Coastal (10–30 m)</t>
        </is>
      </c>
      <c r="AJ184" s="21" t="inlineStr">
        <is>
          <t>Exposed</t>
        </is>
      </c>
      <c r="AK184" s="16" t="n"/>
      <c r="AL184" s="17" t="inlineStr">
        <is>
          <t>Med</t>
        </is>
      </c>
      <c r="AM184" s="18" t="inlineStr">
        <is>
          <t>mascordacabre_2024-b_hb121</t>
        </is>
      </c>
      <c r="AN184" s="19" t="n"/>
      <c r="AO184" s="19" t="n"/>
      <c r="AP184" s="19" t="n"/>
      <c r="AQ184" s="16" t="inlineStr">
        <is>
          <t>Mobile-fauna monitoring — Mollusk</t>
        </is>
      </c>
      <c r="AR184" s="16" t="inlineStr">
        <is>
          <t>Mascorda-Cabre, Llucia; Hosegood, Phil; Attrill, Martin J; Sheehan, Emma V</t>
        </is>
      </c>
      <c r="AS184"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  |  Migration (one-indicator-per-row, 2026-09-04): split from mascordacabre_2024-b -&gt; {mascordacabre_2024-b_hb111, mascordacabre_2024-b_hb121, mascordacabre_2024-b_hb211}. This row = mascordacabre_2024-b_hb121 (H&amp;B 1.2.1 — Mobile fauna). Candidate: AK/N/Q blanked and I/K/W/O/P provisional; per-indicator method text, tier/cost/effort and match adjudication to be finalised at generation. Combined parent I/AK/N/Q retained in v37 (pre-split).</t>
        </is>
      </c>
    </row>
    <row r="185">
      <c r="A185" s="21" t="inlineStr">
        <is>
          <t>Mascorda-Cabre, L., et al.</t>
        </is>
      </c>
      <c r="B185" s="21" t="inlineStr">
        <is>
          <t>Biogenic reef creation and biodiversity enhancement by an offshore longline mussel farm</t>
        </is>
      </c>
      <c r="C185" s="21" t="inlineStr">
        <is>
          <t>Ecological Indicators</t>
        </is>
      </c>
      <c r="D185" s="21" t="n">
        <v>167</v>
      </c>
      <c r="E185" s="21" t="n"/>
      <c r="F185" s="21" t="inlineStr">
        <is>
          <t>112708</t>
        </is>
      </c>
      <c r="G185" s="21" t="n">
        <v>2024</v>
      </c>
      <c r="H185" s="21" t="inlineStr">
        <is>
          <t>Elsevier</t>
        </is>
      </c>
      <c r="I185" s="21" t="inlineStr">
        <is>
          <t>Maps to H&amp;B 2.1.1 — Community composition. Candidate split from parent protocol 'mascordacabre_2024-b' (multi-indicator source; not yet fully read for per-indicator adjudication). Standalone-candidate - match quality and robustness-guard decision to be confirmed at generation.</t>
        </is>
      </c>
      <c r="J185" s="21" t="inlineStr">
        <is>
          <t>Protocol</t>
        </is>
      </c>
      <c r="K185" s="21" t="inlineStr">
        <is>
          <t>Standalone-candidate (per-indicator adequacy to be confirmed at generation). Parent adequacy note: Yes — multi-year BACI + BAG design with replicated camera methods (towed video, ROV, BRUV).</t>
        </is>
      </c>
      <c r="L185" s="21" t="inlineStr">
        <is>
          <t>No — ROV and towed-video survey require specialist equipment + boat time.</t>
        </is>
      </c>
      <c r="M185" s="21" t="inlineStr">
        <is>
          <t>Yes</t>
        </is>
      </c>
      <c r="N185" s="21" t="n"/>
      <c r="O185" s="21" t="inlineStr">
        <is>
          <t>High (ROV + boat time)</t>
        </is>
      </c>
      <c r="P185" s="21" t="inlineStr">
        <is>
          <t>Multi-year (annual sampling July/August across 8+ years)</t>
        </is>
      </c>
      <c r="Q185" s="21" t="n"/>
      <c r="R185" s="21" t="inlineStr">
        <is>
          <t>No — Paywalled (Elsevier)</t>
        </is>
      </c>
      <c r="S185" s="21" t="inlineStr">
        <is>
          <t>Full PDF</t>
        </is>
      </c>
      <c r="T185" s="21" t="inlineStr">
        <is>
          <t>https://doi.org/10.1016/j.ecolind.2024.112708</t>
        </is>
      </c>
      <c r="U185" s="21" t="inlineStr">
        <is>
          <t>A multi-year record is what makes reef formation and rising diversity detectable.</t>
        </is>
      </c>
      <c r="V185" s="21" t="inlineStr">
        <is>
          <t>Original list</t>
        </is>
      </c>
      <c r="W185" s="7" t="inlineStr">
        <is>
          <t>2 — Researcher</t>
        </is>
      </c>
      <c r="X185" s="21" t="inlineStr">
        <is>
          <t>Mollusk</t>
        </is>
      </c>
      <c r="Y185" s="21" t="inlineStr">
        <is>
          <t>Habitat &amp; Biodiversity</t>
        </is>
      </c>
      <c r="Z185" s="21" t="inlineStr">
        <is>
          <t>H&amp;B 2.1.1 — Community composition</t>
        </is>
      </c>
      <c r="AA185" s="21" t="inlineStr">
        <is>
          <t>Temperate Atlantic</t>
        </is>
      </c>
      <c r="AB185" s="21" t="inlineStr">
        <is>
          <t>Blue mussel (Mytilus edulis)</t>
        </is>
      </c>
      <c r="AC185" s="21" t="inlineStr">
        <is>
          <t>Suspended longline (mussel)</t>
        </is>
      </c>
      <c r="AD185" s="21" t="inlineStr">
        <is>
          <t>Large (&gt;20 ha)</t>
        </is>
      </c>
      <c r="AE185" s="21" t="inlineStr">
        <is>
          <t>Variable / seasonal</t>
        </is>
      </c>
      <c r="AF185" s="21" t="inlineStr">
        <is>
          <t>Monoculture</t>
        </is>
      </c>
      <c r="AG185" s="21" t="inlineStr">
        <is>
          <t>BRUVs / video, Visual survey</t>
        </is>
      </c>
      <c r="AH185" s="21" t="inlineStr">
        <is>
          <t>Not algae-specific</t>
        </is>
      </c>
      <c r="AI185" s="21" t="inlineStr">
        <is>
          <t>Coastal (10–30 m)</t>
        </is>
      </c>
      <c r="AJ185" s="21" t="inlineStr">
        <is>
          <t>Exposed</t>
        </is>
      </c>
      <c r="AK185" s="16" t="n"/>
      <c r="AL185" s="17" t="inlineStr">
        <is>
          <t>Med</t>
        </is>
      </c>
      <c r="AM185" s="18" t="inlineStr">
        <is>
          <t>mascordacabre_2024-b_hb211</t>
        </is>
      </c>
      <c r="AN185" s="19" t="n"/>
      <c r="AO185" s="19" t="n"/>
      <c r="AP185" s="19" t="n"/>
      <c r="AQ185" s="16" t="inlineStr">
        <is>
          <t>Community-composition survey — Mollusk</t>
        </is>
      </c>
      <c r="AR185" s="16" t="inlineStr">
        <is>
          <t>Mascorda-Cabre, Llucia; Hosegood, Phil; Attrill, Martin J; Sheehan, Emma V</t>
        </is>
      </c>
      <c r="AS185"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  |  Migration (one-indicator-per-row, 2026-09-04): split from mascordacabre_2024-b -&gt; {mascordacabre_2024-b_hb111, mascordacabre_2024-b_hb121, mascordacabre_2024-b_hb211}. This row = mascordacabre_2024-b_hb211 (H&amp;B 2.1.1 — Community composition). Candidate: AK/N/Q blanked and I/K/W/O/P provisional; per-indicator method text, tier/cost/effort and match adjudication to be finalised at generation. Combined parent I/AK/N/Q retained in v37 (pre-split).</t>
        </is>
      </c>
    </row>
    <row r="186">
      <c r="A186" t="inlineStr">
        <is>
          <t>Chan, S. S., et al.</t>
        </is>
      </c>
      <c r="B186" t="inlineStr">
        <is>
          <t>Increased biodiversity associated with abandoned benthic oyster farms highlight ecosystem benefits of both oyster reefs and traditional aquaculture</t>
        </is>
      </c>
      <c r="C186" t="inlineStr">
        <is>
          <t>Frontiers in Marine Science</t>
        </is>
      </c>
      <c r="D186" t="n">
        <v>9</v>
      </c>
      <c r="F186" t="inlineStr">
        <is>
          <t>862548</t>
        </is>
      </c>
      <c r="G186" t="n">
        <v>2022</v>
      </c>
      <c r="H186" t="inlineStr">
        <is>
          <t>Frontiers Media</t>
        </is>
      </c>
      <c r="I186" t="inlineStr">
        <is>
          <t>Maps to H&amp;B 1.1.1 — Epibiota. Candidate split from parent protocol 'chan_2022' (multi-indicator source; not yet fully read for per-indicator adjudication). Standalone-candidate - match quality and robustness-guard decision to be confirmed at generation.</t>
        </is>
      </c>
      <c r="J186" t="inlineStr">
        <is>
          <t>Protocol</t>
        </is>
      </c>
      <c r="K186" t="inlineStr">
        <is>
          <t>Standalone-candidate (per-indicator adequacy to be confirmed at generation). Parent adequacy note: Yes — farm-vs-mudflat paired design with standard macrobenthos sampling across seasons.</t>
        </is>
      </c>
      <c r="L186" t="inlineStr">
        <is>
          <t>No — taxonomic identification of macrobenthos required.</t>
        </is>
      </c>
      <c r="M186" t="inlineStr">
        <is>
          <t>Yes</t>
        </is>
      </c>
      <c r="O186" t="inlineStr">
        <is>
          <t>Medium</t>
        </is>
      </c>
      <c r="P186" t="inlineStr">
        <is>
          <t>Multi-season (3–9 months)</t>
        </is>
      </c>
      <c r="R186" t="inlineStr">
        <is>
          <t>Yes — Open access (Frontiers)</t>
        </is>
      </c>
      <c r="S186" t="inlineStr">
        <is>
          <t>Abstract + DOI metadata</t>
        </is>
      </c>
      <c r="T186" t="inlineStr">
        <is>
          <t>https://doi.org/10.3389/fmars.2022.862548</t>
        </is>
      </c>
      <c r="U186" t="inlineStr">
        <is>
          <t>Watch for invasive species when interpreting the biodiversity gains.</t>
        </is>
      </c>
      <c r="V186" t="inlineStr">
        <is>
          <t>Original list</t>
        </is>
      </c>
      <c r="W186" t="inlineStr">
        <is>
          <t>2 — Researcher</t>
        </is>
      </c>
      <c r="X186" t="inlineStr">
        <is>
          <t>Mollusk</t>
        </is>
      </c>
      <c r="Y186" t="inlineStr">
        <is>
          <t>Habitat &amp; Biodiversity</t>
        </is>
      </c>
      <c r="Z186" t="inlineStr">
        <is>
          <t>H&amp;B 1.1.1 — Epibiota</t>
        </is>
      </c>
      <c r="AA186" t="inlineStr">
        <is>
          <t>Subtropical</t>
        </is>
      </c>
      <c r="AB186" t="inlineStr">
        <is>
          <t>Pacific oyster (Crassostrea / Magallana gigas)</t>
        </is>
      </c>
      <c r="AC186" t="inlineStr">
        <is>
          <t>Bottom culture</t>
        </is>
      </c>
      <c r="AD186" t="inlineStr">
        <is>
          <t>Not site-specific</t>
        </is>
      </c>
      <c r="AE186" t="inlineStr">
        <is>
          <t>Turbid (visual methods limited)</t>
        </is>
      </c>
      <c r="AF186" t="inlineStr">
        <is>
          <t>Monoculture</t>
        </is>
      </c>
      <c r="AG186" t="inlineStr">
        <is>
          <t>Sediment sampling, Visual survey</t>
        </is>
      </c>
      <c r="AH186" t="inlineStr">
        <is>
          <t>Not algae-specific</t>
        </is>
      </c>
      <c r="AI186" t="inlineStr">
        <is>
          <t>Intertidal / very shallow (&lt; 2 m)</t>
        </is>
      </c>
      <c r="AJ186" t="inlineStr">
        <is>
          <t>Sheltered</t>
        </is>
      </c>
      <c r="AK186" s="16" t="n"/>
      <c r="AL186" s="17" t="inlineStr">
        <is>
          <t>Low</t>
        </is>
      </c>
      <c r="AM186" s="18" t="inlineStr">
        <is>
          <t>chan_2022_hb111</t>
        </is>
      </c>
      <c r="AN186" s="19" t="n"/>
      <c r="AO186" s="19" t="n"/>
      <c r="AP186" s="19" t="n"/>
      <c r="AQ186" s="16" t="inlineStr">
        <is>
          <t>Epibiota / fouling survey — Mollusk</t>
        </is>
      </c>
      <c r="AR186" s="16" t="inlineStr">
        <is>
          <t>Chan, Sharon SW; Wong, Ho Tin; Thomas, Marine; Alleway, Heidi K; Hancock, Boze; Russell, Bayden D</t>
        </is>
      </c>
      <c r="AS186"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  |  Migration (one-indicator-per-row, 2026-09-04): split from chan_2022 -&gt; {chan_2022_hb111, chan_2022_hb131, chan_2022_hb211}. This row = chan_2022_hb111 (H&amp;B 1.1.1 — Epibiota). Candidate: AK/N/Q blanked and I/K/W/O/P provisional; per-indicator method text, tier/cost/effort and match adjudication to be finalised at generation. Combined parent I/AK/N/Q retained in v37 (pre-split).</t>
        </is>
      </c>
    </row>
    <row r="187">
      <c r="A187" s="21" t="inlineStr">
        <is>
          <t>Chan, S. S., et al.</t>
        </is>
      </c>
      <c r="B187" s="21" t="inlineStr">
        <is>
          <t>Increased biodiversity associated with abandoned benthic oyster farms highlight ecosystem benefits of both oyster reefs and traditional aquaculture</t>
        </is>
      </c>
      <c r="C187" s="21" t="inlineStr">
        <is>
          <t>Frontiers in Marine Science</t>
        </is>
      </c>
      <c r="D187" s="21" t="n">
        <v>9</v>
      </c>
      <c r="E187" s="21" t="n"/>
      <c r="F187" s="21" t="inlineStr">
        <is>
          <t>862548</t>
        </is>
      </c>
      <c r="G187" s="21" t="n">
        <v>2022</v>
      </c>
      <c r="H187" s="21" t="inlineStr">
        <is>
          <t>Frontiers Media</t>
        </is>
      </c>
      <c r="I187" s="21" t="inlineStr">
        <is>
          <t>Maps to H&amp;B 1.3.1 — Benthic infauna. Candidate split from parent protocol 'chan_2022' (multi-indicator source; not yet fully read for per-indicator adjudication). Standalone-candidate - match quality and robustness-guard decision to be confirmed at generation.</t>
        </is>
      </c>
      <c r="J187" s="21" t="inlineStr">
        <is>
          <t>Protocol</t>
        </is>
      </c>
      <c r="K187" s="21" t="inlineStr">
        <is>
          <t>Standalone-candidate (per-indicator adequacy to be confirmed at generation). Parent adequacy note: Yes — farm-vs-mudflat paired design with standard macrobenthos sampling across seasons.</t>
        </is>
      </c>
      <c r="L187" s="21" t="inlineStr">
        <is>
          <t>No — taxonomic identification of macrobenthos required.</t>
        </is>
      </c>
      <c r="M187" s="21" t="inlineStr">
        <is>
          <t>Yes</t>
        </is>
      </c>
      <c r="N187" s="21" t="n"/>
      <c r="O187" s="21" t="inlineStr">
        <is>
          <t>Medium</t>
        </is>
      </c>
      <c r="P187" s="21" t="inlineStr">
        <is>
          <t>Multi-season (3–9 months)</t>
        </is>
      </c>
      <c r="Q187" s="21" t="n"/>
      <c r="R187" s="21" t="inlineStr">
        <is>
          <t>Yes — Open access (Frontiers)</t>
        </is>
      </c>
      <c r="S187" s="21" t="inlineStr">
        <is>
          <t>Abstract + DOI metadata</t>
        </is>
      </c>
      <c r="T187" s="21" t="inlineStr">
        <is>
          <t>https://doi.org/10.3389/fmars.2022.862548</t>
        </is>
      </c>
      <c r="U187" s="21" t="inlineStr">
        <is>
          <t>Watch for invasive species when interpreting the biodiversity gains.</t>
        </is>
      </c>
      <c r="V187" s="21" t="inlineStr">
        <is>
          <t>Original list</t>
        </is>
      </c>
      <c r="W187" s="21" t="inlineStr">
        <is>
          <t>2 — Researcher</t>
        </is>
      </c>
      <c r="X187" s="21" t="inlineStr">
        <is>
          <t>Mollusk</t>
        </is>
      </c>
      <c r="Y187" s="21" t="inlineStr">
        <is>
          <t>Habitat &amp; Biodiversity</t>
        </is>
      </c>
      <c r="Z187" s="21" t="inlineStr">
        <is>
          <t>H&amp;B 1.3.1 — Benthic infauna</t>
        </is>
      </c>
      <c r="AA187" s="21" t="inlineStr">
        <is>
          <t>Subtropical</t>
        </is>
      </c>
      <c r="AB187" s="21" t="inlineStr">
        <is>
          <t>Pacific oyster (Crassostrea / Magallana gigas)</t>
        </is>
      </c>
      <c r="AC187" s="21" t="inlineStr">
        <is>
          <t>Bottom culture</t>
        </is>
      </c>
      <c r="AD187" s="21" t="inlineStr">
        <is>
          <t>Not site-specific</t>
        </is>
      </c>
      <c r="AE187" s="21" t="inlineStr">
        <is>
          <t>Turbid (visual methods limited)</t>
        </is>
      </c>
      <c r="AF187" s="21" t="inlineStr">
        <is>
          <t>Monoculture</t>
        </is>
      </c>
      <c r="AG187" s="21" t="inlineStr">
        <is>
          <t>Sediment sampling, Visual survey</t>
        </is>
      </c>
      <c r="AH187" s="21" t="inlineStr">
        <is>
          <t>Not algae-specific</t>
        </is>
      </c>
      <c r="AI187" s="21" t="inlineStr">
        <is>
          <t>Intertidal / very shallow (&lt; 2 m)</t>
        </is>
      </c>
      <c r="AJ187" s="21" t="inlineStr">
        <is>
          <t>Sheltered</t>
        </is>
      </c>
      <c r="AK187" s="16" t="n"/>
      <c r="AL187" s="17" t="inlineStr">
        <is>
          <t>Low</t>
        </is>
      </c>
      <c r="AM187" s="18" t="inlineStr">
        <is>
          <t>chan_2022_hb131</t>
        </is>
      </c>
      <c r="AN187" s="19" t="n"/>
      <c r="AO187" s="19" t="n"/>
      <c r="AP187" s="19" t="n"/>
      <c r="AQ187" s="16" t="inlineStr">
        <is>
          <t>Benthic-infauna sampling — Mollusk</t>
        </is>
      </c>
      <c r="AR187" s="16" t="inlineStr">
        <is>
          <t>Chan, Sharon SW; Wong, Ho Tin; Thomas, Marine; Alleway, Heidi K; Hancock, Boze; Russell, Bayden D</t>
        </is>
      </c>
      <c r="AS187"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  |  Migration (one-indicator-per-row, 2026-09-04): split from chan_2022 -&gt; {chan_2022_hb111, chan_2022_hb131, chan_2022_hb211}. This row = chan_2022_hb131 (H&amp;B 1.3.1 — Benthic infauna). Candidate: AK/N/Q blanked and I/K/W/O/P provisional; per-indicator method text, tier/cost/effort and match adjudication to be finalised at generation. Combined parent I/AK/N/Q retained in v37 (pre-split).</t>
        </is>
      </c>
    </row>
    <row r="188">
      <c r="A188" s="21" t="inlineStr">
        <is>
          <t>Chan, S. S., et al.</t>
        </is>
      </c>
      <c r="B188" s="21" t="inlineStr">
        <is>
          <t>Increased biodiversity associated with abandoned benthic oyster farms highlight ecosystem benefits of both oyster reefs and traditional aquaculture</t>
        </is>
      </c>
      <c r="C188" s="21" t="inlineStr">
        <is>
          <t>Frontiers in Marine Science</t>
        </is>
      </c>
      <c r="D188" s="21" t="n">
        <v>9</v>
      </c>
      <c r="E188" s="21" t="n"/>
      <c r="F188" s="21" t="inlineStr">
        <is>
          <t>862548</t>
        </is>
      </c>
      <c r="G188" s="21" t="n">
        <v>2022</v>
      </c>
      <c r="H188" s="21" t="inlineStr">
        <is>
          <t>Frontiers Media</t>
        </is>
      </c>
      <c r="I188" s="21" t="inlineStr">
        <is>
          <t>Maps to H&amp;B 2.1.1 — Community composition. Candidate split from parent protocol 'chan_2022' (multi-indicator source; not yet fully read for per-indicator adjudication). Standalone-candidate - match quality and robustness-guard decision to be confirmed at generation.</t>
        </is>
      </c>
      <c r="J188" s="21" t="inlineStr">
        <is>
          <t>Protocol</t>
        </is>
      </c>
      <c r="K188" s="21" t="inlineStr">
        <is>
          <t>Standalone-candidate (per-indicator adequacy to be confirmed at generation). Parent adequacy note: Yes — farm-vs-mudflat paired design with standard macrobenthos sampling across seasons.</t>
        </is>
      </c>
      <c r="L188" s="21" t="inlineStr">
        <is>
          <t>No — taxonomic identification of macrobenthos required.</t>
        </is>
      </c>
      <c r="M188" s="21" t="inlineStr">
        <is>
          <t>Yes</t>
        </is>
      </c>
      <c r="N188" s="21" t="n"/>
      <c r="O188" s="21" t="inlineStr">
        <is>
          <t>Medium</t>
        </is>
      </c>
      <c r="P188" s="21" t="inlineStr">
        <is>
          <t>Multi-season (3–9 months)</t>
        </is>
      </c>
      <c r="Q188" s="21" t="n"/>
      <c r="R188" s="21" t="inlineStr">
        <is>
          <t>Yes — Open access (Frontiers)</t>
        </is>
      </c>
      <c r="S188" s="21" t="inlineStr">
        <is>
          <t>Abstract + DOI metadata</t>
        </is>
      </c>
      <c r="T188" s="21" t="inlineStr">
        <is>
          <t>https://doi.org/10.3389/fmars.2022.862548</t>
        </is>
      </c>
      <c r="U188" s="21" t="inlineStr">
        <is>
          <t>Watch for invasive species when interpreting the biodiversity gains.</t>
        </is>
      </c>
      <c r="V188" s="21" t="inlineStr">
        <is>
          <t>Original list</t>
        </is>
      </c>
      <c r="W188" s="21" t="inlineStr">
        <is>
          <t>2 — Researcher</t>
        </is>
      </c>
      <c r="X188" s="21" t="inlineStr">
        <is>
          <t>Mollusk</t>
        </is>
      </c>
      <c r="Y188" s="21" t="inlineStr">
        <is>
          <t>Habitat &amp; Biodiversity</t>
        </is>
      </c>
      <c r="Z188" s="21" t="inlineStr">
        <is>
          <t>H&amp;B 2.1.1 — Community composition</t>
        </is>
      </c>
      <c r="AA188" s="21" t="inlineStr">
        <is>
          <t>Subtropical</t>
        </is>
      </c>
      <c r="AB188" s="21" t="inlineStr">
        <is>
          <t>Pacific oyster (Crassostrea / Magallana gigas)</t>
        </is>
      </c>
      <c r="AC188" s="21" t="inlineStr">
        <is>
          <t>Bottom culture</t>
        </is>
      </c>
      <c r="AD188" s="21" t="inlineStr">
        <is>
          <t>Not site-specific</t>
        </is>
      </c>
      <c r="AE188" s="21" t="inlineStr">
        <is>
          <t>Turbid (visual methods limited)</t>
        </is>
      </c>
      <c r="AF188" s="21" t="inlineStr">
        <is>
          <t>Monoculture</t>
        </is>
      </c>
      <c r="AG188" s="21" t="inlineStr">
        <is>
          <t>Sediment sampling, Visual survey</t>
        </is>
      </c>
      <c r="AH188" s="21" t="inlineStr">
        <is>
          <t>Not algae-specific</t>
        </is>
      </c>
      <c r="AI188" s="21" t="inlineStr">
        <is>
          <t>Intertidal / very shallow (&lt; 2 m)</t>
        </is>
      </c>
      <c r="AJ188" s="21" t="inlineStr">
        <is>
          <t>Sheltered</t>
        </is>
      </c>
      <c r="AK188" s="16" t="n"/>
      <c r="AL188" s="17" t="inlineStr">
        <is>
          <t>Low</t>
        </is>
      </c>
      <c r="AM188" s="18" t="inlineStr">
        <is>
          <t>chan_2022_hb211</t>
        </is>
      </c>
      <c r="AN188" s="19" t="n"/>
      <c r="AO188" s="19" t="n"/>
      <c r="AP188" s="19" t="n"/>
      <c r="AQ188" s="16" t="inlineStr">
        <is>
          <t>Community-composition survey — Mollusk</t>
        </is>
      </c>
      <c r="AR188" s="16" t="inlineStr">
        <is>
          <t>Chan, Sharon SW; Wong, Ho Tin; Thomas, Marine; Alleway, Heidi K; Hancock, Boze; Russell, Bayden D</t>
        </is>
      </c>
      <c r="AS188"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  |  Migration (one-indicator-per-row, 2026-09-04): split from chan_2022 -&gt; {chan_2022_hb111, chan_2022_hb131, chan_2022_hb211}. This row = chan_2022_hb211 (H&amp;B 2.1.1 — Community composition). Candidate: AK/N/Q blanked and I/K/W/O/P provisional; per-indicator method text, tier/cost/effort and match adjudication to be finalised at generation. Combined parent I/AK/N/Q retained in v37 (pre-split).</t>
        </is>
      </c>
    </row>
    <row r="189">
      <c r="A189" t="inlineStr">
        <is>
          <t>Zhang, J., et al.</t>
        </is>
      </c>
      <c r="B189" t="inlineStr">
        <is>
          <t>Assessment of the local environmental impact of intensive marine shellfish and seaweed farming—application of the MOM system in the Sungo Bay, China</t>
        </is>
      </c>
      <c r="C189" t="inlineStr">
        <is>
          <t>Aquaculture</t>
        </is>
      </c>
      <c r="D189" t="n">
        <v>287</v>
      </c>
      <c r="E189" t="inlineStr">
        <is>
          <t>3-4</t>
        </is>
      </c>
      <c r="F189" t="inlineStr">
        <is>
          <t>304-310</t>
        </is>
      </c>
      <c r="G189" t="n">
        <v>2009</v>
      </c>
      <c r="H189" t="inlineStr">
        <is>
          <t>Elsevier</t>
        </is>
      </c>
      <c r="I189" t="inlineStr">
        <is>
          <t>Maps to H&amp;B 1.3.1 — Benthic infauna. Candidate split from parent protocol 'zhang_2009' (multi-indicator source; not yet fully read for per-indicator adjudication). Standalone-candidate - match quality and robustness-guard decision to be confirmed at generation.</t>
        </is>
      </c>
      <c r="J189" t="inlineStr">
        <is>
          <t>Protocol</t>
        </is>
      </c>
      <c r="K189" t="inlineStr">
        <is>
          <t>Standalone-candidate (per-indicator adequacy to be confirmed at generation). Parent adequacy note: Yes — systematic MOM-B B-investigation across multiple culture-species sites; documented protocol.</t>
        </is>
      </c>
      <c r="L189" t="inlineStr">
        <is>
          <t>Partial — sediment parameters (pH, Eh, sensory) achievable; macrofauna requires lab.</t>
        </is>
      </c>
      <c r="M189" t="inlineStr">
        <is>
          <t>Yes</t>
        </is>
      </c>
      <c r="O189" t="inlineStr">
        <is>
          <t>Medium</t>
        </is>
      </c>
      <c r="P189" t="inlineStr">
        <is>
          <t>Multi-season (3–9 months)</t>
        </is>
      </c>
      <c r="R189" t="inlineStr">
        <is>
          <t>No — Paywalled (Elsevier)</t>
        </is>
      </c>
      <c r="S189" t="inlineStr">
        <is>
          <t>Abstract + Methods (fetched)</t>
        </is>
      </c>
      <c r="T189" t="inlineStr">
        <is>
          <t>https://doi.org/10.1016/j.aquaculture.2008.10.008</t>
        </is>
      </c>
      <c r="U189" t="inlineStr">
        <is>
          <t>First adaptation of the Norwegian MOM-B to a Chinese IMTA bivalve+seaweed system.</t>
        </is>
      </c>
      <c r="V189" t="inlineStr">
        <is>
          <t>Original list</t>
        </is>
      </c>
      <c r="W189" s="9" t="inlineStr">
        <is>
          <t>3 — Partnership</t>
        </is>
      </c>
      <c r="X189" t="inlineStr">
        <is>
          <t>Mollusk, Seaweed</t>
        </is>
      </c>
      <c r="Y189" t="inlineStr">
        <is>
          <t>Habitat &amp; Biodiversity</t>
        </is>
      </c>
      <c r="Z189" t="inlineStr">
        <is>
          <t>H&amp;B 1.3.1 — Benthic infauna</t>
        </is>
      </c>
      <c r="AA189" t="inlineStr">
        <is>
          <t>Temperate Pacific</t>
        </is>
      </c>
      <c r="AB189" t="inlineStr">
        <is>
          <t>Pacific oyster (Crassostrea / Magallana gigas), Scallop (Pecten / Argopecten / Placopecten spp.), Saccharina (sugar kelp)</t>
        </is>
      </c>
      <c r="AC189" t="inlineStr">
        <is>
          <t>Mixed</t>
        </is>
      </c>
      <c r="AD189" t="inlineStr">
        <is>
          <t>Large (&gt;20 ha)</t>
        </is>
      </c>
      <c r="AE189" t="inlineStr">
        <is>
          <t>Variable / seasonal</t>
        </is>
      </c>
      <c r="AF189" t="inlineStr">
        <is>
          <t>Seaweed + shellfish</t>
        </is>
      </c>
      <c r="AG189" t="inlineStr">
        <is>
          <t>Sediment sampling</t>
        </is>
      </c>
      <c r="AH189" t="inlineStr">
        <is>
          <t>Brown</t>
        </is>
      </c>
      <c r="AI189" t="inlineStr">
        <is>
          <t>Shallow nearshore (2–10 m)</t>
        </is>
      </c>
      <c r="AJ189" t="inlineStr">
        <is>
          <t>Sheltered</t>
        </is>
      </c>
      <c r="AK189" s="16" t="n"/>
      <c r="AL189" s="17" t="inlineStr">
        <is>
          <t>High</t>
        </is>
      </c>
      <c r="AM189" s="18" t="inlineStr">
        <is>
          <t>zhang_2009_hb131</t>
        </is>
      </c>
      <c r="AN189" s="19" t="n"/>
      <c r="AO189" s="19" t="n"/>
      <c r="AP189" s="19" t="n"/>
      <c r="AQ189" s="16" t="inlineStr">
        <is>
          <t>Benthic-infauna sampling — Mollusk, Seaweed</t>
        </is>
      </c>
      <c r="AR189" s="16" t="inlineStr">
        <is>
          <t>Zhang, Jihong; Hansen, Pia Kupka; Fang, Jianguang; Wang, Wei; Jiang, Zengjie</t>
        </is>
      </c>
      <c r="AS189" s="16"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  |  Migration (one-indicator-per-row, 2026-09-04): split from zhang_2009 -&gt; {zhang_2009_hb131, zhang_2009_hb141}. This row = zhang_2009_hb131 (H&amp;B 1.3.1 — Benthic infauna). Candidate: AK/N/Q blanked and I/K/W/O/P provisional; per-indicator method text, tier/cost/effort and match adjudication to be finalised at generation. Combined parent I/AK/N/Q retained in v37 (pre-split).</t>
        </is>
      </c>
    </row>
    <row r="190">
      <c r="A190" s="21" t="inlineStr">
        <is>
          <t>Zhang, J., et al.</t>
        </is>
      </c>
      <c r="B190" s="21" t="inlineStr">
        <is>
          <t>Assessment of the local environmental impact of intensive marine shellfish and seaweed farming—application of the MOM system in the Sungo Bay, China</t>
        </is>
      </c>
      <c r="C190" s="21" t="inlineStr">
        <is>
          <t>Aquaculture</t>
        </is>
      </c>
      <c r="D190" s="21" t="n">
        <v>287</v>
      </c>
      <c r="E190" s="21" t="inlineStr">
        <is>
          <t>3-4</t>
        </is>
      </c>
      <c r="F190" s="21" t="inlineStr">
        <is>
          <t>304-310</t>
        </is>
      </c>
      <c r="G190" s="21" t="n">
        <v>2009</v>
      </c>
      <c r="H190" s="21" t="inlineStr">
        <is>
          <t>Elsevier</t>
        </is>
      </c>
      <c r="I190" s="21" t="inlineStr">
        <is>
          <t>Maps to H&amp;B 1.4.1 — Sediment. Candidate split from parent protocol 'zhang_2009' (multi-indicator source; not yet fully read for per-indicator adjudication). Standalone-candidate - match quality and robustness-guard decision to be confirmed at generation.</t>
        </is>
      </c>
      <c r="J190" s="21" t="inlineStr">
        <is>
          <t>Protocol</t>
        </is>
      </c>
      <c r="K190" s="21" t="inlineStr">
        <is>
          <t>Standalone-candidate (per-indicator adequacy to be confirmed at generation). Parent adequacy note: Yes — systematic MOM-B B-investigation across multiple culture-species sites; documented protocol.</t>
        </is>
      </c>
      <c r="L190" s="21" t="inlineStr">
        <is>
          <t>Partial — sediment parameters (pH, Eh, sensory) achievable; macrofauna requires lab.</t>
        </is>
      </c>
      <c r="M190" s="21" t="inlineStr">
        <is>
          <t>Yes</t>
        </is>
      </c>
      <c r="N190" s="21" t="n"/>
      <c r="O190" s="21" t="inlineStr">
        <is>
          <t>Medium</t>
        </is>
      </c>
      <c r="P190" s="21" t="inlineStr">
        <is>
          <t>Multi-season (3–9 months)</t>
        </is>
      </c>
      <c r="Q190" s="21" t="n"/>
      <c r="R190" s="21" t="inlineStr">
        <is>
          <t>No — Paywalled (Elsevier)</t>
        </is>
      </c>
      <c r="S190" s="21" t="inlineStr">
        <is>
          <t>Abstract + Methods (fetched)</t>
        </is>
      </c>
      <c r="T190" s="21" t="inlineStr">
        <is>
          <t>https://doi.org/10.1016/j.aquaculture.2008.10.008</t>
        </is>
      </c>
      <c r="U190" s="21" t="inlineStr">
        <is>
          <t>First adaptation of the Norwegian MOM-B to a Chinese IMTA bivalve+seaweed system.</t>
        </is>
      </c>
      <c r="V190" s="21" t="inlineStr">
        <is>
          <t>Original list</t>
        </is>
      </c>
      <c r="W190" s="9" t="inlineStr">
        <is>
          <t>3 — Partnership</t>
        </is>
      </c>
      <c r="X190" s="21" t="inlineStr">
        <is>
          <t>Mollusk, Seaweed</t>
        </is>
      </c>
      <c r="Y190" s="21" t="inlineStr">
        <is>
          <t>Habitat &amp; Biodiversity</t>
        </is>
      </c>
      <c r="Z190" s="21" t="inlineStr">
        <is>
          <t>H&amp;B 1.4.1 — Sediment</t>
        </is>
      </c>
      <c r="AA190" s="21" t="inlineStr">
        <is>
          <t>Temperate Pacific</t>
        </is>
      </c>
      <c r="AB190" s="21" t="inlineStr">
        <is>
          <t>Pacific oyster (Crassostrea / Magallana gigas), Scallop (Pecten / Argopecten / Placopecten spp.), Saccharina (sugar kelp)</t>
        </is>
      </c>
      <c r="AC190" s="21" t="inlineStr">
        <is>
          <t>Mixed</t>
        </is>
      </c>
      <c r="AD190" s="21" t="inlineStr">
        <is>
          <t>Large (&gt;20 ha)</t>
        </is>
      </c>
      <c r="AE190" s="21" t="inlineStr">
        <is>
          <t>Variable / seasonal</t>
        </is>
      </c>
      <c r="AF190" s="21" t="inlineStr">
        <is>
          <t>Seaweed + shellfish</t>
        </is>
      </c>
      <c r="AG190" s="21" t="inlineStr">
        <is>
          <t>Sediment sampling</t>
        </is>
      </c>
      <c r="AH190" s="21" t="inlineStr">
        <is>
          <t>Brown</t>
        </is>
      </c>
      <c r="AI190" s="21" t="inlineStr">
        <is>
          <t>Shallow nearshore (2–10 m)</t>
        </is>
      </c>
      <c r="AJ190" s="21" t="inlineStr">
        <is>
          <t>Sheltered</t>
        </is>
      </c>
      <c r="AK190" s="16" t="n"/>
      <c r="AL190" s="17" t="inlineStr">
        <is>
          <t>High</t>
        </is>
      </c>
      <c r="AM190" s="18" t="inlineStr">
        <is>
          <t>zhang_2009_hb141</t>
        </is>
      </c>
      <c r="AN190" s="19" t="n"/>
      <c r="AO190" s="19" t="n"/>
      <c r="AP190" s="19" t="n"/>
      <c r="AQ190" s="16" t="inlineStr">
        <is>
          <t>Sediment-condition monitoring — Mollusk, Seaweed</t>
        </is>
      </c>
      <c r="AR190" s="16" t="inlineStr">
        <is>
          <t>Zhang, Jihong; Hansen, Pia Kupka; Fang, Jianguang; Wang, Wei; Jiang, Zengjie</t>
        </is>
      </c>
      <c r="AS190" s="16"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  |  Migration (one-indicator-per-row, 2026-09-04): split from zhang_2009 -&gt; {zhang_2009_hb131, zhang_2009_hb141}. This row = zhang_2009_hb141 (H&amp;B 1.4.1 — Sediment). Candidate: AK/N/Q blanked and I/K/W/O/P provisional; per-indicator method text, tier/cost/effort and match adjudication to be finalised at generation. Combined parent I/AK/N/Q retained in v37 (pre-split).</t>
        </is>
      </c>
    </row>
    <row r="191">
      <c r="A191" t="inlineStr">
        <is>
          <t>Ping, X., et al.</t>
        </is>
      </c>
      <c r="B191" t="inlineStr">
        <is>
          <t>Sediment properties and benthic fauna associated with stock enhancement and farming of marine bivalve populations in Xiangshan Bay, China</t>
        </is>
      </c>
      <c r="C191" t="inlineStr">
        <is>
          <t>Aquaculture Research</t>
        </is>
      </c>
      <c r="D191" t="n">
        <v>2023</v>
      </c>
      <c r="E191" t="n">
        <v>1</v>
      </c>
      <c r="F191" t="inlineStr">
        <is>
          <t>4729267</t>
        </is>
      </c>
      <c r="G191" t="n">
        <v>2023</v>
      </c>
      <c r="H191" t="inlineStr">
        <is>
          <t>Hindawi / Wiley</t>
        </is>
      </c>
      <c r="I191" t="inlineStr">
        <is>
          <t>Maps to H&amp;B 1.3.1 — Benthic infauna. Candidate split from parent protocol 'ping_2023' (multi-indicator source; not yet fully read for per-indicator adjudication). Standalone-candidate - match quality and robustness-guard decision to be confirmed at generation.</t>
        </is>
      </c>
      <c r="J191" t="inlineStr">
        <is>
          <t>Protocol</t>
        </is>
      </c>
      <c r="K191" t="inlineStr">
        <is>
          <t>Standalone-candidate (per-indicator adequacy to be confirmed at generation). Parent adequacy note: Yes — three-treatment design with paired sediment + fauna sampling.</t>
        </is>
      </c>
      <c r="L191" t="inlineStr">
        <is>
          <t>No — sediment chemistry + faunal ID lab work required.</t>
        </is>
      </c>
      <c r="M191" t="inlineStr">
        <is>
          <t>Yes</t>
        </is>
      </c>
      <c r="O191" t="inlineStr">
        <is>
          <t>Medium–High</t>
        </is>
      </c>
      <c r="P191" t="inlineStr">
        <is>
          <t>Seasonal (1–3 months)</t>
        </is>
      </c>
      <c r="R191" t="inlineStr">
        <is>
          <t>Yes — Open access (Hindawi / Wiley CC BY)</t>
        </is>
      </c>
      <c r="S191" t="inlineStr">
        <is>
          <t>Full PDF</t>
        </is>
      </c>
      <c r="T191" t="inlineStr">
        <is>
          <t>https://doi.org/10.1155/2023/4729267</t>
        </is>
      </c>
      <c r="U191" t="inlineStr">
        <is>
          <t>Suspended raft culture tends to raise sediment sulphide and metals; infaunal enhancement leaves a lighter footprint.</t>
        </is>
      </c>
      <c r="V191" t="inlineStr">
        <is>
          <t>Original list</t>
        </is>
      </c>
      <c r="W191" t="inlineStr">
        <is>
          <t>2 — Researcher</t>
        </is>
      </c>
      <c r="X191" t="inlineStr">
        <is>
          <t>Mollusk</t>
        </is>
      </c>
      <c r="Y191" t="inlineStr">
        <is>
          <t>Habitat &amp; Biodiversity</t>
        </is>
      </c>
      <c r="Z191" t="inlineStr">
        <is>
          <t>H&amp;B 1.3.1 — Benthic infauna</t>
        </is>
      </c>
      <c r="AA191" t="inlineStr">
        <is>
          <t>Subtropical</t>
        </is>
      </c>
      <c r="AB191" t="inlineStr">
        <is>
          <t>Native oyster — other / unspecified, Native clam — other / unspecified</t>
        </is>
      </c>
      <c r="AC191" t="inlineStr">
        <is>
          <t>Mixed</t>
        </is>
      </c>
      <c r="AD191" t="inlineStr">
        <is>
          <t>Large (&gt;20 ha)</t>
        </is>
      </c>
      <c r="AE191" t="inlineStr">
        <is>
          <t>Variable / seasonal</t>
        </is>
      </c>
      <c r="AF191" t="inlineStr">
        <is>
          <t>Monoculture</t>
        </is>
      </c>
      <c r="AG191" t="inlineStr">
        <is>
          <t>Sediment sampling</t>
        </is>
      </c>
      <c r="AH191" t="inlineStr">
        <is>
          <t>Not algae-specific</t>
        </is>
      </c>
      <c r="AI191" t="inlineStr">
        <is>
          <t>Shallow nearshore (2–10 m)</t>
        </is>
      </c>
      <c r="AJ191" t="inlineStr">
        <is>
          <t>Sheltered</t>
        </is>
      </c>
      <c r="AK191" s="16" t="n"/>
      <c r="AL191" s="17" t="inlineStr">
        <is>
          <t>Med</t>
        </is>
      </c>
      <c r="AM191" s="18" t="inlineStr">
        <is>
          <t>ping_2023_hb131</t>
        </is>
      </c>
      <c r="AN191" s="19" t="n"/>
      <c r="AO191" s="19" t="n"/>
      <c r="AP191" s="19" t="n"/>
      <c r="AQ191" s="16" t="inlineStr">
        <is>
          <t>Benthic-infauna sampling — Mollusk</t>
        </is>
      </c>
      <c r="AR191" s="16" t="inlineStr">
        <is>
          <t>Ping, Xianyin; Zhang, Hui; Jiang, Yazhou; Ling, Jianzhong; Sun, Peng; Tang, Baojun</t>
        </is>
      </c>
      <c r="AS191" s="16"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  |  Migration (one-indicator-per-row, 2026-09-04): split from ping_2023 -&gt; {ping_2023_hb131, ping_2023_hb141}. This row = ping_2023_hb131 (H&amp;B 1.3.1 — Benthic infauna). Candidate: AK/N/Q blanked and I/K/W/O/P provisional; per-indicator method text, tier/cost/effort and match adjudication to be finalised at generation. Combined parent I/AK/N/Q retained in v37 (pre-split).</t>
        </is>
      </c>
    </row>
    <row r="192">
      <c r="A192" s="21" t="inlineStr">
        <is>
          <t>Ping, X., et al.</t>
        </is>
      </c>
      <c r="B192" s="21" t="inlineStr">
        <is>
          <t>Sediment properties and benthic fauna associated with stock enhancement and farming of marine bivalve populations in Xiangshan Bay, China</t>
        </is>
      </c>
      <c r="C192" s="21" t="inlineStr">
        <is>
          <t>Aquaculture Research</t>
        </is>
      </c>
      <c r="D192" s="21" t="n">
        <v>2023</v>
      </c>
      <c r="E192" s="21" t="n">
        <v>1</v>
      </c>
      <c r="F192" s="21" t="inlineStr">
        <is>
          <t>4729267</t>
        </is>
      </c>
      <c r="G192" s="21" t="n">
        <v>2023</v>
      </c>
      <c r="H192" s="21" t="inlineStr">
        <is>
          <t>Hindawi / Wiley</t>
        </is>
      </c>
      <c r="I192" s="21" t="inlineStr">
        <is>
          <t>Maps to H&amp;B 1.4.1 — Sediment. Candidate split from parent protocol 'ping_2023' (multi-indicator source; not yet fully read for per-indicator adjudication). Standalone-candidate - match quality and robustness-guard decision to be confirmed at generation.</t>
        </is>
      </c>
      <c r="J192" s="21" t="inlineStr">
        <is>
          <t>Protocol</t>
        </is>
      </c>
      <c r="K192" s="21" t="inlineStr">
        <is>
          <t>Standalone-candidate (per-indicator adequacy to be confirmed at generation). Parent adequacy note: Yes — three-treatment design with paired sediment + fauna sampling.</t>
        </is>
      </c>
      <c r="L192" s="21" t="inlineStr">
        <is>
          <t>No — sediment chemistry + faunal ID lab work required.</t>
        </is>
      </c>
      <c r="M192" s="21" t="inlineStr">
        <is>
          <t>Yes</t>
        </is>
      </c>
      <c r="N192" s="21" t="n"/>
      <c r="O192" s="21" t="inlineStr">
        <is>
          <t>Medium–High</t>
        </is>
      </c>
      <c r="P192" s="21" t="inlineStr">
        <is>
          <t>Seasonal (1–3 months)</t>
        </is>
      </c>
      <c r="Q192" s="21" t="n"/>
      <c r="R192" s="21" t="inlineStr">
        <is>
          <t>Yes — Open access (Hindawi / Wiley CC BY)</t>
        </is>
      </c>
      <c r="S192" s="21" t="inlineStr">
        <is>
          <t>Full PDF</t>
        </is>
      </c>
      <c r="T192" s="21" t="inlineStr">
        <is>
          <t>https://doi.org/10.1155/2023/4729267</t>
        </is>
      </c>
      <c r="U192" s="21" t="inlineStr">
        <is>
          <t>Suspended raft culture tends to raise sediment sulphide and metals; infaunal enhancement leaves a lighter footprint.</t>
        </is>
      </c>
      <c r="V192" s="21" t="inlineStr">
        <is>
          <t>Original list</t>
        </is>
      </c>
      <c r="W192" s="21" t="inlineStr">
        <is>
          <t>2 — Researcher</t>
        </is>
      </c>
      <c r="X192" s="21" t="inlineStr">
        <is>
          <t>Mollusk</t>
        </is>
      </c>
      <c r="Y192" s="21" t="inlineStr">
        <is>
          <t>Habitat &amp; Biodiversity</t>
        </is>
      </c>
      <c r="Z192" s="21" t="inlineStr">
        <is>
          <t>H&amp;B 1.4.1 — Sediment</t>
        </is>
      </c>
      <c r="AA192" s="21" t="inlineStr">
        <is>
          <t>Subtropical</t>
        </is>
      </c>
      <c r="AB192" s="21" t="inlineStr">
        <is>
          <t>Native oyster — other / unspecified, Native clam — other / unspecified</t>
        </is>
      </c>
      <c r="AC192" s="21" t="inlineStr">
        <is>
          <t>Mixed</t>
        </is>
      </c>
      <c r="AD192" s="21" t="inlineStr">
        <is>
          <t>Large (&gt;20 ha)</t>
        </is>
      </c>
      <c r="AE192" s="21" t="inlineStr">
        <is>
          <t>Variable / seasonal</t>
        </is>
      </c>
      <c r="AF192" s="21" t="inlineStr">
        <is>
          <t>Monoculture</t>
        </is>
      </c>
      <c r="AG192" s="21" t="inlineStr">
        <is>
          <t>Sediment sampling</t>
        </is>
      </c>
      <c r="AH192" s="21" t="inlineStr">
        <is>
          <t>Not algae-specific</t>
        </is>
      </c>
      <c r="AI192" s="21" t="inlineStr">
        <is>
          <t>Shallow nearshore (2–10 m)</t>
        </is>
      </c>
      <c r="AJ192" s="21" t="inlineStr">
        <is>
          <t>Sheltered</t>
        </is>
      </c>
      <c r="AK192" s="16" t="n"/>
      <c r="AL192" s="17" t="inlineStr">
        <is>
          <t>Med</t>
        </is>
      </c>
      <c r="AM192" s="18" t="inlineStr">
        <is>
          <t>ping_2023_hb141</t>
        </is>
      </c>
      <c r="AN192" s="19" t="n"/>
      <c r="AO192" s="19" t="n"/>
      <c r="AP192" s="19" t="n"/>
      <c r="AQ192" s="16" t="inlineStr">
        <is>
          <t>Sediment-condition monitoring — Mollusk</t>
        </is>
      </c>
      <c r="AR192" s="16" t="inlineStr">
        <is>
          <t>Ping, Xianyin; Zhang, Hui; Jiang, Yazhou; Ling, Jianzhong; Sun, Peng; Tang, Baojun</t>
        </is>
      </c>
      <c r="AS192" s="16"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  |  Migration (one-indicator-per-row, 2026-09-04): split from ping_2023 -&gt; {ping_2023_hb131, ping_2023_hb141}. This row = ping_2023_hb141 (H&amp;B 1.4.1 — Sediment). Candidate: AK/N/Q blanked and I/K/W/O/P provisional; per-indicator method text, tier/cost/effort and match adjudication to be finalised at generation. Combined parent I/AK/N/Q retained in v37 (pre-split).</t>
        </is>
      </c>
    </row>
    <row r="193">
      <c r="A193" t="inlineStr">
        <is>
          <t>Outinen, O., et al.</t>
        </is>
      </c>
      <c r="B193" t="inlineStr">
        <is>
          <t>Monitoring of sessile and mobile epifauna – Considerations for non-indigenous species</t>
        </is>
      </c>
      <c r="C193" t="inlineStr">
        <is>
          <t>Marine Pollution Bulletin</t>
        </is>
      </c>
      <c r="D193" t="n">
        <v>141</v>
      </c>
      <c r="F193" t="inlineStr">
        <is>
          <t>332-342</t>
        </is>
      </c>
      <c r="G193" t="n">
        <v>2019</v>
      </c>
      <c r="H193" t="inlineStr">
        <is>
          <t>Elsevier</t>
        </is>
      </c>
      <c r="I193" t="inlineStr">
        <is>
          <t>Maps to H&amp;B 1.1.1 — Epibiota. Candidate split from parent protocol 'outinen_2019' (multi-indicator source; not yet fully read for per-indicator adjudication). Standalone-candidate - match quality and robustness-guard decision to be confirmed at generation.</t>
        </is>
      </c>
      <c r="J193" t="inlineStr">
        <is>
          <t>Protocol</t>
        </is>
      </c>
      <c r="K193" t="inlineStr">
        <is>
          <t>Standalone-candidate (per-indicator adequacy to be confirmed at generation). Parent adequacy note: Yes — comparative method-evaluation design across multiple habitats; standardised HELCOM/OSPAR fouling-plate protocol.</t>
        </is>
      </c>
      <c r="L193" t="inlineStr">
        <is>
          <t>Partial — traps and collectors deployable by trained practitioners; ID requires taxonomic skill.</t>
        </is>
      </c>
      <c r="M193" t="inlineStr">
        <is>
          <t>Yes</t>
        </is>
      </c>
      <c r="O193" t="inlineStr">
        <is>
          <t>Low–Medium</t>
        </is>
      </c>
      <c r="P193" t="inlineStr">
        <is>
          <t>Seasonal (1–3 months)</t>
        </is>
      </c>
      <c r="R193" t="inlineStr">
        <is>
          <t>No — Paywalled (Elsevier)</t>
        </is>
      </c>
      <c r="S193" t="inlineStr">
        <is>
          <t>Full PDF</t>
        </is>
      </c>
      <c r="T193" t="inlineStr">
        <is>
          <t>https://doi.org/10.1016/j.marpolbul.2019.02.055</t>
        </is>
      </c>
      <c r="V193" t="inlineStr">
        <is>
          <t>Original list</t>
        </is>
      </c>
      <c r="W193" s="9" t="inlineStr">
        <is>
          <t>3 — Partnership</t>
        </is>
      </c>
      <c r="X193" t="inlineStr">
        <is>
          <t>Mollusk</t>
        </is>
      </c>
      <c r="Y193" t="inlineStr">
        <is>
          <t>Habitat &amp; Biodiversity</t>
        </is>
      </c>
      <c r="Z193" t="inlineStr">
        <is>
          <t>H&amp;B 1.1.1 — Epibiota</t>
        </is>
      </c>
      <c r="AA193" t="inlineStr">
        <is>
          <t>Boreal / Arctic</t>
        </is>
      </c>
      <c r="AB193" t="inlineStr">
        <is>
          <t>Not species-specific</t>
        </is>
      </c>
      <c r="AC193" t="inlineStr">
        <is>
          <t>Not gear-specific</t>
        </is>
      </c>
      <c r="AD193" t="inlineStr">
        <is>
          <t>Not site-specific</t>
        </is>
      </c>
      <c r="AE193" t="inlineStr">
        <is>
          <t>Variable / seasonal</t>
        </is>
      </c>
      <c r="AF193" t="inlineStr">
        <is>
          <t>Monoculture</t>
        </is>
      </c>
      <c r="AG193" t="inlineStr">
        <is>
          <t>Visual survey</t>
        </is>
      </c>
      <c r="AH193" t="inlineStr">
        <is>
          <t>Not algae-specific</t>
        </is>
      </c>
      <c r="AI193" t="inlineStr">
        <is>
          <t>Shallow nearshore (2–10 m)</t>
        </is>
      </c>
      <c r="AJ193" t="inlineStr">
        <is>
          <t>Sheltered</t>
        </is>
      </c>
      <c r="AK193" s="16" t="n"/>
      <c r="AL193" s="17" t="inlineStr">
        <is>
          <t>High</t>
        </is>
      </c>
      <c r="AM193" s="18" t="inlineStr">
        <is>
          <t>outinen_2019_hb111</t>
        </is>
      </c>
      <c r="AN193" s="19" t="n"/>
      <c r="AO193" s="19" t="n"/>
      <c r="AP193" s="19" t="n"/>
      <c r="AQ193" s="16" t="inlineStr">
        <is>
          <t>Epibiota / fouling survey — Mollusk</t>
        </is>
      </c>
      <c r="AR193" s="16" t="inlineStr">
        <is>
          <t>Outinen, Okko; Forsström, Tiia; Yli-Rosti, Juho; Vesakoski, Outi; Lehtiniemi, Maiju</t>
        </is>
      </c>
      <c r="AS193" s="1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  |  Migration (one-indicator-per-row, 2026-09-04): split from outinen_2019 -&gt; {outinen_2019_hb111, outinen_2019_hb121}. This row = outinen_2019_hb111 (H&amp;B 1.1.1 — Epibiota). Candidate: AK/N/Q blanked and I/K/W/O/P provisional; per-indicator method text, tier/cost/effort and match adjudication to be finalised at generation. Combined parent I/AK/N/Q retained in v37 (pre-split).</t>
        </is>
      </c>
    </row>
    <row r="194">
      <c r="A194" s="21" t="inlineStr">
        <is>
          <t>Outinen, O., et al.</t>
        </is>
      </c>
      <c r="B194" s="21" t="inlineStr">
        <is>
          <t>Monitoring of sessile and mobile epifauna – Considerations for non-indigenous species</t>
        </is>
      </c>
      <c r="C194" s="21" t="inlineStr">
        <is>
          <t>Marine Pollution Bulletin</t>
        </is>
      </c>
      <c r="D194" s="21" t="n">
        <v>141</v>
      </c>
      <c r="E194" s="21" t="n"/>
      <c r="F194" s="21" t="inlineStr">
        <is>
          <t>332-342</t>
        </is>
      </c>
      <c r="G194" s="21" t="n">
        <v>2019</v>
      </c>
      <c r="H194" s="21" t="inlineStr">
        <is>
          <t>Elsevier</t>
        </is>
      </c>
      <c r="I194" s="21" t="inlineStr">
        <is>
          <t>Maps to H&amp;B 1.2.1 — Mobile fauna. Candidate split from parent protocol 'outinen_2019' (multi-indicator source; not yet fully read for per-indicator adjudication). Standalone-candidate - match quality and robustness-guard decision to be confirmed at generation.</t>
        </is>
      </c>
      <c r="J194" s="21" t="inlineStr">
        <is>
          <t>Protocol</t>
        </is>
      </c>
      <c r="K194" s="21" t="inlineStr">
        <is>
          <t>Standalone-candidate (per-indicator adequacy to be confirmed at generation). Parent adequacy note: Yes — comparative method-evaluation design across multiple habitats; standardised HELCOM/OSPAR fouling-plate protocol.</t>
        </is>
      </c>
      <c r="L194" s="21" t="inlineStr">
        <is>
          <t>Partial — traps and collectors deployable by trained practitioners; ID requires taxonomic skill.</t>
        </is>
      </c>
      <c r="M194" s="21" t="inlineStr">
        <is>
          <t>Yes</t>
        </is>
      </c>
      <c r="N194" s="21" t="n"/>
      <c r="O194" s="21" t="inlineStr">
        <is>
          <t>Low–Medium</t>
        </is>
      </c>
      <c r="P194" s="21" t="inlineStr">
        <is>
          <t>Seasonal (1–3 months)</t>
        </is>
      </c>
      <c r="Q194" s="21" t="n"/>
      <c r="R194" s="21" t="inlineStr">
        <is>
          <t>No — Paywalled (Elsevier)</t>
        </is>
      </c>
      <c r="S194" s="21" t="inlineStr">
        <is>
          <t>Full PDF</t>
        </is>
      </c>
      <c r="T194" s="21" t="inlineStr">
        <is>
          <t>https://doi.org/10.1016/j.marpolbul.2019.02.055</t>
        </is>
      </c>
      <c r="U194" s="21" t="n"/>
      <c r="V194" s="21" t="inlineStr">
        <is>
          <t>Original list</t>
        </is>
      </c>
      <c r="W194" s="9" t="inlineStr">
        <is>
          <t>3 — Partnership</t>
        </is>
      </c>
      <c r="X194" s="21" t="inlineStr">
        <is>
          <t>Mollusk</t>
        </is>
      </c>
      <c r="Y194" s="21" t="inlineStr">
        <is>
          <t>Habitat &amp; Biodiversity</t>
        </is>
      </c>
      <c r="Z194" s="21" t="inlineStr">
        <is>
          <t>H&amp;B 1.2.1 — Mobile fauna</t>
        </is>
      </c>
      <c r="AA194" s="21" t="inlineStr">
        <is>
          <t>Boreal / Arctic</t>
        </is>
      </c>
      <c r="AB194" s="21" t="inlineStr">
        <is>
          <t>Not species-specific</t>
        </is>
      </c>
      <c r="AC194" s="21" t="inlineStr">
        <is>
          <t>Not gear-specific</t>
        </is>
      </c>
      <c r="AD194" s="21" t="inlineStr">
        <is>
          <t>Not site-specific</t>
        </is>
      </c>
      <c r="AE194" s="21" t="inlineStr">
        <is>
          <t>Variable / seasonal</t>
        </is>
      </c>
      <c r="AF194" s="21" t="inlineStr">
        <is>
          <t>Monoculture</t>
        </is>
      </c>
      <c r="AG194" s="21" t="inlineStr">
        <is>
          <t>Visual survey</t>
        </is>
      </c>
      <c r="AH194" s="21" t="inlineStr">
        <is>
          <t>Not algae-specific</t>
        </is>
      </c>
      <c r="AI194" s="21" t="inlineStr">
        <is>
          <t>Shallow nearshore (2–10 m)</t>
        </is>
      </c>
      <c r="AJ194" s="21" t="inlineStr">
        <is>
          <t>Sheltered</t>
        </is>
      </c>
      <c r="AK194" s="16" t="n"/>
      <c r="AL194" s="17" t="inlineStr">
        <is>
          <t>High</t>
        </is>
      </c>
      <c r="AM194" s="18" t="inlineStr">
        <is>
          <t>outinen_2019_hb121</t>
        </is>
      </c>
      <c r="AN194" s="19" t="n"/>
      <c r="AO194" s="19" t="n"/>
      <c r="AP194" s="19" t="n"/>
      <c r="AQ194" s="16" t="inlineStr">
        <is>
          <t>Mobile-fauna monitoring — Mollusk</t>
        </is>
      </c>
      <c r="AR194" s="16" t="inlineStr">
        <is>
          <t>Outinen, Okko; Forsström, Tiia; Yli-Rosti, Juho; Vesakoski, Outi; Lehtiniemi, Maiju</t>
        </is>
      </c>
      <c r="AS194" s="1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  |  Migration (one-indicator-per-row, 2026-09-04): split from outinen_2019 -&gt; {outinen_2019_hb111, outinen_2019_hb121}. This row = outinen_2019_hb121 (H&amp;B 1.2.1 — Mobile fauna). Candidate: AK/N/Q blanked and I/K/W/O/P provisional; per-indicator method text, tier/cost/effort and match adjudication to be finalised at generation. Combined parent I/AK/N/Q retained in v37 (pre-split).</t>
        </is>
      </c>
    </row>
    <row r="195">
      <c r="A195" t="inlineStr">
        <is>
          <t>Sun, X., et al.</t>
        </is>
      </c>
      <c r="B195" t="inlineStr">
        <is>
          <t>Use of macrofaunal assemblage indices and biological trait analysis to assess the ecological impacts of coastal bivalve aquaculture</t>
        </is>
      </c>
      <c r="C195" t="inlineStr">
        <is>
          <t>Ecological Indicators</t>
        </is>
      </c>
      <c r="D195" t="n">
        <v>127</v>
      </c>
      <c r="F195" t="inlineStr">
        <is>
          <t>107713</t>
        </is>
      </c>
      <c r="G195" t="n">
        <v>2021</v>
      </c>
      <c r="H195" t="inlineStr">
        <is>
          <t>Elsevier</t>
        </is>
      </c>
      <c r="I195" t="inlineStr">
        <is>
          <t>Maps to H&amp;B 1.3.1 — Benthic infauna. Candidate split from parent protocol 'sun_2021' (multi-indicator source; not yet fully read for per-indicator adjudication). Standalone-candidate - match quality and robustness-guard decision to be confirmed at generation.</t>
        </is>
      </c>
      <c r="J195" t="inlineStr">
        <is>
          <t>Protocol</t>
        </is>
      </c>
      <c r="K195" t="inlineStr">
        <is>
          <t>Standalone-candidate (per-indicator adequacy to be confirmed at generation). Parent adequacy note: Yes — multi-site (12 farms) integrated trait-and-index methodology; documented analytical pipeline.</t>
        </is>
      </c>
      <c r="L195" t="inlineStr">
        <is>
          <t>No — functional-trait classification + advanced statistical methods required.</t>
        </is>
      </c>
      <c r="M195" t="inlineStr">
        <is>
          <t>Yes</t>
        </is>
      </c>
      <c r="O195" t="inlineStr">
        <is>
          <t>Medium–High</t>
        </is>
      </c>
      <c r="P195" t="inlineStr">
        <is>
          <t>Multi-season (3–9 months)</t>
        </is>
      </c>
      <c r="R195" t="inlineStr">
        <is>
          <t>No — Paywalled (Elsevier)</t>
        </is>
      </c>
      <c r="S195" t="inlineStr">
        <is>
          <t>Full PDF</t>
        </is>
      </c>
      <c r="T195" t="inlineStr">
        <is>
          <t>https://doi.org/10.1016/j.ecolind.2021.107713</t>
        </is>
      </c>
      <c r="U195" t="inlineStr">
        <is>
          <t>Culture method drives community traits more than the cultivated species, with bottom culture generally lightest.</t>
        </is>
      </c>
      <c r="V195" t="inlineStr">
        <is>
          <t>Original list</t>
        </is>
      </c>
      <c r="W195" s="7" t="inlineStr">
        <is>
          <t>2 — Researcher</t>
        </is>
      </c>
      <c r="X195" t="inlineStr">
        <is>
          <t>Mollusk</t>
        </is>
      </c>
      <c r="Y195" t="inlineStr">
        <is>
          <t>Habitat &amp; Biodiversity</t>
        </is>
      </c>
      <c r="Z195" t="inlineStr">
        <is>
          <t>H&amp;B 1.3.1 — Benthic infauna</t>
        </is>
      </c>
      <c r="AA195" t="inlineStr">
        <is>
          <t>Cross-zone / global</t>
        </is>
      </c>
      <c r="AB195" t="inlineStr">
        <is>
          <t>Manila clam (Ruditapes philippinarum), Blue mussel (Mytilus edulis), Pacific oyster (Crassostrea / Magallana gigas), Scallop (Pecten / Argopecten / Placopecten spp.)</t>
        </is>
      </c>
      <c r="AC195" t="inlineStr">
        <is>
          <t>Mixed</t>
        </is>
      </c>
      <c r="AD195" t="inlineStr">
        <is>
          <t>Multi-farm regional</t>
        </is>
      </c>
      <c r="AE195" t="inlineStr">
        <is>
          <t>Variable / seasonal</t>
        </is>
      </c>
      <c r="AF195" t="inlineStr">
        <is>
          <t>Monoculture</t>
        </is>
      </c>
      <c r="AG195" t="inlineStr">
        <is>
          <t>Sediment sampling</t>
        </is>
      </c>
      <c r="AH195" t="inlineStr">
        <is>
          <t>Not algae-specific</t>
        </is>
      </c>
      <c r="AI195" t="inlineStr">
        <is>
          <t>Not depth-specific</t>
        </is>
      </c>
      <c r="AJ195" t="inlineStr">
        <is>
          <t>Sheltered</t>
        </is>
      </c>
      <c r="AK195" s="16" t="n"/>
      <c r="AL195" s="17" t="inlineStr">
        <is>
          <t>Med</t>
        </is>
      </c>
      <c r="AM195" s="18" t="inlineStr">
        <is>
          <t>sun_2021_hb131</t>
        </is>
      </c>
      <c r="AN195" s="19" t="n"/>
      <c r="AO195" s="19" t="n"/>
      <c r="AP195" s="19" t="n"/>
      <c r="AQ195" s="16" t="inlineStr">
        <is>
          <t>Benthic-infauna sampling — Mollusk</t>
        </is>
      </c>
      <c r="AR195" s="16" t="inlineStr">
        <is>
          <t>Sun, Xin; Dong, Jianyu; Hu, Chengye; Zhang, Yuyang; Chen, Yong; Zhang, Xiumei</t>
        </is>
      </c>
      <c r="AS195" s="16"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  |  Migration (one-indicator-per-row, 2026-09-04): split from sun_2021 -&gt; {sun_2021_hb131, sun_2021_hb211}. This row = sun_2021_hb131 (H&amp;B 1.3.1 — Benthic infauna). Candidate: AK/N/Q blanked and I/K/W/O/P provisional; per-indicator method text, tier/cost/effort and match adjudication to be finalised at generation. Combined parent I/AK/N/Q retained in v37 (pre-split).</t>
        </is>
      </c>
    </row>
    <row r="196">
      <c r="A196" s="21" t="inlineStr">
        <is>
          <t>Sun, X., et al.</t>
        </is>
      </c>
      <c r="B196" s="21" t="inlineStr">
        <is>
          <t>Use of macrofaunal assemblage indices and biological trait analysis to assess the ecological impacts of coastal bivalve aquaculture</t>
        </is>
      </c>
      <c r="C196" s="21" t="inlineStr">
        <is>
          <t>Ecological Indicators</t>
        </is>
      </c>
      <c r="D196" s="21" t="n">
        <v>127</v>
      </c>
      <c r="E196" s="21" t="n"/>
      <c r="F196" s="21" t="inlineStr">
        <is>
          <t>107713</t>
        </is>
      </c>
      <c r="G196" s="21" t="n">
        <v>2021</v>
      </c>
      <c r="H196" s="21" t="inlineStr">
        <is>
          <t>Elsevier</t>
        </is>
      </c>
      <c r="I196" s="21" t="inlineStr">
        <is>
          <t>Maps to H&amp;B 2.1.1 — Community composition. Candidate split from parent protocol 'sun_2021' (multi-indicator source; not yet fully read for per-indicator adjudication). Standalone-candidate - match quality and robustness-guard decision to be confirmed at generation.</t>
        </is>
      </c>
      <c r="J196" s="21" t="inlineStr">
        <is>
          <t>Protocol</t>
        </is>
      </c>
      <c r="K196" s="21" t="inlineStr">
        <is>
          <t>Standalone-candidate (per-indicator adequacy to be confirmed at generation). Parent adequacy note: Yes — multi-site (12 farms) integrated trait-and-index methodology; documented analytical pipeline.</t>
        </is>
      </c>
      <c r="L196" s="21" t="inlineStr">
        <is>
          <t>No — functional-trait classification + advanced statistical methods required.</t>
        </is>
      </c>
      <c r="M196" s="21" t="inlineStr">
        <is>
          <t>Yes</t>
        </is>
      </c>
      <c r="N196" s="21" t="n"/>
      <c r="O196" s="21" t="inlineStr">
        <is>
          <t>Medium–High</t>
        </is>
      </c>
      <c r="P196" s="21" t="inlineStr">
        <is>
          <t>Multi-season (3–9 months)</t>
        </is>
      </c>
      <c r="Q196" s="21" t="n"/>
      <c r="R196" s="21" t="inlineStr">
        <is>
          <t>No — Paywalled (Elsevier)</t>
        </is>
      </c>
      <c r="S196" s="21" t="inlineStr">
        <is>
          <t>Full PDF</t>
        </is>
      </c>
      <c r="T196" s="21" t="inlineStr">
        <is>
          <t>https://doi.org/10.1016/j.ecolind.2021.107713</t>
        </is>
      </c>
      <c r="U196" s="21" t="inlineStr">
        <is>
          <t>Culture method drives community traits more than the cultivated species, with bottom culture generally lightest.</t>
        </is>
      </c>
      <c r="V196" s="21" t="inlineStr">
        <is>
          <t>Original list</t>
        </is>
      </c>
      <c r="W196" s="7" t="inlineStr">
        <is>
          <t>2 — Researcher</t>
        </is>
      </c>
      <c r="X196" s="21" t="inlineStr">
        <is>
          <t>Mollusk</t>
        </is>
      </c>
      <c r="Y196" s="21" t="inlineStr">
        <is>
          <t>Habitat &amp; Biodiversity</t>
        </is>
      </c>
      <c r="Z196" s="21" t="inlineStr">
        <is>
          <t>H&amp;B 2.1.1 — Community composition</t>
        </is>
      </c>
      <c r="AA196" s="21" t="inlineStr">
        <is>
          <t>Cross-zone / global</t>
        </is>
      </c>
      <c r="AB196" s="21" t="inlineStr">
        <is>
          <t>Manila clam (Ruditapes philippinarum), Blue mussel (Mytilus edulis), Pacific oyster (Crassostrea / Magallana gigas), Scallop (Pecten / Argopecten / Placopecten spp.)</t>
        </is>
      </c>
      <c r="AC196" s="21" t="inlineStr">
        <is>
          <t>Mixed</t>
        </is>
      </c>
      <c r="AD196" s="21" t="inlineStr">
        <is>
          <t>Multi-farm regional</t>
        </is>
      </c>
      <c r="AE196" s="21" t="inlineStr">
        <is>
          <t>Variable / seasonal</t>
        </is>
      </c>
      <c r="AF196" s="21" t="inlineStr">
        <is>
          <t>Monoculture</t>
        </is>
      </c>
      <c r="AG196" s="21" t="inlineStr">
        <is>
          <t>Sediment sampling</t>
        </is>
      </c>
      <c r="AH196" s="21" t="inlineStr">
        <is>
          <t>Not algae-specific</t>
        </is>
      </c>
      <c r="AI196" s="21" t="inlineStr">
        <is>
          <t>Not depth-specific</t>
        </is>
      </c>
      <c r="AJ196" s="21" t="inlineStr">
        <is>
          <t>Sheltered</t>
        </is>
      </c>
      <c r="AK196" s="16" t="n"/>
      <c r="AL196" s="17" t="inlineStr">
        <is>
          <t>Med</t>
        </is>
      </c>
      <c r="AM196" s="18" t="inlineStr">
        <is>
          <t>sun_2021_hb211</t>
        </is>
      </c>
      <c r="AN196" s="19" t="n"/>
      <c r="AO196" s="19" t="n"/>
      <c r="AP196" s="19" t="n"/>
      <c r="AQ196" s="16" t="inlineStr">
        <is>
          <t>Community-composition survey — Mollusk</t>
        </is>
      </c>
      <c r="AR196" s="16" t="inlineStr">
        <is>
          <t>Sun, Xin; Dong, Jianyu; Hu, Chengye; Zhang, Yuyang; Chen, Yong; Zhang, Xiumei</t>
        </is>
      </c>
      <c r="AS196" s="16"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  |  Migration (one-indicator-per-row, 2026-09-04): split from sun_2021 -&gt; {sun_2021_hb131, sun_2021_hb211}. This row = sun_2021_hb211 (H&amp;B 2.1.1 — Community composition). Candidate: AK/N/Q blanked and I/K/W/O/P provisional; per-indicator method text, tier/cost/effort and match adjudication to be finalised at generation. Combined parent I/AK/N/Q retained in v37 (pre-split).</t>
        </is>
      </c>
    </row>
    <row r="197">
      <c r="A197" t="inlineStr">
        <is>
          <t>Bridger, D., et al.</t>
        </is>
      </c>
      <c r="B197" t="inlineStr">
        <is>
          <t>The restoration potential of offshore mussel farming on degraded seabed habitat</t>
        </is>
      </c>
      <c r="C197" t="inlineStr">
        <is>
          <t>Aquaculture, Fish and Fisheries</t>
        </is>
      </c>
      <c r="D197" t="n">
        <v>2</v>
      </c>
      <c r="F197" t="inlineStr">
        <is>
          <t>534-548</t>
        </is>
      </c>
      <c r="G197" t="n">
        <v>2022</v>
      </c>
      <c r="H197" t="inlineStr">
        <is>
          <t>Wiley</t>
        </is>
      </c>
      <c r="I197" t="inlineStr">
        <is>
          <t>Maps to H&amp;B 1.1.1 — Epibiota. Candidate split from parent protocol 'bridger_2022' (multi-indicator source; not yet fully read for per-indicator adjudication). Standalone-candidate - match quality and robustness-guard decision to be confirmed at generation.</t>
        </is>
      </c>
      <c r="J197" t="inlineStr">
        <is>
          <t>Protocol (multi-method underwater video assessment, paired farm-vs-control design)</t>
        </is>
      </c>
      <c r="K197" t="inlineStr">
        <is>
          <t>Standalone-candidate (per-indicator adequacy to be confirmed at generation). Parent adequacy note: Yes — paired farm-vs-control design over 5 years with three independent video methods provides robust evidence for habitat-function indicators.</t>
        </is>
      </c>
      <c r="L197" t="inlineStr">
        <is>
          <t>Partial — drop-down video deployment is feasible for trained farmers; video coding and statistics require analyst skill.</t>
        </is>
      </c>
      <c r="M197" t="inlineStr">
        <is>
          <t>Yes</t>
        </is>
      </c>
      <c r="O197" t="inlineStr">
        <is>
          <t>Low–Medium (camera systems modest; main cost is analyst time over multi-year programme)</t>
        </is>
      </c>
      <c r="P197" t="inlineStr">
        <is>
          <t>Multi-year (5 yr annual monitoring)</t>
        </is>
      </c>
      <c r="R197" t="inlineStr">
        <is>
          <t>Yes — Open access (Wiley OA, CC-BY)</t>
        </is>
      </c>
      <c r="S197" t="inlineStr">
        <is>
          <t>Abstract + Methods (fetched)</t>
        </is>
      </c>
      <c r="T197" t="inlineStr">
        <is>
          <t>https://doi.org/10.1002/aff2.77</t>
        </is>
      </c>
      <c r="V197" t="inlineStr">
        <is>
          <t>Original list</t>
        </is>
      </c>
      <c r="W197" s="9" t="inlineStr">
        <is>
          <t>3 — Partnership</t>
        </is>
      </c>
      <c r="X197" t="inlineStr">
        <is>
          <t>Mollusk</t>
        </is>
      </c>
      <c r="Y197" t="inlineStr">
        <is>
          <t>Habitat &amp; Biodiversity</t>
        </is>
      </c>
      <c r="Z197" t="inlineStr">
        <is>
          <t>H&amp;B 1.1.1 — Epibiota</t>
        </is>
      </c>
      <c r="AA197" t="inlineStr">
        <is>
          <t>Temperate Atlantic</t>
        </is>
      </c>
      <c r="AB197" t="inlineStr">
        <is>
          <t>Blue mussel (Mytilus edulis)</t>
        </is>
      </c>
      <c r="AC197" t="inlineStr">
        <is>
          <t>Longline / suspended</t>
        </is>
      </c>
      <c r="AD197" t="inlineStr">
        <is>
          <t>Single farm</t>
        </is>
      </c>
      <c r="AE197" t="inlineStr">
        <is>
          <t>Variable / seasonal</t>
        </is>
      </c>
      <c r="AF197" t="inlineStr">
        <is>
          <t>Monoculture</t>
        </is>
      </c>
      <c r="AG197" t="inlineStr">
        <is>
          <t>BRUVs / video, Visual survey</t>
        </is>
      </c>
      <c r="AH197" t="inlineStr">
        <is>
          <t>Not algae-specific</t>
        </is>
      </c>
      <c r="AI197" t="inlineStr">
        <is>
          <t>Offshore (deeper)</t>
        </is>
      </c>
      <c r="AJ197" t="inlineStr">
        <is>
          <t>Exposed</t>
        </is>
      </c>
      <c r="AK197" s="16" t="n"/>
      <c r="AL197" s="17" t="inlineStr">
        <is>
          <t>High</t>
        </is>
      </c>
      <c r="AM197" s="18" t="inlineStr">
        <is>
          <t>bridger_2022_hb111</t>
        </is>
      </c>
      <c r="AN197" s="19" t="n"/>
      <c r="AO197" s="19" t="n"/>
      <c r="AP197" s="19" t="n"/>
      <c r="AQ197" s="16" t="inlineStr">
        <is>
          <t>Epibiota / fouling survey — Mollusk</t>
        </is>
      </c>
      <c r="AR197" s="16" t="inlineStr">
        <is>
          <t>Bridger, Danielle; Attrill, Martin J; Davies, Bede F R; Holmes, Luke A; Cartwright, Amy; Rees, Siân E; Mascorda Cabre, Llucia; Sheehan, Emma V</t>
        </is>
      </c>
      <c r="AS197"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  |  Migration (one-indicator-per-row, 2026-09-04): split from bridger_2022 -&gt; {bridger_2022_hb111, bridger_2022_hb121, bridger_2022_hb211}. This row = bridger_2022_hb111 (H&amp;B 1.1.1 — Epibiota). Candidate: AK/N/Q blanked and I/K/W/O/P provisional; per-indicator method text, tier/cost/effort and match adjudication to be finalised at generation. Combined parent I/AK/N/Q retained in v37 (pre-split).</t>
        </is>
      </c>
    </row>
    <row r="198">
      <c r="A198" s="21" t="inlineStr">
        <is>
          <t>Bridger, D., et al.</t>
        </is>
      </c>
      <c r="B198" s="21" t="inlineStr">
        <is>
          <t>The restoration potential of offshore mussel farming on degraded seabed habitat</t>
        </is>
      </c>
      <c r="C198" s="21" t="inlineStr">
        <is>
          <t>Aquaculture, Fish and Fisheries</t>
        </is>
      </c>
      <c r="D198" s="21" t="n">
        <v>2</v>
      </c>
      <c r="E198" s="21" t="n"/>
      <c r="F198" s="21" t="inlineStr">
        <is>
          <t>534-548</t>
        </is>
      </c>
      <c r="G198" s="21" t="n">
        <v>2022</v>
      </c>
      <c r="H198" s="21" t="inlineStr">
        <is>
          <t>Wiley</t>
        </is>
      </c>
      <c r="I198" s="21" t="inlineStr">
        <is>
          <t>Maps to H&amp;B 1.2.1 — Mobile fauna. Candidate split from parent protocol 'bridger_2022' (multi-indicator source; not yet fully read for per-indicator adjudication). Standalone-candidate - match quality and robustness-guard decision to be confirmed at generation.</t>
        </is>
      </c>
      <c r="J198" s="21" t="inlineStr">
        <is>
          <t>Protocol (multi-method underwater video assessment, paired farm-vs-control design)</t>
        </is>
      </c>
      <c r="K198" s="21" t="inlineStr">
        <is>
          <t>Standalone-candidate (per-indicator adequacy to be confirmed at generation). Parent adequacy note: Yes — paired farm-vs-control design over 5 years with three independent video methods provides robust evidence for habitat-function indicators.</t>
        </is>
      </c>
      <c r="L198" s="21" t="inlineStr">
        <is>
          <t>Partial — drop-down video deployment is feasible for trained farmers; video coding and statistics require analyst skill.</t>
        </is>
      </c>
      <c r="M198" s="21" t="inlineStr">
        <is>
          <t>Yes</t>
        </is>
      </c>
      <c r="N198" s="21" t="n"/>
      <c r="O198" s="21" t="inlineStr">
        <is>
          <t>Low–Medium (camera systems modest; main cost is analyst time over multi-year programme)</t>
        </is>
      </c>
      <c r="P198" s="21" t="inlineStr">
        <is>
          <t>Multi-year (5 yr annual monitoring)</t>
        </is>
      </c>
      <c r="Q198" s="21" t="n"/>
      <c r="R198" s="21" t="inlineStr">
        <is>
          <t>Yes — Open access (Wiley OA, CC-BY)</t>
        </is>
      </c>
      <c r="S198" s="21" t="inlineStr">
        <is>
          <t>Abstract + Methods (fetched)</t>
        </is>
      </c>
      <c r="T198" s="21" t="inlineStr">
        <is>
          <t>https://doi.org/10.1002/aff2.77</t>
        </is>
      </c>
      <c r="U198" s="21" t="n"/>
      <c r="V198" s="21" t="inlineStr">
        <is>
          <t>Original list</t>
        </is>
      </c>
      <c r="W198" s="9" t="inlineStr">
        <is>
          <t>3 — Partnership</t>
        </is>
      </c>
      <c r="X198" s="21" t="inlineStr">
        <is>
          <t>Mollusk</t>
        </is>
      </c>
      <c r="Y198" s="21" t="inlineStr">
        <is>
          <t>Habitat &amp; Biodiversity</t>
        </is>
      </c>
      <c r="Z198" s="21" t="inlineStr">
        <is>
          <t>H&amp;B 1.2.1 — Mobile fauna</t>
        </is>
      </c>
      <c r="AA198" s="21" t="inlineStr">
        <is>
          <t>Temperate Atlantic</t>
        </is>
      </c>
      <c r="AB198" s="21" t="inlineStr">
        <is>
          <t>Blue mussel (Mytilus edulis)</t>
        </is>
      </c>
      <c r="AC198" s="21" t="inlineStr">
        <is>
          <t>Longline / suspended</t>
        </is>
      </c>
      <c r="AD198" s="21" t="inlineStr">
        <is>
          <t>Single farm</t>
        </is>
      </c>
      <c r="AE198" s="21" t="inlineStr">
        <is>
          <t>Variable / seasonal</t>
        </is>
      </c>
      <c r="AF198" s="21" t="inlineStr">
        <is>
          <t>Monoculture</t>
        </is>
      </c>
      <c r="AG198" s="21" t="inlineStr">
        <is>
          <t>BRUVs / video, Visual survey</t>
        </is>
      </c>
      <c r="AH198" s="21" t="inlineStr">
        <is>
          <t>Not algae-specific</t>
        </is>
      </c>
      <c r="AI198" s="21" t="inlineStr">
        <is>
          <t>Offshore (deeper)</t>
        </is>
      </c>
      <c r="AJ198" s="21" t="inlineStr">
        <is>
          <t>Exposed</t>
        </is>
      </c>
      <c r="AK198" s="16" t="n"/>
      <c r="AL198" s="17" t="inlineStr">
        <is>
          <t>High</t>
        </is>
      </c>
      <c r="AM198" s="18" t="inlineStr">
        <is>
          <t>bridger_2022_hb121</t>
        </is>
      </c>
      <c r="AN198" s="19" t="n"/>
      <c r="AO198" s="19" t="n"/>
      <c r="AP198" s="19" t="n"/>
      <c r="AQ198" s="16" t="inlineStr">
        <is>
          <t>Mobile-fauna monitoring — Mollusk</t>
        </is>
      </c>
      <c r="AR198" s="16" t="inlineStr">
        <is>
          <t>Bridger, Danielle; Attrill, Martin J; Davies, Bede F R; Holmes, Luke A; Cartwright, Amy; Rees, Siân E; Mascorda Cabre, Llucia; Sheehan, Emma V</t>
        </is>
      </c>
      <c r="AS198"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  |  Migration (one-indicator-per-row, 2026-09-04): split from bridger_2022 -&gt; {bridger_2022_hb111, bridger_2022_hb121, bridger_2022_hb211}. This row = bridger_2022_hb121 (H&amp;B 1.2.1 — Mobile fauna). Candidate: AK/N/Q blanked and I/K/W/O/P provisional; per-indicator method text, tier/cost/effort and match adjudication to be finalised at generation. Combined parent I/AK/N/Q retained in v37 (pre-split).</t>
        </is>
      </c>
    </row>
    <row r="199">
      <c r="A199" s="21" t="inlineStr">
        <is>
          <t>Bridger, D., et al.</t>
        </is>
      </c>
      <c r="B199" s="21" t="inlineStr">
        <is>
          <t>The restoration potential of offshore mussel farming on degraded seabed habitat</t>
        </is>
      </c>
      <c r="C199" s="21" t="inlineStr">
        <is>
          <t>Aquaculture, Fish and Fisheries</t>
        </is>
      </c>
      <c r="D199" s="21" t="n">
        <v>2</v>
      </c>
      <c r="E199" s="21" t="n"/>
      <c r="F199" s="21" t="inlineStr">
        <is>
          <t>534-548</t>
        </is>
      </c>
      <c r="G199" s="21" t="n">
        <v>2022</v>
      </c>
      <c r="H199" s="21" t="inlineStr">
        <is>
          <t>Wiley</t>
        </is>
      </c>
      <c r="I199" s="21" t="inlineStr">
        <is>
          <t>Maps to H&amp;B 2.1.1 — Community composition. Candidate split from parent protocol 'bridger_2022' (multi-indicator source; not yet fully read for per-indicator adjudication). Standalone-candidate - match quality and robustness-guard decision to be confirmed at generation.</t>
        </is>
      </c>
      <c r="J199" s="21" t="inlineStr">
        <is>
          <t>Protocol (multi-method underwater video assessment, paired farm-vs-control design)</t>
        </is>
      </c>
      <c r="K199" s="21" t="inlineStr">
        <is>
          <t>Standalone-candidate (per-indicator adequacy to be confirmed at generation). Parent adequacy note: Yes — paired farm-vs-control design over 5 years with three independent video methods provides robust evidence for habitat-function indicators.</t>
        </is>
      </c>
      <c r="L199" s="21" t="inlineStr">
        <is>
          <t>Partial — drop-down video deployment is feasible for trained farmers; video coding and statistics require analyst skill.</t>
        </is>
      </c>
      <c r="M199" s="21" t="inlineStr">
        <is>
          <t>Yes</t>
        </is>
      </c>
      <c r="N199" s="21" t="n"/>
      <c r="O199" s="21" t="inlineStr">
        <is>
          <t>Low–Medium (camera systems modest; main cost is analyst time over multi-year programme)</t>
        </is>
      </c>
      <c r="P199" s="21" t="inlineStr">
        <is>
          <t>Multi-year (5 yr annual monitoring)</t>
        </is>
      </c>
      <c r="Q199" s="21" t="n"/>
      <c r="R199" s="21" t="inlineStr">
        <is>
          <t>Yes — Open access (Wiley OA, CC-BY)</t>
        </is>
      </c>
      <c r="S199" s="21" t="inlineStr">
        <is>
          <t>Abstract + Methods (fetched)</t>
        </is>
      </c>
      <c r="T199" s="21" t="inlineStr">
        <is>
          <t>https://doi.org/10.1002/aff2.77</t>
        </is>
      </c>
      <c r="U199" s="21" t="n"/>
      <c r="V199" s="21" t="inlineStr">
        <is>
          <t>Original list</t>
        </is>
      </c>
      <c r="W199" s="9" t="inlineStr">
        <is>
          <t>3 — Partnership</t>
        </is>
      </c>
      <c r="X199" s="21" t="inlineStr">
        <is>
          <t>Mollusk</t>
        </is>
      </c>
      <c r="Y199" s="21" t="inlineStr">
        <is>
          <t>Habitat &amp; Biodiversity</t>
        </is>
      </c>
      <c r="Z199" s="21" t="inlineStr">
        <is>
          <t>H&amp;B 2.1.1 — Community composition</t>
        </is>
      </c>
      <c r="AA199" s="21" t="inlineStr">
        <is>
          <t>Temperate Atlantic</t>
        </is>
      </c>
      <c r="AB199" s="21" t="inlineStr">
        <is>
          <t>Blue mussel (Mytilus edulis)</t>
        </is>
      </c>
      <c r="AC199" s="21" t="inlineStr">
        <is>
          <t>Longline / suspended</t>
        </is>
      </c>
      <c r="AD199" s="21" t="inlineStr">
        <is>
          <t>Single farm</t>
        </is>
      </c>
      <c r="AE199" s="21" t="inlineStr">
        <is>
          <t>Variable / seasonal</t>
        </is>
      </c>
      <c r="AF199" s="21" t="inlineStr">
        <is>
          <t>Monoculture</t>
        </is>
      </c>
      <c r="AG199" s="21" t="inlineStr">
        <is>
          <t>BRUVs / video, Visual survey</t>
        </is>
      </c>
      <c r="AH199" s="21" t="inlineStr">
        <is>
          <t>Not algae-specific</t>
        </is>
      </c>
      <c r="AI199" s="21" t="inlineStr">
        <is>
          <t>Offshore (deeper)</t>
        </is>
      </c>
      <c r="AJ199" s="21" t="inlineStr">
        <is>
          <t>Exposed</t>
        </is>
      </c>
      <c r="AK199" s="16" t="n"/>
      <c r="AL199" s="17" t="inlineStr">
        <is>
          <t>High</t>
        </is>
      </c>
      <c r="AM199" s="18" t="inlineStr">
        <is>
          <t>bridger_2022_hb211</t>
        </is>
      </c>
      <c r="AN199" s="19" t="n"/>
      <c r="AO199" s="19" t="n"/>
      <c r="AP199" s="19" t="n"/>
      <c r="AQ199" s="16" t="inlineStr">
        <is>
          <t>Community-composition survey — Mollusk</t>
        </is>
      </c>
      <c r="AR199" s="16" t="inlineStr">
        <is>
          <t>Bridger, Danielle; Attrill, Martin J; Davies, Bede F R; Holmes, Luke A; Cartwright, Amy; Rees, Siân E; Mascorda Cabre, Llucia; Sheehan, Emma V</t>
        </is>
      </c>
      <c r="AS199"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  |  Migration (one-indicator-per-row, 2026-09-04): split from bridger_2022 -&gt; {bridger_2022_hb111, bridger_2022_hb121, bridger_2022_hb211}. This row = bridger_2022_hb211 (H&amp;B 2.1.1 — Community composition). Candidate: AK/N/Q blanked and I/K/W/O/P provisional; per-indicator method text, tier/cost/effort and match adjudication to be finalised at generation. Combined parent I/AK/N/Q retained in v37 (pre-split).</t>
        </is>
      </c>
    </row>
    <row r="200">
      <c r="A200" t="inlineStr">
        <is>
          <t>Pedro, S. &amp; Nogueira, M.</t>
        </is>
      </c>
      <c r="B200" t="inlineStr">
        <is>
          <t>Monitoring Portuguese Shellfish Continental Production Areas: Insights for Coastal Water Quality and Regeneration</t>
        </is>
      </c>
      <c r="C200" t="inlineStr">
        <is>
          <t>Sustainability</t>
        </is>
      </c>
      <c r="D200" t="n">
        <v>18</v>
      </c>
      <c r="E200" t="inlineStr">
        <is>
          <t>6</t>
        </is>
      </c>
      <c r="F200" t="inlineStr">
        <is>
          <t>2864</t>
        </is>
      </c>
      <c r="G200" t="n">
        <v>2026</v>
      </c>
      <c r="H200" t="inlineStr">
        <is>
          <t>MDPI</t>
        </is>
      </c>
      <c r="I200" t="inlineStr">
        <is>
          <t>Maps to WQ 1.2.1 — Dissolved oxygen. Candidate split from parent protocol 'pedro_2026' (multi-indicator source; not yet fully read for per-indicator adjudication). Standalone-candidate - match quality and robustness-guard decision to be confirmed at generation.</t>
        </is>
      </c>
      <c r="J200" t="inlineStr">
        <is>
          <t>Protocol (long-term regulatory monitoring programme, multi-station)</t>
        </is>
      </c>
      <c r="K200" t="inlineStr">
        <is>
          <t>Standalone-candidate (per-indicator adequacy to be confirmed at generation). Parent adequacy note: Yes — quarterly multi-parameter sampling at 32 stations over 5 years; standard regulatory monitoring methodology implementing the EC Shellfish Waters Directive.</t>
        </is>
      </c>
      <c r="L200" t="inlineStr">
        <is>
          <t>Partial — sample collection is straightforward; physico-chemical + microbial lab analysis needs partner lab.</t>
        </is>
      </c>
      <c r="M200" t="inlineStr">
        <is>
          <t>Yes</t>
        </is>
      </c>
      <c r="O200" t="inlineStr">
        <is>
          <t>Medium — multiprobe + microbiology lab partner; institutional / regulatory backbone</t>
        </is>
      </c>
      <c r="P200" t="inlineStr">
        <is>
          <t>Quarterly (5-year programme)</t>
        </is>
      </c>
      <c r="R200" t="inlineStr">
        <is>
          <t>Yes — Open access (MDPI, CC-BY)</t>
        </is>
      </c>
      <c r="S200" t="inlineStr">
        <is>
          <t>Abstract + DOI metadata</t>
        </is>
      </c>
      <c r="T200" t="inlineStr">
        <is>
          <t>https://doi.org/10.3390/su18062864</t>
        </is>
      </c>
      <c r="V200" t="inlineStr">
        <is>
          <t>Original list</t>
        </is>
      </c>
      <c r="W200" t="inlineStr">
        <is>
          <t>3 — Partnership</t>
        </is>
      </c>
      <c r="X200" t="inlineStr">
        <is>
          <t>Mollusk</t>
        </is>
      </c>
      <c r="Y200" t="inlineStr">
        <is>
          <t>Water Quality</t>
        </is>
      </c>
      <c r="Z200" t="inlineStr">
        <is>
          <t>WQ 1.2.1 — Dissolved oxygen</t>
        </is>
      </c>
      <c r="AA200" t="inlineStr">
        <is>
          <t>Temperate Atlantic</t>
        </is>
      </c>
      <c r="AB200" t="inlineStr">
        <is>
          <t>Multi-species / mixed</t>
        </is>
      </c>
      <c r="AC200" t="inlineStr">
        <is>
          <t>Mixed</t>
        </is>
      </c>
      <c r="AD200" t="inlineStr">
        <is>
          <t>Multi-farm regional</t>
        </is>
      </c>
      <c r="AE200" t="inlineStr">
        <is>
          <t>Variable / seasonal</t>
        </is>
      </c>
      <c r="AF200" t="inlineStr">
        <is>
          <t>Monoculture</t>
        </is>
      </c>
      <c r="AG200" t="inlineStr">
        <is>
          <t>Water chemistry</t>
        </is>
      </c>
      <c r="AH200" t="inlineStr">
        <is>
          <t>Not algae-specific</t>
        </is>
      </c>
      <c r="AI200" t="inlineStr">
        <is>
          <t>Shallow nearshore (2–10 m)</t>
        </is>
      </c>
      <c r="AJ200" t="inlineStr">
        <is>
          <t>Sheltered</t>
        </is>
      </c>
      <c r="AK200" s="16" t="n"/>
      <c r="AL200" s="17" t="inlineStr">
        <is>
          <t>High</t>
        </is>
      </c>
      <c r="AM200" s="18" t="inlineStr">
        <is>
          <t>pedro_2026_wq121</t>
        </is>
      </c>
      <c r="AN200" s="19" t="n"/>
      <c r="AO200" s="19" t="n"/>
      <c r="AP200" s="19" t="n"/>
      <c r="AQ200" s="16" t="inlineStr">
        <is>
          <t>Dissolved-oxygen monitoring — Mollusk</t>
        </is>
      </c>
      <c r="AR200" s="16" t="inlineStr">
        <is>
          <t>Pedro, Sónia; Nogueira, Marta</t>
        </is>
      </c>
      <c r="AS200" s="16"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  |  Migration (one-indicator-per-row, 2026-09-04): split from pedro_2026 -&gt; {pedro_2026_wq121, pedro_2026_wq212}. This row = pedro_2026_wq121 (WQ 1.2.1 — Dissolved oxygen). Candidate: AK/N/Q blanked and I/K/W/O/P provisional; per-indicator method text, tier/cost/effort and match adjudication to be finalised at generation. Combined parent I/AK/N/Q retained in v37 (pre-split).</t>
        </is>
      </c>
    </row>
    <row r="201">
      <c r="A201" s="21" t="inlineStr">
        <is>
          <t>Pedro, S. &amp; Nogueira, M.</t>
        </is>
      </c>
      <c r="B201" s="21" t="inlineStr">
        <is>
          <t>Monitoring Portuguese Shellfish Continental Production Areas: Insights for Coastal Water Quality and Regeneration</t>
        </is>
      </c>
      <c r="C201" s="21" t="inlineStr">
        <is>
          <t>Sustainability</t>
        </is>
      </c>
      <c r="D201" s="21" t="n">
        <v>18</v>
      </c>
      <c r="E201" s="21" t="inlineStr">
        <is>
          <t>6</t>
        </is>
      </c>
      <c r="F201" s="21" t="inlineStr">
        <is>
          <t>2864</t>
        </is>
      </c>
      <c r="G201" s="21" t="n">
        <v>2026</v>
      </c>
      <c r="H201" s="21" t="inlineStr">
        <is>
          <t>MDPI</t>
        </is>
      </c>
      <c r="I201" s="21" t="inlineStr">
        <is>
          <t>Maps to WQ 2.1.2 — Microorganisms. Candidate split from parent protocol 'pedro_2026' (multi-indicator source; not yet fully read for per-indicator adjudication). Standalone-candidate - match quality and robustness-guard decision to be confirmed at generation.</t>
        </is>
      </c>
      <c r="J201" s="21" t="inlineStr">
        <is>
          <t>Protocol (long-term regulatory monitoring programme, multi-station)</t>
        </is>
      </c>
      <c r="K201" s="21" t="inlineStr">
        <is>
          <t>Standalone-candidate (per-indicator adequacy to be confirmed at generation). Parent adequacy note: Yes — quarterly multi-parameter sampling at 32 stations over 5 years; standard regulatory monitoring methodology implementing the EC Shellfish Waters Directive.</t>
        </is>
      </c>
      <c r="L201" s="21" t="inlineStr">
        <is>
          <t>Partial — sample collection is straightforward; physico-chemical + microbial lab analysis needs partner lab.</t>
        </is>
      </c>
      <c r="M201" s="21" t="inlineStr">
        <is>
          <t>Yes</t>
        </is>
      </c>
      <c r="N201" s="21" t="n"/>
      <c r="O201" s="21" t="inlineStr">
        <is>
          <t>Medium — multiprobe + microbiology lab partner; institutional / regulatory backbone</t>
        </is>
      </c>
      <c r="P201" s="21" t="inlineStr">
        <is>
          <t>Quarterly (5-year programme)</t>
        </is>
      </c>
      <c r="Q201" s="21" t="n"/>
      <c r="R201" s="21" t="inlineStr">
        <is>
          <t>Yes — Open access (MDPI, CC-BY)</t>
        </is>
      </c>
      <c r="S201" s="21" t="inlineStr">
        <is>
          <t>Abstract + DOI metadata</t>
        </is>
      </c>
      <c r="T201" s="21" t="inlineStr">
        <is>
          <t>https://doi.org/10.3390/su18062864</t>
        </is>
      </c>
      <c r="U201" s="21" t="n"/>
      <c r="V201" s="21" t="inlineStr">
        <is>
          <t>Original list</t>
        </is>
      </c>
      <c r="W201" s="21" t="inlineStr">
        <is>
          <t>3 — Partnership</t>
        </is>
      </c>
      <c r="X201" s="21" t="inlineStr">
        <is>
          <t>Mollusk</t>
        </is>
      </c>
      <c r="Y201" s="21" t="inlineStr">
        <is>
          <t>Water Quality</t>
        </is>
      </c>
      <c r="Z201" s="21" t="inlineStr">
        <is>
          <t>WQ 2.1.2 — Microorganisms</t>
        </is>
      </c>
      <c r="AA201" s="21" t="inlineStr">
        <is>
          <t>Temperate Atlantic</t>
        </is>
      </c>
      <c r="AB201" s="21" t="inlineStr">
        <is>
          <t>Multi-species / mixed</t>
        </is>
      </c>
      <c r="AC201" s="21" t="inlineStr">
        <is>
          <t>Mixed</t>
        </is>
      </c>
      <c r="AD201" s="21" t="inlineStr">
        <is>
          <t>Multi-farm regional</t>
        </is>
      </c>
      <c r="AE201" s="21" t="inlineStr">
        <is>
          <t>Variable / seasonal</t>
        </is>
      </c>
      <c r="AF201" s="21" t="inlineStr">
        <is>
          <t>Monoculture</t>
        </is>
      </c>
      <c r="AG201" s="21" t="inlineStr">
        <is>
          <t>Water chemistry</t>
        </is>
      </c>
      <c r="AH201" s="21" t="inlineStr">
        <is>
          <t>Not algae-specific</t>
        </is>
      </c>
      <c r="AI201" s="21" t="inlineStr">
        <is>
          <t>Shallow nearshore (2–10 m)</t>
        </is>
      </c>
      <c r="AJ201" s="21" t="inlineStr">
        <is>
          <t>Sheltered</t>
        </is>
      </c>
      <c r="AK201" s="16" t="n"/>
      <c r="AL201" s="17" t="inlineStr">
        <is>
          <t>High</t>
        </is>
      </c>
      <c r="AM201" s="18" t="inlineStr">
        <is>
          <t>pedro_2026_wq212</t>
        </is>
      </c>
      <c r="AN201" s="19" t="n"/>
      <c r="AO201" s="19" t="n"/>
      <c r="AP201" s="19" t="n"/>
      <c r="AQ201" s="16" t="inlineStr">
        <is>
          <t>Plankton / microorganism monitoring — Mollusk</t>
        </is>
      </c>
      <c r="AR201" s="16" t="inlineStr">
        <is>
          <t>Pedro, Sónia; Nogueira, Marta</t>
        </is>
      </c>
      <c r="AS201" s="16"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  |  Migration (one-indicator-per-row, 2026-09-04): split from pedro_2026 -&gt; {pedro_2026_wq121, pedro_2026_wq212}. This row = pedro_2026_wq212 (WQ 2.1.2 — Microorganisms). Candidate: AK/N/Q blanked and I/K/W/O/P provisional; per-indicator method text, tier/cost/effort and match adjudication to be finalised at generation. Combined parent I/AK/N/Q retained in v37 (pre-split).</t>
        </is>
      </c>
    </row>
    <row r="202">
      <c r="A202" t="inlineStr">
        <is>
          <t>Maar, M., et al.</t>
        </is>
      </c>
      <c r="B202" t="inlineStr">
        <is>
          <t>Impacts of climate change on water quality, benthic mussels, and suspended mussel culture in a shallow, eutrophic estuary</t>
        </is>
      </c>
      <c r="C202" t="inlineStr">
        <is>
          <t>Heliyon</t>
        </is>
      </c>
      <c r="D202" t="n">
        <v>10</v>
      </c>
      <c r="E202" t="inlineStr">
        <is>
          <t>3</t>
        </is>
      </c>
      <c r="F202" t="inlineStr">
        <is>
          <t>e25218</t>
        </is>
      </c>
      <c r="G202" t="n">
        <v>2024</v>
      </c>
      <c r="H202" t="inlineStr">
        <is>
          <t>Elsevier (Cell Press)</t>
        </is>
      </c>
      <c r="I202"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202" t="inlineStr">
        <is>
          <t>Reference (model framework — FlexSem application)</t>
        </is>
      </c>
      <c r="K202" t="inlineStr">
        <is>
          <t>Yes — coupled-model outputs are validated against the 2009–2018 reference period and produce decision-relevant Chl-a and DO projections; useful for scenario-based carrying-capacity / water-quality forecasting.</t>
        </is>
      </c>
      <c r="L202" t="inlineStr">
        <is>
          <t>No — model setup requires modelling expertise.</t>
        </is>
      </c>
      <c r="M202" t="inlineStr">
        <is>
          <t>Yes</t>
        </is>
      </c>
      <c r="N202" t="inlineStr">
        <is>
          <t>FlexSem coupled-model system (3D-hydrodynamic + biogeochemistry + sediment-benthos + DEB); HPC compute</t>
        </is>
      </c>
      <c r="O202" t="inlineStr">
        <is>
          <t>High — academic / institutional modelling effort; data assimilation and calibration intensive</t>
        </is>
      </c>
      <c r="P202" t="inlineStr">
        <is>
          <t>Multi-decade hindcast + projection (10-year reference + 2× 10-year future periods)</t>
        </is>
      </c>
      <c r="Q202" t="inlineStr">
        <is>
          <t>Scenario comparison; statistical contrasts of WQ + biological outputs across SSPs and Water-Plan scenarios</t>
        </is>
      </c>
      <c r="R202" t="inlineStr">
        <is>
          <t>Yes — Open access (Cell Press / Heliyon, CC BY-NC-ND)</t>
        </is>
      </c>
      <c r="S202" t="inlineStr">
        <is>
          <t>Full PDF</t>
        </is>
      </c>
      <c r="T202" t="inlineStr">
        <is>
          <t>https://doi.org/10.1016/j.heliyon.2024.e25218</t>
        </is>
      </c>
      <c r="U202" t="inlineStr">
        <is>
          <t>Use it to think about how carrying-capacity and water-quality baselines shift under climate change.</t>
        </is>
      </c>
      <c r="V202" t="inlineStr">
        <is>
          <t>Original list</t>
        </is>
      </c>
      <c r="W202" t="inlineStr">
        <is>
          <t>2 — Researcher</t>
        </is>
      </c>
      <c r="X202" t="inlineStr">
        <is>
          <t>Mollusk</t>
        </is>
      </c>
      <c r="Y202" t="inlineStr">
        <is>
          <t>Water Quality</t>
        </is>
      </c>
      <c r="Z202" t="inlineStr">
        <is>
          <t>WQ 1.2.1 — Dissolved oxygen, WQ 2.1.1 — Chlorophyll-a</t>
        </is>
      </c>
      <c r="AA202" t="inlineStr">
        <is>
          <t>Temperate Atlantic</t>
        </is>
      </c>
      <c r="AB202" t="inlineStr">
        <is>
          <t>Blue mussel (Mytilus edulis)</t>
        </is>
      </c>
      <c r="AC202" t="inlineStr">
        <is>
          <t>Longline / suspended</t>
        </is>
      </c>
      <c r="AD202" t="inlineStr">
        <is>
          <t>Bay-wide / system-scale (modelled)</t>
        </is>
      </c>
      <c r="AE202" t="inlineStr">
        <is>
          <t>Variable / seasonal</t>
        </is>
      </c>
      <c r="AF202" t="inlineStr">
        <is>
          <t>Monoculture</t>
        </is>
      </c>
      <c r="AG202" t="inlineStr">
        <is>
          <t>Modelling</t>
        </is>
      </c>
      <c r="AH202" t="inlineStr">
        <is>
          <t>Not algae-specific</t>
        </is>
      </c>
      <c r="AI202" t="inlineStr">
        <is>
          <t>Shallow nearshore (2–10 m)</t>
        </is>
      </c>
      <c r="AJ202" t="inlineStr">
        <is>
          <t>Sheltered</t>
        </is>
      </c>
      <c r="AK202" s="16" t="inlineStr">
        <is>
          <t>This is a coupled-model framework (3D hydrodynamics plus pelagic biogeochemistry, a sediment-benthos model and a dynamic-energy-budget mussel module) applied to project chlorophyll-a and dissolved oxygen for a shallow eutrophic estuary under climate scenarios. It provides validated, decision-relevant water-quality and carrying-capacity projections rather than a field procedure; use it to think about how indicator baselines might shift forward under climate change.</t>
        </is>
      </c>
      <c r="AL202" s="17" t="inlineStr">
        <is>
          <t>Ref</t>
        </is>
      </c>
      <c r="AM202" s="18" t="inlineStr">
        <is>
          <t>maar_2024</t>
        </is>
      </c>
      <c r="AN202" s="19" t="n"/>
      <c r="AO202" s="19" t="n"/>
      <c r="AP202" s="19" t="n"/>
      <c r="AQ202" s="16" t="inlineStr">
        <is>
          <t>Climate-Projection Model for Water Quality &amp; Mussel Culture (Reference)</t>
        </is>
      </c>
      <c r="AR202" s="16" t="inlineStr">
        <is>
          <t>Maar, Marie; Larsen, Janus; Butenschön, Momme; Kristiansen, Trond; Thodsen, Hans; Taylor, Daniel; Schourup-Kristensen, Vibe</t>
        </is>
      </c>
      <c r="AS202" s="16"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row>
    <row r="203">
      <c r="A203" t="inlineStr">
        <is>
          <t>Bergquist, D. C., et al.</t>
        </is>
      </c>
      <c r="B203" t="inlineStr">
        <is>
          <t>Continuous water quality monitoring for the hard clam industry in Florida, USA</t>
        </is>
      </c>
      <c r="C203" t="inlineStr">
        <is>
          <t>Environmental Monitoring and Assessment</t>
        </is>
      </c>
      <c r="D203" t="n">
        <v>148</v>
      </c>
      <c r="E203" t="inlineStr">
        <is>
          <t>1</t>
        </is>
      </c>
      <c r="F203" t="inlineStr">
        <is>
          <t>409-419</t>
        </is>
      </c>
      <c r="G203" t="n">
        <v>2009</v>
      </c>
      <c r="H203" t="inlineStr">
        <is>
          <t>Springer</t>
        </is>
      </c>
      <c r="I203" t="inlineStr">
        <is>
          <t>Maps to WQ 1.2.1 — Dissolved oxygen. Candidate split from parent protocol 'bergquist_2009' (multi-indicator source; not yet fully read for per-indicator adjudication). Standalone-candidate - match quality and robustness-guard decision to be confirmed at generation.</t>
        </is>
      </c>
      <c r="J203" t="inlineStr">
        <is>
          <t>Protocol (autonomous continuous-monitoring sonde array, real-time telemetered)</t>
        </is>
      </c>
      <c r="K203" t="inlineStr">
        <is>
          <t>Standalone-candidate (per-indicator adequacy to be confirmed at generation). Parent adequacy note: Yes — high-frequency multi-parameter sonde data over a regional 10-site array; methodology explicitly designed to be operational and decision-relevant for gr...</t>
        </is>
      </c>
      <c r="L203" t="inlineStr">
        <is>
          <t>Partial — growers access the public data feed for management; sonde maintenance is labour-intensive.</t>
        </is>
      </c>
      <c r="M203" t="inlineStr">
        <is>
          <t>Yes</t>
        </is>
      </c>
      <c r="O203" t="inlineStr">
        <is>
          <t>Medium–High — sondes (~$5–10K each), cellular comms, biofouling-maintenance labour; cost-reduction recommendations included in paper</t>
        </is>
      </c>
      <c r="P203" t="inlineStr">
        <is>
          <t>Continuous (multi-year, 30-min intervals)</t>
        </is>
      </c>
      <c r="R203" t="inlineStr">
        <is>
          <t>No — Paywalled (Springer); preprint available via UF IFAS Shellfish Extension</t>
        </is>
      </c>
      <c r="S203" t="inlineStr">
        <is>
          <t>Abstract + Methods (fetched)</t>
        </is>
      </c>
      <c r="T203" t="inlineStr">
        <is>
          <t>https://doi.org/10.1007/s10661-008-0171-3</t>
        </is>
      </c>
      <c r="V203" t="inlineStr">
        <is>
          <t>Original list</t>
        </is>
      </c>
      <c r="W203" t="inlineStr">
        <is>
          <t>3 — Partnership</t>
        </is>
      </c>
      <c r="X203" t="inlineStr">
        <is>
          <t>Mollusk</t>
        </is>
      </c>
      <c r="Y203" t="inlineStr">
        <is>
          <t>Water Quality</t>
        </is>
      </c>
      <c r="Z203" t="inlineStr">
        <is>
          <t>WQ 1.2.1 — Dissolved oxygen</t>
        </is>
      </c>
      <c r="AA203" t="inlineStr">
        <is>
          <t>Subtropical Atlantic/Gulf</t>
        </is>
      </c>
      <c r="AB203" t="inlineStr">
        <is>
          <t>Hard clam (Mercenaria mercenaria)</t>
        </is>
      </c>
      <c r="AC203" t="inlineStr">
        <is>
          <t>Bottom culture (bag-on-bottom)</t>
        </is>
      </c>
      <c r="AD203" t="inlineStr">
        <is>
          <t>Multi-farm regional</t>
        </is>
      </c>
      <c r="AE203" t="inlineStr">
        <is>
          <t>Variable / seasonal</t>
        </is>
      </c>
      <c r="AF203" t="inlineStr">
        <is>
          <t>Monoculture</t>
        </is>
      </c>
      <c r="AG203" t="inlineStr">
        <is>
          <t>Water chemistry</t>
        </is>
      </c>
      <c r="AH203" t="inlineStr">
        <is>
          <t>Not algae-specific</t>
        </is>
      </c>
      <c r="AI203" t="inlineStr">
        <is>
          <t>Shallow nearshore (2–10 m)</t>
        </is>
      </c>
      <c r="AJ203" t="inlineStr">
        <is>
          <t>Sheltered</t>
        </is>
      </c>
      <c r="AK203" s="16" t="n"/>
      <c r="AL203" s="17" t="inlineStr">
        <is>
          <t>Med</t>
        </is>
      </c>
      <c r="AM203" s="18" t="inlineStr">
        <is>
          <t>bergquist_2009_wq121</t>
        </is>
      </c>
      <c r="AN203" s="19" t="n"/>
      <c r="AO203" s="19" t="n"/>
      <c r="AP203" s="19" t="n"/>
      <c r="AQ203" s="16" t="inlineStr">
        <is>
          <t>Dissolved-oxygen monitoring — Mollusk</t>
        </is>
      </c>
      <c r="AR203" s="16" t="inlineStr">
        <is>
          <t>Bergquist, Derk C; Heuberger, David; Sturmer, Leslie N; Baker, Shirley M</t>
        </is>
      </c>
      <c r="AS203" s="16"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  |  Migration (one-indicator-per-row, 2026-09-04): split from bergquist_2009 -&gt; {bergquist_2009_wq121, bergquist_2009_wq211}. This row = bergquist_2009_wq121 (WQ 1.2.1 — Dissolved oxygen). Candidate: AK/N/Q blanked and I/K/W/O/P provisional; per-indicator method text, tier/cost/effort and match adjudication to be finalised at generation. Combined parent I/AK/N/Q retained in v37 (pre-split).</t>
        </is>
      </c>
    </row>
    <row r="204">
      <c r="A204" s="21" t="inlineStr">
        <is>
          <t>Bergquist, D. C., et al.</t>
        </is>
      </c>
      <c r="B204" s="21" t="inlineStr">
        <is>
          <t>Continuous water quality monitoring for the hard clam industry in Florida, USA</t>
        </is>
      </c>
      <c r="C204" s="21" t="inlineStr">
        <is>
          <t>Environmental Monitoring and Assessment</t>
        </is>
      </c>
      <c r="D204" s="21" t="n">
        <v>148</v>
      </c>
      <c r="E204" s="21" t="inlineStr">
        <is>
          <t>1</t>
        </is>
      </c>
      <c r="F204" s="21" t="inlineStr">
        <is>
          <t>409-419</t>
        </is>
      </c>
      <c r="G204" s="21" t="n">
        <v>2009</v>
      </c>
      <c r="H204" s="21" t="inlineStr">
        <is>
          <t>Springer</t>
        </is>
      </c>
      <c r="I204" s="21" t="inlineStr">
        <is>
          <t>Maps to WQ 2.1.1 — Chlorophyll-a. Candidate split from parent protocol 'bergquist_2009' (multi-indicator source; not yet fully read for per-indicator adjudication). Standalone-candidate - match quality and robustness-guard decision to be confirmed at generation.</t>
        </is>
      </c>
      <c r="J204" s="21" t="inlineStr">
        <is>
          <t>Protocol (autonomous continuous-monitoring sonde array, real-time telemetered)</t>
        </is>
      </c>
      <c r="K204" s="21" t="inlineStr">
        <is>
          <t>Standalone-candidate (per-indicator adequacy to be confirmed at generation). Parent adequacy note: Yes — high-frequency multi-parameter sonde data over a regional 10-site array; methodology explicitly designed to be operational and decision-relevant for gr...</t>
        </is>
      </c>
      <c r="L204" s="21" t="inlineStr">
        <is>
          <t>Partial — growers access the public data feed for management; sonde maintenance is labour-intensive.</t>
        </is>
      </c>
      <c r="M204" s="21" t="inlineStr">
        <is>
          <t>Yes</t>
        </is>
      </c>
      <c r="N204" s="21" t="n"/>
      <c r="O204" s="21" t="inlineStr">
        <is>
          <t>Medium–High — sondes (~$5–10K each), cellular comms, biofouling-maintenance labour; cost-reduction recommendations included in paper</t>
        </is>
      </c>
      <c r="P204" s="21" t="inlineStr">
        <is>
          <t>Continuous (multi-year, 30-min intervals)</t>
        </is>
      </c>
      <c r="Q204" s="21" t="n"/>
      <c r="R204" s="21" t="inlineStr">
        <is>
          <t>No — Paywalled (Springer); preprint available via UF IFAS Shellfish Extension</t>
        </is>
      </c>
      <c r="S204" s="21" t="inlineStr">
        <is>
          <t>Abstract + Methods (fetched)</t>
        </is>
      </c>
      <c r="T204" s="21" t="inlineStr">
        <is>
          <t>https://doi.org/10.1007/s10661-008-0171-3</t>
        </is>
      </c>
      <c r="U204" s="21" t="n"/>
      <c r="V204" s="21" t="inlineStr">
        <is>
          <t>Original list</t>
        </is>
      </c>
      <c r="W204" s="21" t="inlineStr">
        <is>
          <t>3 — Partnership</t>
        </is>
      </c>
      <c r="X204" s="21" t="inlineStr">
        <is>
          <t>Mollusk</t>
        </is>
      </c>
      <c r="Y204" s="21" t="inlineStr">
        <is>
          <t>Water Quality</t>
        </is>
      </c>
      <c r="Z204" s="21" t="inlineStr">
        <is>
          <t>WQ 2.1.1 — Chlorophyll-a</t>
        </is>
      </c>
      <c r="AA204" s="21" t="inlineStr">
        <is>
          <t>Subtropical Atlantic/Gulf</t>
        </is>
      </c>
      <c r="AB204" s="21" t="inlineStr">
        <is>
          <t>Hard clam (Mercenaria mercenaria)</t>
        </is>
      </c>
      <c r="AC204" s="21" t="inlineStr">
        <is>
          <t>Bottom culture (bag-on-bottom)</t>
        </is>
      </c>
      <c r="AD204" s="21" t="inlineStr">
        <is>
          <t>Multi-farm regional</t>
        </is>
      </c>
      <c r="AE204" s="21" t="inlineStr">
        <is>
          <t>Variable / seasonal</t>
        </is>
      </c>
      <c r="AF204" s="21" t="inlineStr">
        <is>
          <t>Monoculture</t>
        </is>
      </c>
      <c r="AG204" s="21" t="inlineStr">
        <is>
          <t>Water chemistry</t>
        </is>
      </c>
      <c r="AH204" s="21" t="inlineStr">
        <is>
          <t>Not algae-specific</t>
        </is>
      </c>
      <c r="AI204" s="21" t="inlineStr">
        <is>
          <t>Shallow nearshore (2–10 m)</t>
        </is>
      </c>
      <c r="AJ204" s="21" t="inlineStr">
        <is>
          <t>Sheltered</t>
        </is>
      </c>
      <c r="AK204" s="16" t="n"/>
      <c r="AL204" s="17" t="inlineStr">
        <is>
          <t>Med</t>
        </is>
      </c>
      <c r="AM204" s="18" t="inlineStr">
        <is>
          <t>bergquist_2009_wq211</t>
        </is>
      </c>
      <c r="AN204" s="19" t="n"/>
      <c r="AO204" s="19" t="n"/>
      <c r="AP204" s="19" t="n"/>
      <c r="AQ204" s="16" t="inlineStr">
        <is>
          <t>Chlorophyll-a monitoring — Mollusk</t>
        </is>
      </c>
      <c r="AR204" s="16" t="inlineStr">
        <is>
          <t>Bergquist, Derk C; Heuberger, David; Sturmer, Leslie N; Baker, Shirley M</t>
        </is>
      </c>
      <c r="AS204" s="16"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  |  Migration (one-indicator-per-row, 2026-09-04): split from bergquist_2009 -&gt; {bergquist_2009_wq121, bergquist_2009_wq211}. This row = bergquist_2009_wq211 (WQ 2.1.1 — Chlorophyll-a). Candidate: AK/N/Q blanked and I/K/W/O/P provisional; per-indicator method text, tier/cost/effort and match adjudication to be finalised at generation. Combined parent I/AK/N/Q retained in v37 (pre-split).</t>
        </is>
      </c>
    </row>
    <row r="205">
      <c r="A205" t="inlineStr">
        <is>
          <t>Ray, N. E., et al.</t>
        </is>
      </c>
      <c r="B205" t="inlineStr">
        <is>
          <t>Water quality upstream and downstream of a commercial oyster aquaculture facility in Chesapeake Bay, USA</t>
        </is>
      </c>
      <c r="C205" t="inlineStr">
        <is>
          <t>Aquacultural Engineering</t>
        </is>
      </c>
      <c r="D205" t="n">
        <v>68</v>
      </c>
      <c r="F205" t="inlineStr">
        <is>
          <t>35-42</t>
        </is>
      </c>
      <c r="G205" t="n">
        <v>2015</v>
      </c>
      <c r="H205" t="inlineStr">
        <is>
          <t>Elsevier</t>
        </is>
      </c>
      <c r="I205" t="inlineStr">
        <is>
          <t>Maps to WQ 1.2.1 — Dissolved oxygen. Candidate split from parent protocol 'ray_2015' (multi-indicator source; not yet fully read for per-indicator adjudication). Standalone-candidate - match quality and robustness-guard decision to be confirmed at generation.</t>
        </is>
      </c>
      <c r="J205" t="inlineStr">
        <is>
          <t>Protocol (paired upstream/downstream WQ sampling)</t>
        </is>
      </c>
      <c r="K205" t="inlineStr">
        <is>
          <t>Standalone-candidate (per-indicator adequacy to be confirmed at generation). Parent adequacy note: Yes — direct upstream/downstream contrast is a standard footprint-detection design; sample size + statistical contrasts adequate to detect % change.</t>
        </is>
      </c>
      <c r="L205" t="inlineStr">
        <is>
          <t>Partial — water sampling is straightforward; lab analyses for nutrients + chl-a need partner lab.</t>
        </is>
      </c>
      <c r="M205" t="inlineStr">
        <is>
          <t>Yes</t>
        </is>
      </c>
      <c r="O205" t="inlineStr">
        <is>
          <t>Low–Medium — sampling gear + lab fees; single-site, short campaign</t>
        </is>
      </c>
      <c r="P205" t="inlineStr">
        <is>
          <t>Short campaign (multi-survey)</t>
        </is>
      </c>
      <c r="R205" t="inlineStr">
        <is>
          <t>No — Paywalled (Elsevier); Maryland Sea Grant deposit (UM-SG-RS-2015-25)</t>
        </is>
      </c>
      <c r="S205" t="inlineStr">
        <is>
          <t>Abstract + Methods (fetched)</t>
        </is>
      </c>
      <c r="T205" t="inlineStr">
        <is>
          <t>https://doi.org/10.1016/j.aquaeng.2015.08.001</t>
        </is>
      </c>
      <c r="U205" t="inlineStr">
        <is>
          <t>A clean 'fingerprint' design for confirming whether a farm produces detectable water-quality change.</t>
        </is>
      </c>
      <c r="V205" t="inlineStr">
        <is>
          <t>Original list</t>
        </is>
      </c>
      <c r="W205" s="9" t="inlineStr">
        <is>
          <t>3 — Partnership</t>
        </is>
      </c>
      <c r="X205" t="inlineStr">
        <is>
          <t>Mollusk</t>
        </is>
      </c>
      <c r="Y205" t="inlineStr">
        <is>
          <t>Water Quality</t>
        </is>
      </c>
      <c r="Z205" t="inlineStr">
        <is>
          <t>WQ 1.2.1 — Dissolved oxygen</t>
        </is>
      </c>
      <c r="AA205" t="inlineStr">
        <is>
          <t>Temperate Atlantic</t>
        </is>
      </c>
      <c r="AB205" t="inlineStr">
        <is>
          <t>Eastern oyster (Crassostrea virginica)</t>
        </is>
      </c>
      <c r="AC205" t="inlineStr">
        <is>
          <t>Off-bottom suspended oyster</t>
        </is>
      </c>
      <c r="AD205" t="inlineStr">
        <is>
          <t>Single farm</t>
        </is>
      </c>
      <c r="AE205" t="inlineStr">
        <is>
          <t>Variable / seasonal</t>
        </is>
      </c>
      <c r="AF205" t="inlineStr">
        <is>
          <t>Monoculture</t>
        </is>
      </c>
      <c r="AG205" t="inlineStr">
        <is>
          <t>Water chemistry</t>
        </is>
      </c>
      <c r="AH205" t="inlineStr">
        <is>
          <t>Not algae-specific</t>
        </is>
      </c>
      <c r="AI205" t="inlineStr">
        <is>
          <t>Shallow nearshore (2–10 m)</t>
        </is>
      </c>
      <c r="AJ205" t="inlineStr">
        <is>
          <t>Sheltered</t>
        </is>
      </c>
      <c r="AK205" s="16" t="n"/>
      <c r="AL205" s="17" t="inlineStr">
        <is>
          <t>High</t>
        </is>
      </c>
      <c r="AM205" s="18" t="inlineStr">
        <is>
          <t>ray_2015_wq121</t>
        </is>
      </c>
      <c r="AN205" s="19" t="n"/>
      <c r="AO205" s="19" t="n"/>
      <c r="AP205" s="19" t="n"/>
      <c r="AQ205" s="16" t="inlineStr">
        <is>
          <t>Dissolved-oxygen monitoring — Mollusk</t>
        </is>
      </c>
      <c r="AR205" s="16" t="inlineStr">
        <is>
          <t>Ray, Nicholas E; Li, Ji; Kangas, Patrick C; Terlizzi, Daniel E</t>
        </is>
      </c>
      <c r="AS205" s="16"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  |  Migration (one-indicator-per-row, 2026-09-04): split from ray_2015 -&gt; {ray_2015_wq121, ray_2015_wq211}. This row = ray_2015_wq121 (WQ 1.2.1 — Dissolved oxygen). Candidate: AK/N/Q blanked and I/K/W/O/P provisional; per-indicator method text, tier/cost/effort and match adjudication to be finalised at generation. Combined parent I/AK/N/Q retained in v37 (pre-split).</t>
        </is>
      </c>
    </row>
    <row r="206">
      <c r="A206" s="21" t="inlineStr">
        <is>
          <t>Ray, N. E., et al.</t>
        </is>
      </c>
      <c r="B206" s="21" t="inlineStr">
        <is>
          <t>Water quality upstream and downstream of a commercial oyster aquaculture facility in Chesapeake Bay, USA</t>
        </is>
      </c>
      <c r="C206" s="21" t="inlineStr">
        <is>
          <t>Aquacultural Engineering</t>
        </is>
      </c>
      <c r="D206" s="21" t="n">
        <v>68</v>
      </c>
      <c r="E206" s="21" t="n"/>
      <c r="F206" s="21" t="inlineStr">
        <is>
          <t>35-42</t>
        </is>
      </c>
      <c r="G206" s="21" t="n">
        <v>2015</v>
      </c>
      <c r="H206" s="21" t="inlineStr">
        <is>
          <t>Elsevier</t>
        </is>
      </c>
      <c r="I206" s="21" t="inlineStr">
        <is>
          <t>Maps to WQ 2.1.1 — Chlorophyll-a. Candidate split from parent protocol 'ray_2015' (multi-indicator source; not yet fully read for per-indicator adjudication). Standalone-candidate - match quality and robustness-guard decision to be confirmed at generation.</t>
        </is>
      </c>
      <c r="J206" s="21" t="inlineStr">
        <is>
          <t>Protocol (paired upstream/downstream WQ sampling)</t>
        </is>
      </c>
      <c r="K206" s="21" t="inlineStr">
        <is>
          <t>Standalone-candidate (per-indicator adequacy to be confirmed at generation). Parent adequacy note: Yes — direct upstream/downstream contrast is a standard footprint-detection design; sample size + statistical contrasts adequate to detect % change.</t>
        </is>
      </c>
      <c r="L206" s="21" t="inlineStr">
        <is>
          <t>Partial — water sampling is straightforward; lab analyses for nutrients + chl-a need partner lab.</t>
        </is>
      </c>
      <c r="M206" s="21" t="inlineStr">
        <is>
          <t>Yes</t>
        </is>
      </c>
      <c r="N206" s="21" t="n"/>
      <c r="O206" s="21" t="inlineStr">
        <is>
          <t>Low–Medium — sampling gear + lab fees; single-site, short campaign</t>
        </is>
      </c>
      <c r="P206" s="21" t="inlineStr">
        <is>
          <t>Short campaign (multi-survey)</t>
        </is>
      </c>
      <c r="Q206" s="21" t="n"/>
      <c r="R206" s="21" t="inlineStr">
        <is>
          <t>No — Paywalled (Elsevier); Maryland Sea Grant deposit (UM-SG-RS-2015-25)</t>
        </is>
      </c>
      <c r="S206" s="21" t="inlineStr">
        <is>
          <t>Abstract + Methods (fetched)</t>
        </is>
      </c>
      <c r="T206" s="21" t="inlineStr">
        <is>
          <t>https://doi.org/10.1016/j.aquaeng.2015.08.001</t>
        </is>
      </c>
      <c r="U206" s="21" t="inlineStr">
        <is>
          <t>A clean 'fingerprint' design for confirming whether a farm produces detectable water-quality change.</t>
        </is>
      </c>
      <c r="V206" s="21" t="inlineStr">
        <is>
          <t>Original list</t>
        </is>
      </c>
      <c r="W206" s="9" t="inlineStr">
        <is>
          <t>3 — Partnership</t>
        </is>
      </c>
      <c r="X206" s="21" t="inlineStr">
        <is>
          <t>Mollusk</t>
        </is>
      </c>
      <c r="Y206" s="21" t="inlineStr">
        <is>
          <t>Water Quality</t>
        </is>
      </c>
      <c r="Z206" s="21" t="inlineStr">
        <is>
          <t>WQ 2.1.1 — Chlorophyll-a</t>
        </is>
      </c>
      <c r="AA206" s="21" t="inlineStr">
        <is>
          <t>Temperate Atlantic</t>
        </is>
      </c>
      <c r="AB206" s="21" t="inlineStr">
        <is>
          <t>Eastern oyster (Crassostrea virginica)</t>
        </is>
      </c>
      <c r="AC206" s="21" t="inlineStr">
        <is>
          <t>Off-bottom suspended oyster</t>
        </is>
      </c>
      <c r="AD206" s="21" t="inlineStr">
        <is>
          <t>Single farm</t>
        </is>
      </c>
      <c r="AE206" s="21" t="inlineStr">
        <is>
          <t>Variable / seasonal</t>
        </is>
      </c>
      <c r="AF206" s="21" t="inlineStr">
        <is>
          <t>Monoculture</t>
        </is>
      </c>
      <c r="AG206" s="21" t="inlineStr">
        <is>
          <t>Water chemistry</t>
        </is>
      </c>
      <c r="AH206" s="21" t="inlineStr">
        <is>
          <t>Not algae-specific</t>
        </is>
      </c>
      <c r="AI206" s="21" t="inlineStr">
        <is>
          <t>Shallow nearshore (2–10 m)</t>
        </is>
      </c>
      <c r="AJ206" s="21" t="inlineStr">
        <is>
          <t>Sheltered</t>
        </is>
      </c>
      <c r="AK206" s="16" t="n"/>
      <c r="AL206" s="17" t="inlineStr">
        <is>
          <t>High</t>
        </is>
      </c>
      <c r="AM206" s="18" t="inlineStr">
        <is>
          <t>ray_2015_wq211</t>
        </is>
      </c>
      <c r="AN206" s="19" t="n"/>
      <c r="AO206" s="19" t="n"/>
      <c r="AP206" s="19" t="n"/>
      <c r="AQ206" s="16" t="inlineStr">
        <is>
          <t>Chlorophyll-a monitoring — Mollusk</t>
        </is>
      </c>
      <c r="AR206" s="16" t="inlineStr">
        <is>
          <t>Ray, Nicholas E; Li, Ji; Kangas, Patrick C; Terlizzi, Daniel E</t>
        </is>
      </c>
      <c r="AS206" s="16"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  |  Migration (one-indicator-per-row, 2026-09-04): split from ray_2015 -&gt; {ray_2015_wq121, ray_2015_wq211}. This row = ray_2015_wq211 (WQ 2.1.1 — Chlorophyll-a). Candidate: AK/N/Q blanked and I/K/W/O/P provisional; per-indicator method text, tier/cost/effort and match adjudication to be finalised at generation. Combined parent I/AK/N/Q retained in v37 (pre-split).</t>
        </is>
      </c>
    </row>
    <row r="207">
      <c r="A207" t="inlineStr">
        <is>
          <t>Carmichael, R. H., et al.</t>
        </is>
      </c>
      <c r="B207" t="inlineStr">
        <is>
          <t>Bivalve-enhanced nitrogen removal from coastal estuaries</t>
        </is>
      </c>
      <c r="C207" t="inlineStr">
        <is>
          <t>Canadian Journal of Fisheries and Aquatic Sciences</t>
        </is>
      </c>
      <c r="D207" t="n">
        <v>69</v>
      </c>
      <c r="E207" t="inlineStr">
        <is>
          <t>7</t>
        </is>
      </c>
      <c r="F207" t="inlineStr">
        <is>
          <t>1131-1149</t>
        </is>
      </c>
      <c r="G207" t="n">
        <v>2012</v>
      </c>
      <c r="H207" t="inlineStr">
        <is>
          <t>Canadian Science Publishing (NRC Press)</t>
        </is>
      </c>
      <c r="I207"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207" t="inlineStr">
        <is>
          <t>Protocol (tissue %N × biomass × area bioextraction quantification + δ15N tracer)</t>
        </is>
      </c>
      <c r="K207" t="inlineStr">
        <is>
          <t>Yes — empirical multi-estuary design with explicit per-oyster + per-area N-removal estimates and δ15N attribution to anthropogenic sources; gold-standard for bivalve bioextraction quantification.</t>
        </is>
      </c>
      <c r="L207" t="inlineStr">
        <is>
          <t>Partial — oyster sampling is straightforward; tissue %N + δ15N IRMS analysis requires partner lab.</t>
        </is>
      </c>
      <c r="M207" t="inlineStr">
        <is>
          <t>Yes</t>
        </is>
      </c>
      <c r="N207" t="inlineStr">
        <is>
          <t>CHN elemental analyzer + IRMS (δ15N); growth measurements; biomass survey; ancillary chl-a + POM characterization</t>
        </is>
      </c>
      <c r="O207" t="inlineStr">
        <is>
          <t>Medium — IRMS partner lab is the main cost; sampling is low-cost</t>
        </is>
      </c>
      <c r="P207" t="inlineStr">
        <is>
          <t>Multi-season / annual (growth + tissue assay)</t>
        </is>
      </c>
      <c r="Q207" t="inlineStr">
        <is>
          <t>Linear regression / multi-estuary comparison; mass-balance N-load attribution; δ15N mixing inference</t>
        </is>
      </c>
      <c r="R207" t="inlineStr">
        <is>
          <t>No — Paywalled (Canadian Science Publishing)</t>
        </is>
      </c>
      <c r="S207" t="inlineStr">
        <is>
          <t>Abstract + Methods (fetched)</t>
        </is>
      </c>
      <c r="T207" t="inlineStr">
        <is>
          <t>https://doi.org/10.1139/f2012-057</t>
        </is>
      </c>
      <c r="U207" t="inlineStr">
        <is>
          <t>Primary reference for harvest-based nitrogen removal (tissue %N x biomass x area) across contrasting estuaries.</t>
        </is>
      </c>
      <c r="V207" t="inlineStr">
        <is>
          <t>Original list</t>
        </is>
      </c>
      <c r="W207" t="inlineStr">
        <is>
          <t>3 — Partnership</t>
        </is>
      </c>
      <c r="X207" t="inlineStr">
        <is>
          <t>Mollusk</t>
        </is>
      </c>
      <c r="Y207" t="inlineStr">
        <is>
          <t>Water Quality</t>
        </is>
      </c>
      <c r="Z207" t="inlineStr">
        <is>
          <t>WQ 1.1.1 — N and P bioextraction</t>
        </is>
      </c>
      <c r="AA207" t="inlineStr">
        <is>
          <t>Temperate Atlantic</t>
        </is>
      </c>
      <c r="AB207" t="inlineStr">
        <is>
          <t>Eastern oyster (Crassostrea virginica)</t>
        </is>
      </c>
      <c r="AC207" t="inlineStr">
        <is>
          <t>Mixed (4 estuary aquaculture-condition surveys)</t>
        </is>
      </c>
      <c r="AD207" t="inlineStr">
        <is>
          <t>Multi-site (4 estuaries)</t>
        </is>
      </c>
      <c r="AE207" t="inlineStr">
        <is>
          <t>Variable / seasonal</t>
        </is>
      </c>
      <c r="AF207" t="inlineStr">
        <is>
          <t>Monoculture</t>
        </is>
      </c>
      <c r="AG207" t="inlineStr">
        <is>
          <t>Tissue analysis, Stable isotope analysis</t>
        </is>
      </c>
      <c r="AH207" t="inlineStr">
        <is>
          <t>Not algae-specific</t>
        </is>
      </c>
      <c r="AI207" t="inlineStr">
        <is>
          <t>Shallow nearshore (2–10 m)</t>
        </is>
      </c>
      <c r="AJ207" t="inlineStr">
        <is>
          <t>Sheltered</t>
        </is>
      </c>
      <c r="AM207" s="18" t="inlineStr">
        <is>
          <t>carmichael_2012</t>
        </is>
      </c>
      <c r="AN207" s="19" t="n"/>
      <c r="AO207" s="19" t="n"/>
      <c r="AP207" s="19" t="n"/>
      <c r="AR207" s="16" t="inlineStr">
        <is>
          <t>Carmichael, Ruth H; Walton, William; Clark, Heidi</t>
        </is>
      </c>
      <c r="AS207" s="16"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row>
    <row r="208">
      <c r="A208" t="inlineStr">
        <is>
          <t>Pernet, F., et al.</t>
        </is>
      </c>
      <c r="B208" t="inlineStr">
        <is>
          <t>Marine diatoms sustain growth of bivalves in a Mediterranean lagoon</t>
        </is>
      </c>
      <c r="C208" t="inlineStr">
        <is>
          <t>Journal of Sea Research</t>
        </is>
      </c>
      <c r="D208" t="n">
        <v>68</v>
      </c>
      <c r="F208" t="inlineStr">
        <is>
          <t>20-32</t>
        </is>
      </c>
      <c r="G208" t="n">
        <v>2012</v>
      </c>
      <c r="H208" t="inlineStr">
        <is>
          <t>Elsevier</t>
        </is>
      </c>
      <c r="I208"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208" t="inlineStr">
        <is>
          <t>Protocol (POM + bivalve tissue stable-isotope + fatty-acid trophic monitoring)</t>
        </is>
      </c>
      <c r="K208" t="inlineStr">
        <is>
          <t>Partial — chl-a measurement is direct WQ 2.1.1; the larger study is primarily trophic-ecology, with stable-isotope methodology demonstrated as suitable for future aquaculture-effect studies.</t>
        </is>
      </c>
      <c r="L208" t="inlineStr">
        <is>
          <t>Partial — sample collection feasible; lab work (δ13C IRMS + FA GC) requires partner lab.</t>
        </is>
      </c>
      <c r="M208" t="inlineStr">
        <is>
          <t>Yes</t>
        </is>
      </c>
      <c r="N208" t="inlineStr">
        <is>
          <t>IRMS (δ13C); GC for fatty acids; fluorometer (chl-a); microscope phytoplankton ID</t>
        </is>
      </c>
      <c r="O208" t="inlineStr">
        <is>
          <t>Medium — IRMS + GC partner lab</t>
        </is>
      </c>
      <c r="P208" t="inlineStr">
        <is>
          <t>Annual cycle (12-month sampling)</t>
        </is>
      </c>
      <c r="Q208" t="inlineStr">
        <is>
          <t>Time-series; reciprocal POM-vs-tissue δ13C; multivariate FA tracer analysis</t>
        </is>
      </c>
      <c r="R208" t="inlineStr">
        <is>
          <t>Yes — Open access via Ifremer Archimer (preprint); journal article paywalled</t>
        </is>
      </c>
      <c r="S208" t="inlineStr">
        <is>
          <t>Abstract + Methods (fetched)</t>
        </is>
      </c>
      <c r="T208" t="inlineStr">
        <is>
          <t>https://doi.org/10.1016/j.seares.2011.11.004</t>
        </is>
      </c>
      <c r="U208" t="inlineStr">
        <is>
          <t>The 'no significant farm effect on chlorophyll' finding sets the baseline variability a footprint must exceed to be detectable.</t>
        </is>
      </c>
      <c r="V208" t="inlineStr">
        <is>
          <t>Original list</t>
        </is>
      </c>
      <c r="W208" s="9" t="inlineStr">
        <is>
          <t>3 — Partnership</t>
        </is>
      </c>
      <c r="X208" t="inlineStr">
        <is>
          <t>Mollusk</t>
        </is>
      </c>
      <c r="Y208" t="inlineStr">
        <is>
          <t>Water Quality</t>
        </is>
      </c>
      <c r="Z208" t="inlineStr">
        <is>
          <t>WQ 2.1.1 — Chlorophyll-a</t>
        </is>
      </c>
      <c r="AA208" t="inlineStr">
        <is>
          <t>Temperate Mediterranean</t>
        </is>
      </c>
      <c r="AB208" t="inlineStr">
        <is>
          <t>Mediterranean mussel (Mytilus galloprovincialis), Pacific oyster (Crassostrea / Magallana gigas)</t>
        </is>
      </c>
      <c r="AC208" t="inlineStr">
        <is>
          <t>Longline / suspended (tables)</t>
        </is>
      </c>
      <c r="AD208" t="inlineStr">
        <is>
          <t>Single farm</t>
        </is>
      </c>
      <c r="AE208" t="inlineStr">
        <is>
          <t>Variable / seasonal</t>
        </is>
      </c>
      <c r="AF208" t="inlineStr">
        <is>
          <t>Monoculture</t>
        </is>
      </c>
      <c r="AG208" t="inlineStr">
        <is>
          <t>Water chemistry, Stable isotope analysis</t>
        </is>
      </c>
      <c r="AH208" t="inlineStr">
        <is>
          <t>Not algae-specific</t>
        </is>
      </c>
      <c r="AI208" t="inlineStr">
        <is>
          <t>Shallow nearshore (2–10 m)</t>
        </is>
      </c>
      <c r="AJ208" t="inlineStr">
        <is>
          <t>Sheltered</t>
        </is>
      </c>
      <c r="AK208" s="16" t="inlineStr">
        <is>
          <t>To trace what a bivalve farm's stock is actually eating (its trophic sources) over a full year, deploy known cohorts of oysters and mussels on ropes at set depths and sample seston plus candidate food sources (river inputs, a marine end-member, microphytobenthos, sediment, seagrass) alongside. On each date measure total and inorganic particulate matter (pre-combusted, pre-weighed GF/C filters, dried then ashed) and chlorophyll-a (GF/F, 90% acetone, spectrofluorometer), and freeze filters for carbon stable isotopes (delta-13-C) and fatty-acid biomarkers. Acidify samples to remove carbonates, then run tissue and particulate organic matter through an elemental-analyser IRMS for delta-13-C and a gas chromatograph for fatty-acid methyl esters (neutral lipids track diet). Compare inside versus outside the farming area and across dates with split-plot ANOVA, and cluster the fatty-acid time series to link the stock's diet to specific organic-matter sources.</t>
        </is>
      </c>
      <c r="AL208" s="17" t="inlineStr">
        <is>
          <t>High</t>
        </is>
      </c>
      <c r="AM208" s="18" t="inlineStr">
        <is>
          <t>pernet_2012</t>
        </is>
      </c>
      <c r="AN208" s="19" t="n"/>
      <c r="AO208" s="19" t="n"/>
      <c r="AP208" s="19" t="n"/>
      <c r="AQ208" s="16" t="inlineStr">
        <is>
          <t>Tracing Bivalve Diet &amp; Food Sources Over a Year (Isotopes/Fatty Acids)</t>
        </is>
      </c>
      <c r="AR208" s="16" t="inlineStr">
        <is>
          <t>Pernet, Fabrice; Malet, Nathalie; Pastoureaud, Annie; Vaquer, André; Quéré, Claudie; Dubroca, Laurent</t>
        </is>
      </c>
      <c r="AS208" s="16"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row>
    <row r="209">
      <c r="A209" t="inlineStr">
        <is>
          <t>Nizzoli, D., et al.</t>
        </is>
      </c>
      <c r="B209" t="inlineStr">
        <is>
          <t>Impact of clam and mussel farming on benthic metabolism and nitrogen cycling, with emphasis on nitrate reduction pathways</t>
        </is>
      </c>
      <c r="C209" t="inlineStr">
        <is>
          <t>Marine Ecology Progress Series</t>
        </is>
      </c>
      <c r="D209" t="n">
        <v>315</v>
      </c>
      <c r="F209" t="inlineStr">
        <is>
          <t>151-165</t>
        </is>
      </c>
      <c r="G209" t="n">
        <v>2006</v>
      </c>
      <c r="H209" t="inlineStr">
        <is>
          <t>Inter-Research</t>
        </is>
      </c>
      <c r="I209" t="inlineStr">
        <is>
          <t>Maps to WQ 1.1.2 — Rate of denitrification. Candidate split from parent protocol 'nizzoli_2006-b' (multi-indicator source; not yet fully read for per-indicator adjudication). Standalone-candidate - match quality and robustness-guard decision to be confirmed at generation.</t>
        </is>
      </c>
      <c r="J209" t="inlineStr">
        <is>
          <t>Protocol (benthic flux + ¹⁵N denitrification/DNRA pairing technique)</t>
        </is>
      </c>
      <c r="K209" t="inlineStr">
        <is>
          <t>Standalone-candidate (per-indicator adequacy to be confirmed at generation). Parent adequacy note: Yes — methodologically gold-standard for benthic N cycling (¹⁵N-isotope pairing, not acetylene inhibition); paired farm-vs-control design across two culture ...</t>
        </is>
      </c>
      <c r="L209" t="inlineStr">
        <is>
          <t>No — laboratory incubation + ¹⁵N IRMS is research-only.</t>
        </is>
      </c>
      <c r="M209" t="inlineStr">
        <is>
          <t>Yes</t>
        </is>
      </c>
      <c r="O209" t="inlineStr">
        <is>
          <t>High — IRMS + dedicated coring/incubation setup; multi-day lab campaigns</t>
        </is>
      </c>
      <c r="P209" t="inlineStr">
        <is>
          <t>Two seasons (Feb + Jul 2002); short campaigns with multi-day lab incubation</t>
        </is>
      </c>
      <c r="R209" t="inlineStr">
        <is>
          <t>Yes — Open access (Inter-Research)</t>
        </is>
      </c>
      <c r="S209" t="inlineStr">
        <is>
          <t>Full PDF</t>
        </is>
      </c>
      <c r="T209" t="inlineStr">
        <is>
          <t>https://doi.org/10.3354/meps315151</t>
        </is>
      </c>
      <c r="V209" t="inlineStr">
        <is>
          <t>Original list</t>
        </is>
      </c>
      <c r="W209" t="inlineStr">
        <is>
          <t>2 — Researcher</t>
        </is>
      </c>
      <c r="X209" t="inlineStr">
        <is>
          <t>Mollusk</t>
        </is>
      </c>
      <c r="Y209" t="inlineStr">
        <is>
          <t>Water Quality</t>
        </is>
      </c>
      <c r="Z209" t="inlineStr">
        <is>
          <t>WQ 1.1.2 — Rate of denitrification</t>
        </is>
      </c>
      <c r="AA209" t="inlineStr">
        <is>
          <t>Temperate Mediterranean</t>
        </is>
      </c>
      <c r="AB209" t="inlineStr">
        <is>
          <t>Manila clam (Tapes / Ruditapes philippinarum), Mediterranean mussel (Mytilus galloprovincialis)</t>
        </is>
      </c>
      <c r="AC209" t="inlineStr">
        <is>
          <t>Mixed (suspended trellis + bottom culture)</t>
        </is>
      </c>
      <c r="AD209" t="inlineStr">
        <is>
          <t>Single bay</t>
        </is>
      </c>
      <c r="AE209" t="inlineStr">
        <is>
          <t>Variable / seasonal</t>
        </is>
      </c>
      <c r="AF209" t="inlineStr">
        <is>
          <t>Monoculture</t>
        </is>
      </c>
      <c r="AG209" t="inlineStr">
        <is>
          <t>Sediment sampling, Benthic flux incubation, Water chemistry</t>
        </is>
      </c>
      <c r="AH209" t="inlineStr">
        <is>
          <t>Not algae-specific</t>
        </is>
      </c>
      <c r="AI209" t="inlineStr">
        <is>
          <t>Shallow nearshore (2–10 m)</t>
        </is>
      </c>
      <c r="AJ209" t="inlineStr">
        <is>
          <t>Sheltered</t>
        </is>
      </c>
      <c r="AK209" s="16" t="n"/>
      <c r="AL209" s="17" t="inlineStr">
        <is>
          <t>Med</t>
        </is>
      </c>
      <c r="AM209" s="18" t="inlineStr">
        <is>
          <t>nizzoli_2006-b_wq112</t>
        </is>
      </c>
      <c r="AN209" s="19" t="n"/>
      <c r="AO209" s="19" t="n"/>
      <c r="AP209" s="19" t="n"/>
      <c r="AQ209" s="16" t="inlineStr">
        <is>
          <t>Denitrification-rate measurement — Mollusk</t>
        </is>
      </c>
      <c r="AR209" s="16" t="inlineStr">
        <is>
          <t>Nizzoli, Daniele; Welsh, David T; Fano, Elisa Anna; Viaroli, Pierluigi</t>
        </is>
      </c>
      <c r="AS209"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  |  Migration (one-indicator-per-row, 2026-09-04): split from nizzoli_2006-b -&gt; {nizzoli_2006-b_wq112, nizzoli_2006-b_wq121, nizzoli_2006-b_hb141}. This row = nizzoli_2006-b_wq112 (WQ 1.1.2 — Rate of denitrification). Candidate: AK/N/Q blanked and I/K/W/O/P provisional; per-indicator method text, tier/cost/effort and match adjudication to be finalised at generation. Combined parent I/AK/N/Q retained in v37 (pre-split).</t>
        </is>
      </c>
    </row>
    <row r="210">
      <c r="A210" s="21" t="inlineStr">
        <is>
          <t>Nizzoli, D., et al.</t>
        </is>
      </c>
      <c r="B210" s="21" t="inlineStr">
        <is>
          <t>Impact of clam and mussel farming on benthic metabolism and nitrogen cycling, with emphasis on nitrate reduction pathways</t>
        </is>
      </c>
      <c r="C210" s="21" t="inlineStr">
        <is>
          <t>Marine Ecology Progress Series</t>
        </is>
      </c>
      <c r="D210" s="21" t="n">
        <v>315</v>
      </c>
      <c r="E210" s="21" t="n"/>
      <c r="F210" s="21" t="inlineStr">
        <is>
          <t>151-165</t>
        </is>
      </c>
      <c r="G210" s="21" t="n">
        <v>2006</v>
      </c>
      <c r="H210" s="21" t="inlineStr">
        <is>
          <t>Inter-Research</t>
        </is>
      </c>
      <c r="I210" s="21" t="inlineStr">
        <is>
          <t>Maps to WQ 1.2.1 — Dissolved oxygen. Candidate split from parent protocol 'nizzoli_2006-b' (multi-indicator source; not yet fully read for per-indicator adjudication). Standalone-candidate - match quality and robustness-guard decision to be confirmed at generation.</t>
        </is>
      </c>
      <c r="J210" s="21" t="inlineStr">
        <is>
          <t>Protocol (benthic flux + ¹⁵N denitrification/DNRA pairing technique)</t>
        </is>
      </c>
      <c r="K210" s="21" t="inlineStr">
        <is>
          <t>Standalone-candidate (per-indicator adequacy to be confirmed at generation). Parent adequacy note: Yes — methodologically gold-standard for benthic N cycling (¹⁵N-isotope pairing, not acetylene inhibition); paired farm-vs-control design across two culture ...</t>
        </is>
      </c>
      <c r="L210" s="21" t="inlineStr">
        <is>
          <t>No — laboratory incubation + ¹⁵N IRMS is research-only.</t>
        </is>
      </c>
      <c r="M210" s="21" t="inlineStr">
        <is>
          <t>Yes</t>
        </is>
      </c>
      <c r="N210" s="21" t="n"/>
      <c r="O210" s="21" t="inlineStr">
        <is>
          <t>High — IRMS + dedicated coring/incubation setup; multi-day lab campaigns</t>
        </is>
      </c>
      <c r="P210" s="21" t="inlineStr">
        <is>
          <t>Two seasons (Feb + Jul 2002); short campaigns with multi-day lab incubation</t>
        </is>
      </c>
      <c r="Q210" s="21" t="n"/>
      <c r="R210" s="21" t="inlineStr">
        <is>
          <t>Yes — Open access (Inter-Research)</t>
        </is>
      </c>
      <c r="S210" s="21" t="inlineStr">
        <is>
          <t>Full PDF</t>
        </is>
      </c>
      <c r="T210" s="21" t="inlineStr">
        <is>
          <t>https://doi.org/10.3354/meps315151</t>
        </is>
      </c>
      <c r="U210" s="21" t="n"/>
      <c r="V210" s="21" t="inlineStr">
        <is>
          <t>Original list</t>
        </is>
      </c>
      <c r="W210" s="21" t="inlineStr">
        <is>
          <t>2 — Researcher</t>
        </is>
      </c>
      <c r="X210" s="21" t="inlineStr">
        <is>
          <t>Mollusk</t>
        </is>
      </c>
      <c r="Y210" s="21" t="inlineStr">
        <is>
          <t>Water Quality</t>
        </is>
      </c>
      <c r="Z210" s="21" t="inlineStr">
        <is>
          <t>WQ 1.2.1 — Dissolved oxygen</t>
        </is>
      </c>
      <c r="AA210" s="21" t="inlineStr">
        <is>
          <t>Temperate Mediterranean</t>
        </is>
      </c>
      <c r="AB210" s="21" t="inlineStr">
        <is>
          <t>Manila clam (Tapes / Ruditapes philippinarum), Mediterranean mussel (Mytilus galloprovincialis)</t>
        </is>
      </c>
      <c r="AC210" s="21" t="inlineStr">
        <is>
          <t>Mixed (suspended trellis + bottom culture)</t>
        </is>
      </c>
      <c r="AD210" s="21" t="inlineStr">
        <is>
          <t>Single bay</t>
        </is>
      </c>
      <c r="AE210" s="21" t="inlineStr">
        <is>
          <t>Variable / seasonal</t>
        </is>
      </c>
      <c r="AF210" s="21" t="inlineStr">
        <is>
          <t>Monoculture</t>
        </is>
      </c>
      <c r="AG210" s="21" t="inlineStr">
        <is>
          <t>Sediment sampling, Benthic flux incubation, Water chemistry</t>
        </is>
      </c>
      <c r="AH210" s="21" t="inlineStr">
        <is>
          <t>Not algae-specific</t>
        </is>
      </c>
      <c r="AI210" s="21" t="inlineStr">
        <is>
          <t>Shallow nearshore (2–10 m)</t>
        </is>
      </c>
      <c r="AJ210" s="21" t="inlineStr">
        <is>
          <t>Sheltered</t>
        </is>
      </c>
      <c r="AK210" s="16" t="n"/>
      <c r="AL210" s="17" t="inlineStr">
        <is>
          <t>Med</t>
        </is>
      </c>
      <c r="AM210" s="18" t="inlineStr">
        <is>
          <t>nizzoli_2006-b_wq121</t>
        </is>
      </c>
      <c r="AN210" s="19" t="n"/>
      <c r="AO210" s="19" t="n"/>
      <c r="AP210" s="19" t="n"/>
      <c r="AQ210" s="16" t="inlineStr">
        <is>
          <t>Dissolved-oxygen monitoring — Mollusk</t>
        </is>
      </c>
      <c r="AR210" s="16" t="inlineStr">
        <is>
          <t>Nizzoli, Daniele; Welsh, David T; Fano, Elisa Anna; Viaroli, Pierluigi</t>
        </is>
      </c>
      <c r="AS210"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  |  Migration (one-indicator-per-row, 2026-09-04): split from nizzoli_2006-b -&gt; {nizzoli_2006-b_wq112, nizzoli_2006-b_wq121, nizzoli_2006-b_hb141}. This row = nizzoli_2006-b_wq121 (WQ 1.2.1 — Dissolved oxygen). Candidate: AK/N/Q blanked and I/K/W/O/P provisional; per-indicator method text, tier/cost/effort and match adjudication to be finalised at generation. Combined parent I/AK/N/Q retained in v37 (pre-split).</t>
        </is>
      </c>
    </row>
    <row r="211">
      <c r="A211" s="21" t="inlineStr">
        <is>
          <t>Nizzoli, D., et al.</t>
        </is>
      </c>
      <c r="B211" s="21" t="inlineStr">
        <is>
          <t>Impact of clam and mussel farming on benthic metabolism and nitrogen cycling, with emphasis on nitrate reduction pathways</t>
        </is>
      </c>
      <c r="C211" s="21" t="inlineStr">
        <is>
          <t>Marine Ecology Progress Series</t>
        </is>
      </c>
      <c r="D211" s="21" t="n">
        <v>315</v>
      </c>
      <c r="E211" s="21" t="n"/>
      <c r="F211" s="21" t="inlineStr">
        <is>
          <t>151-165</t>
        </is>
      </c>
      <c r="G211" s="21" t="n">
        <v>2006</v>
      </c>
      <c r="H211" s="21" t="inlineStr">
        <is>
          <t>Inter-Research</t>
        </is>
      </c>
      <c r="I211" s="21" t="inlineStr">
        <is>
          <t>Maps to H&amp;B 1.4.1 — Sediment. Candidate split from parent protocol 'nizzoli_2006-b' (multi-indicator source; not yet fully read for per-indicator adjudication). Standalone-candidate - match quality and robustness-guard decision to be confirmed at generation.</t>
        </is>
      </c>
      <c r="J211" s="21" t="inlineStr">
        <is>
          <t>Protocol (benthic flux + ¹⁵N denitrification/DNRA pairing technique)</t>
        </is>
      </c>
      <c r="K211" s="21" t="inlineStr">
        <is>
          <t>Standalone-candidate (per-indicator adequacy to be confirmed at generation). Parent adequacy note: Yes — methodologically gold-standard for benthic N cycling (¹⁵N-isotope pairing, not acetylene inhibition); paired farm-vs-control design across two culture ...</t>
        </is>
      </c>
      <c r="L211" s="21" t="inlineStr">
        <is>
          <t>No — laboratory incubation + ¹⁵N IRMS is research-only.</t>
        </is>
      </c>
      <c r="M211" s="21" t="inlineStr">
        <is>
          <t>Yes</t>
        </is>
      </c>
      <c r="N211" s="21" t="n"/>
      <c r="O211" s="21" t="inlineStr">
        <is>
          <t>High — IRMS + dedicated coring/incubation setup; multi-day lab campaigns</t>
        </is>
      </c>
      <c r="P211" s="21" t="inlineStr">
        <is>
          <t>Two seasons (Feb + Jul 2002); short campaigns with multi-day lab incubation</t>
        </is>
      </c>
      <c r="Q211" s="21" t="n"/>
      <c r="R211" s="21" t="inlineStr">
        <is>
          <t>Yes — Open access (Inter-Research)</t>
        </is>
      </c>
      <c r="S211" s="21" t="inlineStr">
        <is>
          <t>Full PDF</t>
        </is>
      </c>
      <c r="T211" s="21" t="inlineStr">
        <is>
          <t>https://doi.org/10.3354/meps315151</t>
        </is>
      </c>
      <c r="U211" s="21" t="n"/>
      <c r="V211" s="21" t="inlineStr">
        <is>
          <t>Original list</t>
        </is>
      </c>
      <c r="W211" s="21" t="inlineStr">
        <is>
          <t>2 — Researcher</t>
        </is>
      </c>
      <c r="X211" s="21" t="inlineStr">
        <is>
          <t>Mollusk</t>
        </is>
      </c>
      <c r="Y211" s="21" t="inlineStr">
        <is>
          <t>Habitat &amp; Biodiversity</t>
        </is>
      </c>
      <c r="Z211" s="21" t="inlineStr">
        <is>
          <t>H&amp;B 1.4.1 — Sediment</t>
        </is>
      </c>
      <c r="AA211" s="21" t="inlineStr">
        <is>
          <t>Temperate Mediterranean</t>
        </is>
      </c>
      <c r="AB211" s="21" t="inlineStr">
        <is>
          <t>Manila clam (Tapes / Ruditapes philippinarum), Mediterranean mussel (Mytilus galloprovincialis)</t>
        </is>
      </c>
      <c r="AC211" s="21" t="inlineStr">
        <is>
          <t>Mixed (suspended trellis + bottom culture)</t>
        </is>
      </c>
      <c r="AD211" s="21" t="inlineStr">
        <is>
          <t>Single bay</t>
        </is>
      </c>
      <c r="AE211" s="21" t="inlineStr">
        <is>
          <t>Variable / seasonal</t>
        </is>
      </c>
      <c r="AF211" s="21" t="inlineStr">
        <is>
          <t>Monoculture</t>
        </is>
      </c>
      <c r="AG211" s="21" t="inlineStr">
        <is>
          <t>Sediment sampling, Benthic flux incubation, Water chemistry</t>
        </is>
      </c>
      <c r="AH211" s="21" t="inlineStr">
        <is>
          <t>Not algae-specific</t>
        </is>
      </c>
      <c r="AI211" s="21" t="inlineStr">
        <is>
          <t>Shallow nearshore (2–10 m)</t>
        </is>
      </c>
      <c r="AJ211" s="21" t="inlineStr">
        <is>
          <t>Sheltered</t>
        </is>
      </c>
      <c r="AK211" s="16" t="n"/>
      <c r="AL211" s="17" t="inlineStr">
        <is>
          <t>Med</t>
        </is>
      </c>
      <c r="AM211" s="18" t="inlineStr">
        <is>
          <t>nizzoli_2006-b_hb141</t>
        </is>
      </c>
      <c r="AN211" s="19" t="n"/>
      <c r="AO211" s="19" t="n"/>
      <c r="AP211" s="19" t="n"/>
      <c r="AQ211" s="16" t="inlineStr">
        <is>
          <t>Sediment-condition monitoring — Mollusk</t>
        </is>
      </c>
      <c r="AR211" s="16" t="inlineStr">
        <is>
          <t>Nizzoli, Daniele; Welsh, David T; Fano, Elisa Anna; Viaroli, Pierluigi</t>
        </is>
      </c>
      <c r="AS211"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  |  Migration (one-indicator-per-row, 2026-09-04): split from nizzoli_2006-b -&gt; {nizzoli_2006-b_wq112, nizzoli_2006-b_wq121, nizzoli_2006-b_hb141}. This row = nizzoli_2006-b_hb141 (H&amp;B 1.4.1 — Sediment). Candidate: AK/N/Q blanked and I/K/W/O/P provisional; per-indicator method text, tier/cost/effort and match adjudication to be finalised at generation. Combined parent I/AK/N/Q retained in v37 (pre-split).</t>
        </is>
      </c>
    </row>
    <row r="212">
      <c r="A212" t="inlineStr">
        <is>
          <t>Liénart, C., et al.</t>
        </is>
      </c>
      <c r="B212" t="inlineStr">
        <is>
          <t>Bivalve monitoring over French coasts: multi-decadal records of carbon and nitrogen elemental and isotopic ratios as ecological indicators of global change</t>
        </is>
      </c>
      <c r="C212" t="inlineStr">
        <is>
          <t>Earth System Science Data</t>
        </is>
      </c>
      <c r="D212" t="n">
        <v>17</v>
      </c>
      <c r="F212" t="inlineStr">
        <is>
          <t>799-815</t>
        </is>
      </c>
      <c r="G212" t="n">
        <v>2025</v>
      </c>
      <c r="H212" t="inlineStr">
        <is>
          <t>Copernicus (EGU)</t>
        </is>
      </c>
      <c r="I212"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212" t="inlineStr">
        <is>
          <t>Protocol (national bioindicator monitoring + IRMS protocol with full calibration chain)</t>
        </is>
      </c>
      <c r="K212" t="inlineStr">
        <is>
          <t>Yes — IRMS-grade tissue analysis with full IAEA/USGS standards chain, multi-decade time series, national geographic coverage; gold-standard for bivalve-tissue bioindication.</t>
        </is>
      </c>
      <c r="L212" t="inlineStr">
        <is>
          <t>No — IRMS lab analysis requires specialist facility (CPST Vilnius in this case).</t>
        </is>
      </c>
      <c r="M212" t="inlineStr">
        <is>
          <t>Yes</t>
        </is>
      </c>
      <c r="N212" t="inlineStr">
        <is>
          <t>Annual ROCCH sampling kit (bivalve pooled tissue); freeze-drying + grinding; FlashEA 1112 Elemental Analyzer + Delta V Advantage IRMS; calibration standards IAEA600, USGS24, casein, glycine, IAEA-CH-6</t>
        </is>
      </c>
      <c r="O212" t="inlineStr">
        <is>
          <t>Medium–High — sampling is operational (institutional); IRMS analysis is the cost driver</t>
        </is>
      </c>
      <c r="P212" t="inlineStr">
        <is>
          <t>Annual (winter), 40-year time series</t>
        </is>
      </c>
      <c r="Q212" t="inlineStr">
        <is>
          <t>Non-parametric Kruskal–Wallis + Dunn post-hoc (R PMCMRplus); trend analysis; spatial + species factor decomposition</t>
        </is>
      </c>
      <c r="R212" t="inlineStr">
        <is>
          <t>Yes — Open access (Copernicus / EGU CC-BY); data DOI 10.17882/100583 (SEANOE)</t>
        </is>
      </c>
      <c r="S212" t="inlineStr">
        <is>
          <t>Full PDF (XML)</t>
        </is>
      </c>
      <c r="T212" t="inlineStr">
        <is>
          <t>https://doi.org/10.5194/essd-17-799-2025</t>
        </is>
      </c>
      <c r="V212" t="inlineStr">
        <is>
          <t>Original list</t>
        </is>
      </c>
      <c r="W212" s="7" t="inlineStr">
        <is>
          <t>2 — Researcher</t>
        </is>
      </c>
      <c r="X212" t="inlineStr">
        <is>
          <t>Mollusk</t>
        </is>
      </c>
      <c r="Y212" t="inlineStr">
        <is>
          <t>Water Quality</t>
        </is>
      </c>
      <c r="Z212" t="inlineStr">
        <is>
          <t>WQ 1.1.1 — N and P bioextraction</t>
        </is>
      </c>
      <c r="AA212" t="inlineStr">
        <is>
          <t>Temperate Atlantic + Mediterranean</t>
        </is>
      </c>
      <c r="AB212" t="inlineStr">
        <is>
          <t>Pacific oyster (Crassostrea / Magallana gigas), Blue mussel (Mytilus edulis), Mediterranean mussel (Mytilus galloprovincialis)</t>
        </is>
      </c>
      <c r="AC212" t="inlineStr">
        <is>
          <t>Mixed (national network across multiple farm + wild-stock types)</t>
        </is>
      </c>
      <c r="AD212" t="inlineStr">
        <is>
          <t>Multi-bay national (33 stations, 3 coastal areas)</t>
        </is>
      </c>
      <c r="AE212" t="inlineStr">
        <is>
          <t>Variable / seasonal</t>
        </is>
      </c>
      <c r="AF212" t="inlineStr">
        <is>
          <t>Monoculture</t>
        </is>
      </c>
      <c r="AG212" t="inlineStr">
        <is>
          <t>Tissue analysis, Stable isotope analysis</t>
        </is>
      </c>
      <c r="AH212" t="inlineStr">
        <is>
          <t>Not algae-specific</t>
        </is>
      </c>
      <c r="AI212" t="inlineStr">
        <is>
          <t>Variable (open coasts, lagoons, estuary mouths)</t>
        </is>
      </c>
      <c r="AJ212" t="inlineStr">
        <is>
          <t>Mixed exposure</t>
        </is>
      </c>
      <c r="AK212" s="16" t="inlineStr">
        <is>
          <t>To run a bivalve-tissue bioindicator programme, sample pooled soft tissue of the target species at a network of coastal stations once a year at a fixed season (here late winter), freeze-dry and grind it, and analyse carbon and nitrogen content plus delta-13-C and delta-15-N on an elemental analyser coupled to an isotope-ratio mass spectrometer, calibrated against certified reference standards (for example IAEA and USGS materials). Sustained annually, this yields long time series that track nutrient and organic-matter conditions; compare across regions, species and years with non-parametric tests (Kruskal-Wallis with post-hoc) and trend analysis.</t>
        </is>
      </c>
      <c r="AL212" s="17" t="inlineStr">
        <is>
          <t>Med</t>
        </is>
      </c>
      <c r="AM212" s="18" t="inlineStr">
        <is>
          <t>lienart_2025</t>
        </is>
      </c>
      <c r="AN212" s="19" t="n"/>
      <c r="AO212" s="19" t="n"/>
      <c r="AP212" s="19" t="n"/>
      <c r="AQ212" s="16" t="inlineStr">
        <is>
          <t>National Multi-Decadal Bivalve-Tissue C/N Isotope Bioindicator</t>
        </is>
      </c>
      <c r="AR212" s="16" t="inlineStr">
        <is>
          <t>Liénart, Camilla; Fournioux, Edouard; Garbaras, Andrius; Blanchet, Nicolas; Briant, Nicolas; Dubois, Stanislas F; Gangnery, Aline; Grouhel-Pellouin, Anne et al.</t>
        </is>
      </c>
      <c r="AS212" s="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row>
    <row r="213">
      <c r="A213" t="inlineStr">
        <is>
          <t>Sasikumar, G. &amp; Krishnakumar, P. K.</t>
        </is>
      </c>
      <c r="B213" t="inlineStr">
        <is>
          <t>Aquaculture planning for suspended bivalve farming systems: The integration of physiological response of green mussel with environmental variability in site selection</t>
        </is>
      </c>
      <c r="C213" t="inlineStr">
        <is>
          <t>Ecological Indicators</t>
        </is>
      </c>
      <c r="D213" t="n">
        <v>11</v>
      </c>
      <c r="F213" t="inlineStr">
        <is>
          <t>734-740</t>
        </is>
      </c>
      <c r="G213" t="n">
        <v>2011</v>
      </c>
      <c r="H213" t="inlineStr">
        <is>
          <t>Elsevier</t>
        </is>
      </c>
      <c r="I213"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213" t="inlineStr">
        <is>
          <t>Protocol (CI-based site-screening) plus ambient WQ characterisation</t>
        </is>
      </c>
      <c r="K213" t="inlineStr">
        <is>
          <t>Partial — methodologically clean two-site contrast; WQ measurements are short-duration but established.</t>
        </is>
      </c>
      <c r="L213" t="inlineStr">
        <is>
          <t>Yes — CI sampling + simple WQ is farmer-feasible.</t>
        </is>
      </c>
      <c r="M213" t="inlineStr">
        <is>
          <t>Yes</t>
        </is>
      </c>
      <c r="N213" t="inlineStr">
        <is>
          <t>Standard mussel sampling + dissection (gravimetric/proximate composition); CTD/multiprobe; chl-a fluorometer</t>
        </is>
      </c>
      <c r="O213" t="inlineStr">
        <is>
          <t>Low — primarily field labour + basic lab</t>
        </is>
      </c>
      <c r="P213" t="inlineStr">
        <is>
          <t>Multi-season</t>
        </is>
      </c>
      <c r="Q213" t="inlineStr">
        <is>
          <t>Two-site comparison; CI vs environmental gradient regression</t>
        </is>
      </c>
      <c r="R213" t="inlineStr">
        <is>
          <t>No — Paywalled (Elsevier)</t>
        </is>
      </c>
      <c r="S213" t="inlineStr">
        <is>
          <t>Abstract + Methods (fetched)</t>
        </is>
      </c>
      <c r="T213" t="inlineStr">
        <is>
          <t>https://doi.org/10.1016/j.ecolind.2010.06.008</t>
        </is>
      </c>
      <c r="V213" t="inlineStr">
        <is>
          <t>Original list</t>
        </is>
      </c>
      <c r="W213" s="9" t="inlineStr">
        <is>
          <t>3 — Partnership</t>
        </is>
      </c>
      <c r="X213" t="inlineStr">
        <is>
          <t>Mollusk</t>
        </is>
      </c>
      <c r="Y213" t="inlineStr">
        <is>
          <t>Water Quality</t>
        </is>
      </c>
      <c r="Z213" t="inlineStr">
        <is>
          <t>WQ 2.1.1 — Chlorophyll-a</t>
        </is>
      </c>
      <c r="AA213" t="inlineStr">
        <is>
          <t>Tropical</t>
        </is>
      </c>
      <c r="AB213" t="inlineStr">
        <is>
          <t>Green mussel (Perna viridis)</t>
        </is>
      </c>
      <c r="AC213" t="inlineStr">
        <is>
          <t>Longline / suspended</t>
        </is>
      </c>
      <c r="AD213" t="inlineStr">
        <is>
          <t>Multi-site (2 candidate sites)</t>
        </is>
      </c>
      <c r="AE213" t="inlineStr">
        <is>
          <t>Variable / seasonal</t>
        </is>
      </c>
      <c r="AF213" t="inlineStr">
        <is>
          <t>Monoculture</t>
        </is>
      </c>
      <c r="AG213" t="inlineStr">
        <is>
          <t>Bivalve performance / condition index, Water chemistry</t>
        </is>
      </c>
      <c r="AH213" t="inlineStr">
        <is>
          <t>Not algae-specific</t>
        </is>
      </c>
      <c r="AI213" t="inlineStr">
        <is>
          <t>Shallow nearshore (2–10 m)</t>
        </is>
      </c>
      <c r="AJ213" t="inlineStr">
        <is>
          <t>Mixed exposure</t>
        </is>
      </c>
      <c r="AK213" s="16" t="inlineStr">
        <is>
          <t>To use mussel Condition Index (CI) as an integrative environmental bioindicator when choosing between farm sites, sample mussels and water monthly at candidate sites (for example one with strong riverine influence and one without) over a year. Measure the environment - temperature, salinity, DO and pH by multiprobe; chlorophyll-a by spectrophotometry after acetone extraction; and seston as suspended particulate matter and particulate organic and inorganic matter by gravimetry - deriving food quantity/quality ratios (chl-a/POM, POM/SPM). Compute CI for a fixed size class as dry soft-tissue weight divided by internal shell-cavity capacity, times 1000, and classify each month as high or low relative to the annual mean. Reduce the environmental variables with PCA and relate them to CI with stepwise multiple regression and discriminant analysis to identify which drivers - and therefore which site - best support mussel condition.</t>
        </is>
      </c>
      <c r="AL213" s="17" t="inlineStr">
        <is>
          <t>High</t>
        </is>
      </c>
      <c r="AM213" s="18" t="inlineStr">
        <is>
          <t>sasikumar_2011</t>
        </is>
      </c>
      <c r="AN213" s="19" t="n"/>
      <c r="AO213" s="19" t="n"/>
      <c r="AP213" s="19" t="n"/>
      <c r="AQ213" s="16" t="inlineStr">
        <is>
          <t>Mussel Condition Index for Farm-Site Selection</t>
        </is>
      </c>
      <c r="AR213" s="16" t="inlineStr">
        <is>
          <t>Sasikumar, Geetha; Krishnakumar, P K</t>
        </is>
      </c>
      <c r="AS213" s="16"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row>
    <row r="214">
      <c r="A214" t="inlineStr">
        <is>
          <t>Gernez, P., et al.</t>
        </is>
      </c>
      <c r="B214" t="inlineStr">
        <is>
          <t>Shellfish aquaculture from space: potential of Sentinel-2 to monitor tide-driven changes in turbidity, chlorophyll concentration and oyster physiological response at the scale of an oyster farm</t>
        </is>
      </c>
      <c r="C214" t="inlineStr">
        <is>
          <t>Frontiers in Marine Science</t>
        </is>
      </c>
      <c r="D214" t="n">
        <v>4</v>
      </c>
      <c r="F214" t="inlineStr">
        <is>
          <t>137 (1-15)</t>
        </is>
      </c>
      <c r="G214" t="n">
        <v>2017</v>
      </c>
      <c r="H214" t="inlineStr">
        <is>
          <t>Frontiers Media</t>
        </is>
      </c>
      <c r="I214"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214" t="inlineStr">
        <is>
          <t>Protocol (satellite remote sensing + atmospheric correction + EO-to-bivalve physiology coupling)</t>
        </is>
      </c>
      <c r="K214" t="inlineStr">
        <is>
          <t>Yes — operational satellite product validated against in-situ data; 20-m resolution adequate for farm-scale within-site variability.</t>
        </is>
      </c>
      <c r="L214" t="inlineStr">
        <is>
          <t>Partial — once products are produced, growers can use dashboards; producing the products requires RS expertise.</t>
        </is>
      </c>
      <c r="M214" t="inlineStr">
        <is>
          <t>Yes</t>
        </is>
      </c>
      <c r="N214" t="inlineStr">
        <is>
          <t>Sentinel-2A/B (free ESA Copernicus); SWIR-based atmospheric correction (Vanhellemont &amp; Ruddick 2015); shellfish DEB-style physiology model</t>
        </is>
      </c>
      <c r="O214" t="inlineStr">
        <is>
          <t>Low (free imagery) – Medium (specialist processing)</t>
        </is>
      </c>
      <c r="P214" t="inlineStr">
        <is>
          <t>Continuous (5-day revisit, tide-resolving with composite-cycle binning)</t>
        </is>
      </c>
      <c r="Q214" t="inlineStr">
        <is>
          <t>Composite tidal-cycle binning; spatial mapping; in-situ validation regressions</t>
        </is>
      </c>
      <c r="R214" t="inlineStr">
        <is>
          <t>Yes — Open access (Frontiers, CC-BY)</t>
        </is>
      </c>
      <c r="S214" t="inlineStr">
        <is>
          <t>Abstract + Methods (fetched)</t>
        </is>
      </c>
      <c r="T214" t="inlineStr">
        <is>
          <t>https://doi.org/10.3389/fmars.2017.00137</t>
        </is>
      </c>
      <c r="U214" t="inlineStr">
        <is>
          <t>Sentinel-2 is free and operational, which makes this approach highly scalable.</t>
        </is>
      </c>
      <c r="V214" t="inlineStr">
        <is>
          <t>Original list</t>
        </is>
      </c>
      <c r="W214" t="inlineStr">
        <is>
          <t>3 — Partnership</t>
        </is>
      </c>
      <c r="X214" t="inlineStr">
        <is>
          <t>Mollusk</t>
        </is>
      </c>
      <c r="Y214" t="inlineStr">
        <is>
          <t>Water Quality</t>
        </is>
      </c>
      <c r="Z214" t="inlineStr">
        <is>
          <t>WQ 2.1.1 — Chlorophyll-a</t>
        </is>
      </c>
      <c r="AA214" t="inlineStr">
        <is>
          <t>Temperate Atlantic</t>
        </is>
      </c>
      <c r="AB214" t="inlineStr">
        <is>
          <t>Pacific oyster (Crassostrea / Magallana gigas)</t>
        </is>
      </c>
      <c r="AC214" t="inlineStr">
        <is>
          <t>Intertidal table</t>
        </is>
      </c>
      <c r="AD214" t="inlineStr">
        <is>
          <t>Single farm</t>
        </is>
      </c>
      <c r="AE214" t="inlineStr">
        <is>
          <t>Turbid (visual methods limited)</t>
        </is>
      </c>
      <c r="AF214" t="inlineStr">
        <is>
          <t>Monoculture</t>
        </is>
      </c>
      <c r="AG214" t="inlineStr">
        <is>
          <t>Remote sensing</t>
        </is>
      </c>
      <c r="AH214" t="inlineStr">
        <is>
          <t>Not algae-specific</t>
        </is>
      </c>
      <c r="AI214" t="inlineStr">
        <is>
          <t>Intertidal / very shallow (&lt; 2 m)</t>
        </is>
      </c>
      <c r="AJ214" t="inlineStr">
        <is>
          <t>Sheltered</t>
        </is>
      </c>
      <c r="AK214" s="16" t="inlineStr">
        <is>
          <t>To monitor turbidity, chlorophyll-a and even oyster feeding conditions across a farming bay from satellite, pair in-situ bio-optical measurements with Sentinel-2 imagery. In the field, measure above-water reflectance with radiometers plus water samples for turbidity, suspended particulate matter (gravimetric on GF/F) and chlorophyll-a (HPLC pigments) to calibrate and validate the retrieval. Atmospherically correct the imagery for turbid water (for example the ACOLITE SWIR method) and apply red/red-edge/near-infrared band algorithms to map SPM and chl-a; because these vary strongly with the tide, sort scenes by tidal stage into neap and spring composites. Then convert the mapped SPM and chl-a per pixel into oyster clearance rate (a known non-linear function of SPM) and chlorophyll consumption to show where and when high turbidity would suppress feeding.</t>
        </is>
      </c>
      <c r="AL214" s="17" t="inlineStr">
        <is>
          <t>High</t>
        </is>
      </c>
      <c r="AM214" s="18" t="inlineStr">
        <is>
          <t>gernez_2017</t>
        </is>
      </c>
      <c r="AN214" s="19" t="n"/>
      <c r="AO214" s="19" t="n"/>
      <c r="AP214" s="19" t="n"/>
      <c r="AQ214" s="16" t="inlineStr">
        <is>
          <t>Shellfish-Bay Water Quality from Sentinel-2 (Turbidity, Chlorophyll, Feeding)</t>
        </is>
      </c>
      <c r="AR214" s="16" t="inlineStr">
        <is>
          <t>Gernez, Pierre; Doxaran, David; Barillé, Laurent</t>
        </is>
      </c>
      <c r="AS214" s="16"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row>
    <row r="215">
      <c r="A215" t="inlineStr">
        <is>
          <t>Wu, S., et al.</t>
        </is>
      </c>
      <c r="B215" t="inlineStr">
        <is>
          <t>Multiplexed printed sensors for in situ monitoring in bivalve aquaculture</t>
        </is>
      </c>
      <c r="C215" t="inlineStr">
        <is>
          <t>Nanoscale</t>
        </is>
      </c>
      <c r="D215" t="n">
        <v>14</v>
      </c>
      <c r="E215" t="inlineStr">
        <is>
          <t>43</t>
        </is>
      </c>
      <c r="F215" t="inlineStr">
        <is>
          <t>16110-16119</t>
        </is>
      </c>
      <c r="G215" t="n">
        <v>2022</v>
      </c>
      <c r="H215" t="inlineStr">
        <is>
          <t>Royal Society of Chemistry</t>
        </is>
      </c>
      <c r="I215" t="inlineStr">
        <is>
          <t>Sensor-development paper presenting a thin, flexible, multiplexed sensor tag for attachment to bivalves. Three co-located sensing modalities: (i) dissolved-oxygen electrochemical sensor (0.5–6 ppm range), (ii) salinity sensor (4–40 g kg⁻¹ range), (iii) curvature/strain sensor based on electrodeposited semiconducting fibers, resolving oyster gape down to sub-mm. Fabricated by low-cost printed-electronics techniques. DO + salinity ranges chosen to match bivalve-farm-relevant conditions. Maps to MEL WQ 1.2.1 (DO + salinity) — methodology-development paper.</t>
        </is>
      </c>
      <c r="J215" t="inlineStr">
        <is>
          <t>Protocol (sensor design, fabrication, and bench/aquarium-scale characterisation)</t>
        </is>
      </c>
      <c r="K215" t="inlineStr">
        <is>
          <t>Partial — DO and salinity sensor ranges are bench-validated against standards; sea-deployment performance is not reported in the published abstract/methods snippets and would need to be established before operational MEL use.</t>
        </is>
      </c>
      <c r="L215" t="inlineStr">
        <is>
          <t>Partial — once the platform is sea-validated, low-cost tags could be deployed by trained farmers.</t>
        </is>
      </c>
      <c r="M215" t="inlineStr">
        <is>
          <t>Yes (sensor development requires research-grade fabrication facility)</t>
        </is>
      </c>
      <c r="N215" t="inlineStr">
        <is>
          <t>Printed electrochemical DO + salinity electrodes; electrodeposited semiconducting fibre curvature/strain sensor; multiplexed PCB; portable readout</t>
        </is>
      </c>
      <c r="O215" t="inlineStr">
        <is>
          <t>Low (per-tag, once developed) – High (R&amp;D fabrication setup)</t>
        </is>
      </c>
      <c r="P215" t="inlineStr">
        <is>
          <t>Continuous (in-situ tag deployment, intended)</t>
        </is>
      </c>
      <c r="Q215" t="inlineStr">
        <is>
          <t>Calibration regressions vs reference sensors; range/linearity/sensitivity characterisation</t>
        </is>
      </c>
      <c r="R215" t="inlineStr">
        <is>
          <t>Yes — Open access via UC eScholarship deposit; journal article paywalled</t>
        </is>
      </c>
      <c r="S215" t="inlineStr">
        <is>
          <t>Abstract + Methods (fetched)</t>
        </is>
      </c>
      <c r="T215" t="inlineStr">
        <is>
          <t>https://doi.org/10.1039/d2nr04382c</t>
        </is>
      </c>
      <c r="U215" t="inlineStr">
        <is>
          <t>A printed in-situ sensor platform, still at development stage - no sea-deployment performance reported yet.</t>
        </is>
      </c>
      <c r="V215" t="inlineStr">
        <is>
          <t>Original list</t>
        </is>
      </c>
      <c r="W215" s="9" t="inlineStr">
        <is>
          <t>3 — Partnership</t>
        </is>
      </c>
      <c r="X215" t="inlineStr">
        <is>
          <t>Mollusk</t>
        </is>
      </c>
      <c r="Y215" t="inlineStr">
        <is>
          <t>Water Quality</t>
        </is>
      </c>
      <c r="Z215" t="inlineStr">
        <is>
          <t>WQ 1.2.1 — Dissolved oxygen</t>
        </is>
      </c>
      <c r="AA215" t="inlineStr">
        <is>
          <t>Cross-zone / global (methodology paper)</t>
        </is>
      </c>
      <c r="AB215" t="inlineStr">
        <is>
          <t>Multi-species / mixed (oyster gape sensor specified)</t>
        </is>
      </c>
      <c r="AC215" t="inlineStr">
        <is>
          <t>Not specified (sensor-development paper)</t>
        </is>
      </c>
      <c r="AD215" t="inlineStr">
        <is>
          <t>Bench / sensor-development</t>
        </is>
      </c>
      <c r="AE215" t="inlineStr">
        <is>
          <t>Not site-specific</t>
        </is>
      </c>
      <c r="AF215" t="inlineStr">
        <is>
          <t>Monoculture</t>
        </is>
      </c>
      <c r="AG215" t="inlineStr">
        <is>
          <t>Sensor / wearable tag, Water chemistry</t>
        </is>
      </c>
      <c r="AH215" t="inlineStr">
        <is>
          <t>Not algae-specific</t>
        </is>
      </c>
      <c r="AI215" t="inlineStr">
        <is>
          <t>Not depth-specific</t>
        </is>
      </c>
      <c r="AJ215" t="inlineStr">
        <is>
          <t>Not exposure-specific</t>
        </is>
      </c>
      <c r="AM215" s="18" t="inlineStr">
        <is>
          <t>wu_2022</t>
        </is>
      </c>
      <c r="AN215" s="19" t="n"/>
      <c r="AO215" s="19" t="n"/>
      <c r="AP215" s="19" t="n"/>
      <c r="AR215" s="16" t="inlineStr">
        <is>
          <t>Wu, Shuo-En; Phongphaew, Napasorn; Zhai, Yichen; Yao, Lulu; Hsu, Hsun-Hao; Shiller, Alan; Azoulay, Jason D; Ng, Tse Nga</t>
        </is>
      </c>
      <c r="AS215" s="16" t="inlineStr">
        <is>
          <t>Rule 10 caveat: the available abstract and introduction describe a sensor-development paper, explicitly framed as 'platform for aquaculture studies', without yet reporting sea-deployment performance. Retaining per the methodology-paper precedent (cf. Outinen 2019 / R106) because (a) DO and salinity ranges are matched to bivalve-farm conditions, (b) the gape sensor targets oyster behavior in-farm. v1.4 log: a 'Sensor / wearable tag' entry would be useful in Method Category vocab. Companion to the broader open-source bivalve-tag literature (Burnett &amp; Carrington open-source review, 2022).</t>
        </is>
      </c>
    </row>
    <row r="216">
      <c r="A216" t="inlineStr">
        <is>
          <t>George, M. N., et al.</t>
        </is>
      </c>
      <c r="B216" t="inlineStr">
        <is>
          <t>Microscale pH and dissolved oxygen fluctuations within mussel aggregations and their implications for mussel attachment and raft aquaculture</t>
        </is>
      </c>
      <c r="C216" t="inlineStr">
        <is>
          <t>Journal of Shellfish Research</t>
        </is>
      </c>
      <c r="D216" t="n">
        <v>38</v>
      </c>
      <c r="E216" t="inlineStr">
        <is>
          <t>3</t>
        </is>
      </c>
      <c r="F216" t="inlineStr">
        <is>
          <t>795-809</t>
        </is>
      </c>
      <c r="G216" t="n">
        <v>2019</v>
      </c>
      <c r="H216" t="inlineStr">
        <is>
          <t>National Shellfisheries Association</t>
        </is>
      </c>
      <c r="I216"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216" t="inlineStr">
        <is>
          <t>Protocol (in-situ pH + DO microsensor deployment + paired lab plaque curing experiments)</t>
        </is>
      </c>
      <c r="K216" t="inlineStr">
        <is>
          <t>Partial for MEL purposes — DO logging is methodologically robust and useful as a WQ 1.2.1 approach; the paper's primary deliverable (plaque-curing chemistry) sits outside the MEL indicator set.</t>
        </is>
      </c>
      <c r="L216" t="inlineStr">
        <is>
          <t>Partial — sonde deployment + maintenance is feasible for trained farmers; Durafet pH calibration is more specialist.</t>
        </is>
      </c>
      <c r="M216" t="inlineStr">
        <is>
          <t>Yes</t>
        </is>
      </c>
      <c r="N216" t="inlineStr">
        <is>
          <t>Durafet III pH electrode + Honeywell DL5000 DO probe; UDA2182 analyzer; Lascar 4–20 mA logger; 12-V AGM battery</t>
        </is>
      </c>
      <c r="O216" t="inlineStr">
        <is>
          <t>Medium — sensor + logger ~$2–3K per node; multiple nodes for vertical + within-aggregation array</t>
        </is>
      </c>
      <c r="P216" t="inlineStr">
        <is>
          <t>Multi-season (hourly logging across farming cycle)</t>
        </is>
      </c>
      <c r="Q216" t="inlineStr">
        <is>
          <t>Time-series; correlations between pH and DO; threshold-exceedance event extraction</t>
        </is>
      </c>
      <c r="R216" t="inlineStr">
        <is>
          <t>No — Paywalled (BioOne / NSA)</t>
        </is>
      </c>
      <c r="S216" t="inlineStr">
        <is>
          <t>Abstract + Methods (fetched)</t>
        </is>
      </c>
      <c r="T216" t="inlineStr">
        <is>
          <t>https://doi.org/10.2983/035.038.0329</t>
        </is>
      </c>
      <c r="U216" t="inlineStr">
        <is>
          <t>Captures the extreme acidification and hypoxia the animals actually experience within clumps, beyond ambient readings.</t>
        </is>
      </c>
      <c r="V216" t="inlineStr">
        <is>
          <t>Original list</t>
        </is>
      </c>
      <c r="W216" s="9" t="inlineStr">
        <is>
          <t>3 — Partnership</t>
        </is>
      </c>
      <c r="X216" t="inlineStr">
        <is>
          <t>Mollusk</t>
        </is>
      </c>
      <c r="Y216" t="inlineStr">
        <is>
          <t>Water Quality</t>
        </is>
      </c>
      <c r="Z216" t="inlineStr">
        <is>
          <t>WQ 1.2.1 — Dissolved oxygen</t>
        </is>
      </c>
      <c r="AA216" t="inlineStr">
        <is>
          <t>Temperate Pacific</t>
        </is>
      </c>
      <c r="AB216" t="inlineStr">
        <is>
          <t>Bay mussel (Mytilus trossulus)</t>
        </is>
      </c>
      <c r="AC216" t="inlineStr">
        <is>
          <t>Raft / hanging rope</t>
        </is>
      </c>
      <c r="AD216" t="inlineStr">
        <is>
          <t>Single farm</t>
        </is>
      </c>
      <c r="AE216" t="inlineStr">
        <is>
          <t>Variable / seasonal</t>
        </is>
      </c>
      <c r="AF216" t="inlineStr">
        <is>
          <t>Monoculture</t>
        </is>
      </c>
      <c r="AG216" t="inlineStr">
        <is>
          <t>Water chemistry, In-situ sensors</t>
        </is>
      </c>
      <c r="AH216" t="inlineStr">
        <is>
          <t>Not algae-specific</t>
        </is>
      </c>
      <c r="AI216" t="inlineStr">
        <is>
          <t>Shallow nearshore (2–10 m)</t>
        </is>
      </c>
      <c r="AJ216" t="inlineStr">
        <is>
          <t>Sheltered</t>
        </is>
      </c>
      <c r="AK216" s="16" t="inlineStr">
        <is>
          <t>To characterise the pH and dissolved-oxygen conditions a raft mussel crop actually experiences, suspend water-quality sondes (logging temperature, salinity, pH, DO and chlorophyll) at more than one depth (for example 1 and 7 m) in the centre of the raft and log hourly over an extended period, calibrating monthly. To capture the microenvironment inside mussel clumps, embed a pH electrode and an oxygen probe in the centre of mesh bags of mussels hung beside the sondes. Test season and depth effects with two-way ANOVA (rank-transformed), and run a threshold/excursion analysis - counting sustained drops below critical pH or DO limits (for example two consecutive hours below a set threshold) and comparing their frequency and duration across season and depth. This captures both ambient conditions and the more extreme acidification and hypoxia excursions the animals endure within aggregations.</t>
        </is>
      </c>
      <c r="AL216" s="17" t="inlineStr">
        <is>
          <t>High</t>
        </is>
      </c>
      <c r="AM216" s="18" t="inlineStr">
        <is>
          <t>george_2019</t>
        </is>
      </c>
      <c r="AN216" s="19" t="n"/>
      <c r="AO216" s="19" t="n"/>
      <c r="AP216" s="19" t="n"/>
      <c r="AQ216" s="16" t="inlineStr">
        <is>
          <t>Microscale pH &amp; Oxygen Inside Mussel Aggregations</t>
        </is>
      </c>
      <c r="AR216" s="16" t="inlineStr">
        <is>
          <t>George, Matthew N; Andino, Jessie; Huie, Jonathan; Carrington, Emily</t>
        </is>
      </c>
      <c r="AS216" s="16"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row>
    <row r="217">
      <c r="A217" t="inlineStr">
        <is>
          <t>Nizzoli, D., et al.</t>
        </is>
      </c>
      <c r="B217" t="inlineStr">
        <is>
          <t>Oxygen and ammonium dynamics during a farming cycle of the bivalve Tapes philippinarum</t>
        </is>
      </c>
      <c r="C217" t="inlineStr">
        <is>
          <t>Hydrobiologia</t>
        </is>
      </c>
      <c r="D217" t="n">
        <v>587</v>
      </c>
      <c r="E217" t="inlineStr">
        <is>
          <t>1</t>
        </is>
      </c>
      <c r="F217" t="inlineStr">
        <is>
          <t>25-36</t>
        </is>
      </c>
      <c r="G217" t="n">
        <v>2007</v>
      </c>
      <c r="H217" t="inlineStr">
        <is>
          <t>Springer</t>
        </is>
      </c>
      <c r="I217" t="inlineStr">
        <is>
          <t>Maps to WQ 1.1.2 — Rate of denitrification. Candidate split from parent protocol 'nizzoli_2007' (multi-indicator source; not yet fully read for per-indicator adjudication). Standalone-candidate - match quality and robustness-guard decision to be confirmed at generation.</t>
        </is>
      </c>
      <c r="J217" t="inlineStr">
        <is>
          <t>Protocol (paired benthic incubation across farming cycle)</t>
        </is>
      </c>
      <c r="K217" t="inlineStr">
        <is>
          <t>Standalone-candidate (per-indicator adequacy to be confirmed at generation). Parent adequacy note: Yes — paired farm-vs-control sediment-core incubations with standard solute-flux methodology.</t>
        </is>
      </c>
      <c r="L217" t="inlineStr">
        <is>
          <t>No — laboratory core incubation is research-only.</t>
        </is>
      </c>
      <c r="M217" t="inlineStr">
        <is>
          <t>Yes</t>
        </is>
      </c>
      <c r="O217" t="inlineStr">
        <is>
          <t>Medium — coring + incubation lab; standard chemistry</t>
        </is>
      </c>
      <c r="P217" t="inlineStr">
        <is>
          <t>Multi-season (farming-cycle scale, 2–3 yr cohort)</t>
        </is>
      </c>
      <c r="R217" t="inlineStr">
        <is>
          <t>No — Paywalled (Springer)</t>
        </is>
      </c>
      <c r="S217" t="inlineStr">
        <is>
          <t>Abstract + Methods (fetched)</t>
        </is>
      </c>
      <c r="T217" t="inlineStr">
        <is>
          <t>https://doi.org/10.1007/s10750-007-0683-9</t>
        </is>
      </c>
      <c r="V217" t="inlineStr">
        <is>
          <t>Original list</t>
        </is>
      </c>
      <c r="W217" t="inlineStr">
        <is>
          <t>2 — Researcher</t>
        </is>
      </c>
      <c r="X217" t="inlineStr">
        <is>
          <t>Mollusk</t>
        </is>
      </c>
      <c r="Y217" t="inlineStr">
        <is>
          <t>Water Quality</t>
        </is>
      </c>
      <c r="Z217" t="inlineStr">
        <is>
          <t>WQ 1.1.2 — Rate of denitrification</t>
        </is>
      </c>
      <c r="AA217" t="inlineStr">
        <is>
          <t>Temperate Mediterranean</t>
        </is>
      </c>
      <c r="AB217" t="inlineStr">
        <is>
          <t>Manila clam (Tapes / Ruditapes philippinarum)</t>
        </is>
      </c>
      <c r="AC217" t="inlineStr">
        <is>
          <t>Bottom culture (seeded clam beds)</t>
        </is>
      </c>
      <c r="AD217" t="inlineStr">
        <is>
          <t>Single bay</t>
        </is>
      </c>
      <c r="AE217" t="inlineStr">
        <is>
          <t>Variable / seasonal</t>
        </is>
      </c>
      <c r="AF217" t="inlineStr">
        <is>
          <t>Monoculture</t>
        </is>
      </c>
      <c r="AG217" t="inlineStr">
        <is>
          <t>Sediment sampling, Benthic flux incubation, Water chemistry</t>
        </is>
      </c>
      <c r="AH217" t="inlineStr">
        <is>
          <t>Not algae-specific</t>
        </is>
      </c>
      <c r="AI217" t="inlineStr">
        <is>
          <t>Shallow nearshore (2–10 m)</t>
        </is>
      </c>
      <c r="AJ217" t="inlineStr">
        <is>
          <t>Sheltered</t>
        </is>
      </c>
      <c r="AK217" s="16" t="n"/>
      <c r="AL217" s="17" t="inlineStr">
        <is>
          <t>Med</t>
        </is>
      </c>
      <c r="AM217" s="18" t="inlineStr">
        <is>
          <t>nizzoli_2007_wq112</t>
        </is>
      </c>
      <c r="AN217" s="19" t="n"/>
      <c r="AO217" s="19" t="n"/>
      <c r="AP217" s="19" t="n"/>
      <c r="AQ217" s="16" t="inlineStr">
        <is>
          <t>Denitrification-rate measurement — Mollusk</t>
        </is>
      </c>
      <c r="AR217" s="16" t="inlineStr">
        <is>
          <t>Nizzoli, Daniele; Bartoli, Marco; Viaroli, Pierluigi</t>
        </is>
      </c>
      <c r="AS217"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  |  Migration (one-indicator-per-row, 2026-09-04): split from nizzoli_2007 -&gt; {nizzoli_2007_wq112, nizzoli_2007_wq121, nizzoli_2007_hb141}. This row = nizzoli_2007_wq112 (WQ 1.1.2 — Rate of denitrification). Candidate: AK/N/Q blanked and I/K/W/O/P provisional; per-indicator method text, tier/cost/effort and match adjudication to be finalised at generation. Combined parent I/AK/N/Q retained in v37 (pre-split).</t>
        </is>
      </c>
    </row>
    <row r="218">
      <c r="A218" s="21" t="inlineStr">
        <is>
          <t>Nizzoli, D., et al.</t>
        </is>
      </c>
      <c r="B218" s="21" t="inlineStr">
        <is>
          <t>Oxygen and ammonium dynamics during a farming cycle of the bivalve Tapes philippinarum</t>
        </is>
      </c>
      <c r="C218" s="21" t="inlineStr">
        <is>
          <t>Hydrobiologia</t>
        </is>
      </c>
      <c r="D218" s="21" t="n">
        <v>587</v>
      </c>
      <c r="E218" s="21" t="inlineStr">
        <is>
          <t>1</t>
        </is>
      </c>
      <c r="F218" s="21" t="inlineStr">
        <is>
          <t>25-36</t>
        </is>
      </c>
      <c r="G218" s="21" t="n">
        <v>2007</v>
      </c>
      <c r="H218" s="21" t="inlineStr">
        <is>
          <t>Springer</t>
        </is>
      </c>
      <c r="I218" s="21" t="inlineStr">
        <is>
          <t>Maps to WQ 1.2.1 — Dissolved oxygen. Candidate split from parent protocol 'nizzoli_2007' (multi-indicator source; not yet fully read for per-indicator adjudication). Standalone-candidate - match quality and robustness-guard decision to be confirmed at generation.</t>
        </is>
      </c>
      <c r="J218" s="21" t="inlineStr">
        <is>
          <t>Protocol (paired benthic incubation across farming cycle)</t>
        </is>
      </c>
      <c r="K218" s="21" t="inlineStr">
        <is>
          <t>Standalone-candidate (per-indicator adequacy to be confirmed at generation). Parent adequacy note: Yes — paired farm-vs-control sediment-core incubations with standard solute-flux methodology.</t>
        </is>
      </c>
      <c r="L218" s="21" t="inlineStr">
        <is>
          <t>No — laboratory core incubation is research-only.</t>
        </is>
      </c>
      <c r="M218" s="21" t="inlineStr">
        <is>
          <t>Yes</t>
        </is>
      </c>
      <c r="N218" s="21" t="n"/>
      <c r="O218" s="21" t="inlineStr">
        <is>
          <t>Medium — coring + incubation lab; standard chemistry</t>
        </is>
      </c>
      <c r="P218" s="21" t="inlineStr">
        <is>
          <t>Multi-season (farming-cycle scale, 2–3 yr cohort)</t>
        </is>
      </c>
      <c r="Q218" s="21" t="n"/>
      <c r="R218" s="21" t="inlineStr">
        <is>
          <t>No — Paywalled (Springer)</t>
        </is>
      </c>
      <c r="S218" s="21" t="inlineStr">
        <is>
          <t>Abstract + Methods (fetched)</t>
        </is>
      </c>
      <c r="T218" s="21" t="inlineStr">
        <is>
          <t>https://doi.org/10.1007/s10750-007-0683-9</t>
        </is>
      </c>
      <c r="U218" s="21" t="n"/>
      <c r="V218" s="21" t="inlineStr">
        <is>
          <t>Original list</t>
        </is>
      </c>
      <c r="W218" s="21" t="inlineStr">
        <is>
          <t>2 — Researcher</t>
        </is>
      </c>
      <c r="X218" s="21" t="inlineStr">
        <is>
          <t>Mollusk</t>
        </is>
      </c>
      <c r="Y218" s="21" t="inlineStr">
        <is>
          <t>Water Quality</t>
        </is>
      </c>
      <c r="Z218" s="21" t="inlineStr">
        <is>
          <t>WQ 1.2.1 — Dissolved oxygen</t>
        </is>
      </c>
      <c r="AA218" s="21" t="inlineStr">
        <is>
          <t>Temperate Mediterranean</t>
        </is>
      </c>
      <c r="AB218" s="21" t="inlineStr">
        <is>
          <t>Manila clam (Tapes / Ruditapes philippinarum)</t>
        </is>
      </c>
      <c r="AC218" s="21" t="inlineStr">
        <is>
          <t>Bottom culture (seeded clam beds)</t>
        </is>
      </c>
      <c r="AD218" s="21" t="inlineStr">
        <is>
          <t>Single bay</t>
        </is>
      </c>
      <c r="AE218" s="21" t="inlineStr">
        <is>
          <t>Variable / seasonal</t>
        </is>
      </c>
      <c r="AF218" s="21" t="inlineStr">
        <is>
          <t>Monoculture</t>
        </is>
      </c>
      <c r="AG218" s="21" t="inlineStr">
        <is>
          <t>Sediment sampling, Benthic flux incubation, Water chemistry</t>
        </is>
      </c>
      <c r="AH218" s="21" t="inlineStr">
        <is>
          <t>Not algae-specific</t>
        </is>
      </c>
      <c r="AI218" s="21" t="inlineStr">
        <is>
          <t>Shallow nearshore (2–10 m)</t>
        </is>
      </c>
      <c r="AJ218" s="21" t="inlineStr">
        <is>
          <t>Sheltered</t>
        </is>
      </c>
      <c r="AK218" s="16" t="n"/>
      <c r="AL218" s="17" t="inlineStr">
        <is>
          <t>Med</t>
        </is>
      </c>
      <c r="AM218" s="18" t="inlineStr">
        <is>
          <t>nizzoli_2007_wq121</t>
        </is>
      </c>
      <c r="AN218" s="19" t="n"/>
      <c r="AO218" s="19" t="n"/>
      <c r="AP218" s="19" t="n"/>
      <c r="AQ218" s="16" t="inlineStr">
        <is>
          <t>Dissolved-oxygen monitoring — Mollusk</t>
        </is>
      </c>
      <c r="AR218" s="16" t="inlineStr">
        <is>
          <t>Nizzoli, Daniele; Bartoli, Marco; Viaroli, Pierluigi</t>
        </is>
      </c>
      <c r="AS218"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  |  Migration (one-indicator-per-row, 2026-09-04): split from nizzoli_2007 -&gt; {nizzoli_2007_wq112, nizzoli_2007_wq121, nizzoli_2007_hb141}. This row = nizzoli_2007_wq121 (WQ 1.2.1 — Dissolved oxygen). Candidate: AK/N/Q blanked and I/K/W/O/P provisional; per-indicator method text, tier/cost/effort and match adjudication to be finalised at generation. Combined parent I/AK/N/Q retained in v37 (pre-split).</t>
        </is>
      </c>
    </row>
    <row r="219">
      <c r="A219" s="21" t="inlineStr">
        <is>
          <t>Nizzoli, D., et al.</t>
        </is>
      </c>
      <c r="B219" s="21" t="inlineStr">
        <is>
          <t>Oxygen and ammonium dynamics during a farming cycle of the bivalve Tapes philippinarum</t>
        </is>
      </c>
      <c r="C219" s="21" t="inlineStr">
        <is>
          <t>Hydrobiologia</t>
        </is>
      </c>
      <c r="D219" s="21" t="n">
        <v>587</v>
      </c>
      <c r="E219" s="21" t="inlineStr">
        <is>
          <t>1</t>
        </is>
      </c>
      <c r="F219" s="21" t="inlineStr">
        <is>
          <t>25-36</t>
        </is>
      </c>
      <c r="G219" s="21" t="n">
        <v>2007</v>
      </c>
      <c r="H219" s="21" t="inlineStr">
        <is>
          <t>Springer</t>
        </is>
      </c>
      <c r="I219" s="21" t="inlineStr">
        <is>
          <t>Maps to H&amp;B 1.4.1 — Sediment. Candidate split from parent protocol 'nizzoli_2007' (multi-indicator source; not yet fully read for per-indicator adjudication). Standalone-candidate - match quality and robustness-guard decision to be confirmed at generation.</t>
        </is>
      </c>
      <c r="J219" s="21" t="inlineStr">
        <is>
          <t>Protocol (paired benthic incubation across farming cycle)</t>
        </is>
      </c>
      <c r="K219" s="21" t="inlineStr">
        <is>
          <t>Standalone-candidate (per-indicator adequacy to be confirmed at generation). Parent adequacy note: Yes — paired farm-vs-control sediment-core incubations with standard solute-flux methodology.</t>
        </is>
      </c>
      <c r="L219" s="21" t="inlineStr">
        <is>
          <t>No — laboratory core incubation is research-only.</t>
        </is>
      </c>
      <c r="M219" s="21" t="inlineStr">
        <is>
          <t>Yes</t>
        </is>
      </c>
      <c r="N219" s="21" t="n"/>
      <c r="O219" s="21" t="inlineStr">
        <is>
          <t>Medium — coring + incubation lab; standard chemistry</t>
        </is>
      </c>
      <c r="P219" s="21" t="inlineStr">
        <is>
          <t>Multi-season (farming-cycle scale, 2–3 yr cohort)</t>
        </is>
      </c>
      <c r="Q219" s="21" t="n"/>
      <c r="R219" s="21" t="inlineStr">
        <is>
          <t>No — Paywalled (Springer)</t>
        </is>
      </c>
      <c r="S219" s="21" t="inlineStr">
        <is>
          <t>Abstract + Methods (fetched)</t>
        </is>
      </c>
      <c r="T219" s="21" t="inlineStr">
        <is>
          <t>https://doi.org/10.1007/s10750-007-0683-9</t>
        </is>
      </c>
      <c r="U219" s="21" t="n"/>
      <c r="V219" s="21" t="inlineStr">
        <is>
          <t>Original list</t>
        </is>
      </c>
      <c r="W219" s="21" t="inlineStr">
        <is>
          <t>2 — Researcher</t>
        </is>
      </c>
      <c r="X219" s="21" t="inlineStr">
        <is>
          <t>Mollusk</t>
        </is>
      </c>
      <c r="Y219" s="21" t="inlineStr">
        <is>
          <t>Habitat &amp; Biodiversity</t>
        </is>
      </c>
      <c r="Z219" s="21" t="inlineStr">
        <is>
          <t>H&amp;B 1.4.1 — Sediment</t>
        </is>
      </c>
      <c r="AA219" s="21" t="inlineStr">
        <is>
          <t>Temperate Mediterranean</t>
        </is>
      </c>
      <c r="AB219" s="21" t="inlineStr">
        <is>
          <t>Manila clam (Tapes / Ruditapes philippinarum)</t>
        </is>
      </c>
      <c r="AC219" s="21" t="inlineStr">
        <is>
          <t>Bottom culture (seeded clam beds)</t>
        </is>
      </c>
      <c r="AD219" s="21" t="inlineStr">
        <is>
          <t>Single bay</t>
        </is>
      </c>
      <c r="AE219" s="21" t="inlineStr">
        <is>
          <t>Variable / seasonal</t>
        </is>
      </c>
      <c r="AF219" s="21" t="inlineStr">
        <is>
          <t>Monoculture</t>
        </is>
      </c>
      <c r="AG219" s="21" t="inlineStr">
        <is>
          <t>Sediment sampling, Benthic flux incubation, Water chemistry</t>
        </is>
      </c>
      <c r="AH219" s="21" t="inlineStr">
        <is>
          <t>Not algae-specific</t>
        </is>
      </c>
      <c r="AI219" s="21" t="inlineStr">
        <is>
          <t>Shallow nearshore (2–10 m)</t>
        </is>
      </c>
      <c r="AJ219" s="21" t="inlineStr">
        <is>
          <t>Sheltered</t>
        </is>
      </c>
      <c r="AK219" s="16" t="n"/>
      <c r="AL219" s="17" t="inlineStr">
        <is>
          <t>Med</t>
        </is>
      </c>
      <c r="AM219" s="18" t="inlineStr">
        <is>
          <t>nizzoli_2007_hb141</t>
        </is>
      </c>
      <c r="AN219" s="19" t="n"/>
      <c r="AO219" s="19" t="n"/>
      <c r="AP219" s="19" t="n"/>
      <c r="AQ219" s="16" t="inlineStr">
        <is>
          <t>Sediment-condition monitoring — Mollusk</t>
        </is>
      </c>
      <c r="AR219" s="16" t="inlineStr">
        <is>
          <t>Nizzoli, Daniele; Bartoli, Marco; Viaroli, Pierluigi</t>
        </is>
      </c>
      <c r="AS219"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  |  Migration (one-indicator-per-row, 2026-09-04): split from nizzoli_2007 -&gt; {nizzoli_2007_wq112, nizzoli_2007_wq121, nizzoli_2007_hb141}. This row = nizzoli_2007_hb141 (H&amp;B 1.4.1 — Sediment). Candidate: AK/N/Q blanked and I/K/W/O/P provisional; per-indicator method text, tier/cost/effort and match adjudication to be finalised at generation. Combined parent I/AK/N/Q retained in v37 (pre-split).</t>
        </is>
      </c>
    </row>
    <row r="220">
      <c r="A220" t="inlineStr">
        <is>
          <t>Ogilvie, S. C., et al.</t>
        </is>
      </c>
      <c r="B220" t="inlineStr">
        <is>
          <t>Phytoplankton biomass associated with mussel farms in Beatrix Bay, New Zealand</t>
        </is>
      </c>
      <c r="C220" t="inlineStr">
        <is>
          <t>Aquaculture</t>
        </is>
      </c>
      <c r="D220" t="n">
        <v>181</v>
      </c>
      <c r="E220" t="inlineStr">
        <is>
          <t>1-2</t>
        </is>
      </c>
      <c r="F220" t="inlineStr">
        <is>
          <t>71-80</t>
        </is>
      </c>
      <c r="G220" t="n">
        <v>2000</v>
      </c>
      <c r="H220" t="inlineStr">
        <is>
          <t>Elsevier</t>
        </is>
      </c>
      <c r="I220"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220" t="inlineStr">
        <is>
          <t>Protocol (paired inside/outside farm chl-a + nutrient survey)</t>
        </is>
      </c>
      <c r="K220" t="inlineStr">
        <is>
          <t>Yes — replicated across 4 farms, full water column, 13-month coverage; standard chl-a + nutrient methodology.</t>
        </is>
      </c>
      <c r="L220" t="inlineStr">
        <is>
          <t>Partial — sample collection is straightforward; lab analyses need partner.</t>
        </is>
      </c>
      <c r="M220" t="inlineStr">
        <is>
          <t>Yes</t>
        </is>
      </c>
      <c r="N220" t="inlineStr">
        <is>
          <t>Niskin/pump sampling at multiple depths; fluorometer/spectrophotometer for chl-a; autoanalyser for DIN/DRP</t>
        </is>
      </c>
      <c r="O220" t="inlineStr">
        <is>
          <t>Low–Medium</t>
        </is>
      </c>
      <c r="P220" t="inlineStr">
        <is>
          <t>Annual (13-month)</t>
        </is>
      </c>
      <c r="Q220" t="inlineStr">
        <is>
          <t>Paired inside-vs-outside contrasts; significance testing across farms and seasons</t>
        </is>
      </c>
      <c r="R220" t="inlineStr">
        <is>
          <t>No — Paywalled (Elsevier)</t>
        </is>
      </c>
      <c r="S220" t="inlineStr">
        <is>
          <t>Abstract + Methods (fetched)</t>
        </is>
      </c>
      <c r="T220" t="inlineStr">
        <is>
          <t>https://doi.org/10.1016/S0044-8486(99)00219-7</t>
        </is>
      </c>
      <c r="V220" t="inlineStr">
        <is>
          <t>Original list</t>
        </is>
      </c>
      <c r="W220" s="9" t="inlineStr">
        <is>
          <t>3 — Partnership</t>
        </is>
      </c>
      <c r="X220" t="inlineStr">
        <is>
          <t>Mollusk</t>
        </is>
      </c>
      <c r="Y220" t="inlineStr">
        <is>
          <t>Water Quality</t>
        </is>
      </c>
      <c r="Z220" t="inlineStr">
        <is>
          <t>WQ 2.1.1 — Chlorophyll-a</t>
        </is>
      </c>
      <c r="AA220" t="inlineStr">
        <is>
          <t>Temperate Pacific</t>
        </is>
      </c>
      <c r="AB220" t="inlineStr">
        <is>
          <t>Green-shell mussel (Perna canaliculus)</t>
        </is>
      </c>
      <c r="AC220" t="inlineStr">
        <is>
          <t>Longline / suspended</t>
        </is>
      </c>
      <c r="AD220" t="inlineStr">
        <is>
          <t>Multi-site (4 farms)</t>
        </is>
      </c>
      <c r="AE220" t="inlineStr">
        <is>
          <t>Variable / seasonal</t>
        </is>
      </c>
      <c r="AF220" t="inlineStr">
        <is>
          <t>Monoculture</t>
        </is>
      </c>
      <c r="AG220" t="inlineStr">
        <is>
          <t>Water chemistry, Plankton sampling</t>
        </is>
      </c>
      <c r="AH220" t="inlineStr">
        <is>
          <t>Not algae-specific</t>
        </is>
      </c>
      <c r="AI220" t="inlineStr">
        <is>
          <t>Shallow nearshore (2–10 m)</t>
        </is>
      </c>
      <c r="AJ220" t="inlineStr">
        <is>
          <t>Sheltered</t>
        </is>
      </c>
      <c r="AK220" s="16" t="inlineStr">
        <is>
          <t>To detect chlorophyll-a depletion by a mussel farm, profile chlorophyll fluorescence inside and just outside the farm and check whether it varies over the tidal cycle. Moor a CTD with a fluorometer on a longline at mid-depth and log fluorescence at short intervals over several tidal cycles (with a bottom-mounted current profiler for the tide), and on repeat surveys profile chlorophyll through the water column at randomly chosen on-farm stations, each paired with an outside station at equal distance from shore. Calibrate the fluorometer against water samples analysed for chlorophyll-a (90% acetone extraction, laboratory fluorometer), building a monthly conversion regression. Monitor ambient chlorophyll and dissolved nutrients (nitrate plus nitrite, reactive phosphorus, ammonium on an autoanalyser) outside the farm with an integrated tube sampler, and compare inside versus outside to quantify the depletion signal.</t>
        </is>
      </c>
      <c r="AL220" s="17" t="inlineStr">
        <is>
          <t>High</t>
        </is>
      </c>
      <c r="AM220" s="18" t="inlineStr">
        <is>
          <t>ogilvie_2000</t>
        </is>
      </c>
      <c r="AN220" s="19" t="n"/>
      <c r="AO220" s="19" t="n"/>
      <c r="AP220" s="19" t="n"/>
      <c r="AQ220" s="16" t="inlineStr">
        <is>
          <t>Chlorophyll Depletion by a Mussel Farm (Inside-vs-Outside Profiling)</t>
        </is>
      </c>
      <c r="AR220" s="16" t="inlineStr">
        <is>
          <t>Ogilvie, Shaun C; Ross, Alex H; Schiel, David R</t>
        </is>
      </c>
      <c r="AS220" s="16"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row>
    <row r="221">
      <c r="A221" t="inlineStr">
        <is>
          <t>Muñiz, O., et al.</t>
        </is>
      </c>
      <c r="B221" t="inlineStr">
        <is>
          <t>Annual cycle of phytoplankton community through the water column: Study applied to the implementation of bivalve offshore aquaculture in the southeastern Bay of Biscay</t>
        </is>
      </c>
      <c r="C221" t="inlineStr">
        <is>
          <t>Oceanologia</t>
        </is>
      </c>
      <c r="D221" t="n">
        <v>61</v>
      </c>
      <c r="E221" t="inlineStr">
        <is>
          <t>1</t>
        </is>
      </c>
      <c r="F221" t="inlineStr">
        <is>
          <t>1-15</t>
        </is>
      </c>
      <c r="G221" t="n">
        <v>2019</v>
      </c>
      <c r="H221" t="inlineStr">
        <is>
          <t>Institute of Oceanology, Polish Academy of Sciences (Elsevier)</t>
        </is>
      </c>
      <c r="I221" t="inlineStr">
        <is>
          <t>Maps to WQ 2.1.1 — Chlorophyll-a. Candidate split from parent protocol 'muniz_2019' (multi-indicator source; not yet fully read for per-indicator adjudication). Standalone-candidate - match quality and robustness-guard decision to be confirmed at generation.</t>
        </is>
      </c>
      <c r="J221" t="inlineStr">
        <is>
          <t>Protocol (multi-depth annual phytoplankton + WQ baseline)</t>
        </is>
      </c>
      <c r="K221" t="inlineStr">
        <is>
          <t>Standalone-candidate (per-indicator adequacy to be confirmed at generation). Parent adequacy note: Yes — 13-month, 3-depth coverage; standard taxonomic + WQ methods; size-fractionated chl-a is a robust addition.</t>
        </is>
      </c>
      <c r="L221" t="inlineStr">
        <is>
          <t>Partial — water sampling straightforward; phytoplankton taxonomy + size fractionation require specialist lab.</t>
        </is>
      </c>
      <c r="M221" t="inlineStr">
        <is>
          <t>Yes</t>
        </is>
      </c>
      <c r="O221" t="inlineStr">
        <is>
          <t>Medium — multi-depth sampling + taxonomic lab</t>
        </is>
      </c>
      <c r="P221" t="inlineStr">
        <is>
          <t>Annual (13-month, monthly cruises)</t>
        </is>
      </c>
      <c r="R221" t="inlineStr">
        <is>
          <t>Yes — Open access (Oceanologia / Elsevier)</t>
        </is>
      </c>
      <c r="S221" t="inlineStr">
        <is>
          <t>Abstract + Methods (fetched)</t>
        </is>
      </c>
      <c r="T221" t="inlineStr">
        <is>
          <t>https://doi.org/10.1016/j.oceano.2018.07.001</t>
        </is>
      </c>
      <c r="U221" t="inlineStr">
        <is>
          <t>A pre-development baseline template - establishes phytoplankton and water-quality conditions before a farm is built.</t>
        </is>
      </c>
      <c r="V221" t="inlineStr">
        <is>
          <t>Original list</t>
        </is>
      </c>
      <c r="W221" s="9" t="inlineStr">
        <is>
          <t>3 — Partnership</t>
        </is>
      </c>
      <c r="X221" t="inlineStr">
        <is>
          <t>Mollusk</t>
        </is>
      </c>
      <c r="Y221" t="inlineStr">
        <is>
          <t>Water Quality</t>
        </is>
      </c>
      <c r="Z221" t="inlineStr">
        <is>
          <t>WQ 2.1.1 — Chlorophyll-a</t>
        </is>
      </c>
      <c r="AA221" t="inlineStr">
        <is>
          <t>Temperate Atlantic</t>
        </is>
      </c>
      <c r="AB221" t="inlineStr">
        <is>
          <t>Multi-species / mixed (offshore experimental area)</t>
        </is>
      </c>
      <c r="AC221" t="inlineStr">
        <is>
          <t>Longline / suspended (offshore)</t>
        </is>
      </c>
      <c r="AD221" t="inlineStr">
        <is>
          <t>Single farm (experimental)</t>
        </is>
      </c>
      <c r="AE221" t="inlineStr">
        <is>
          <t>Variable / seasonal</t>
        </is>
      </c>
      <c r="AF221" t="inlineStr">
        <is>
          <t>Monoculture</t>
        </is>
      </c>
      <c r="AG221" t="inlineStr">
        <is>
          <t>Water chemistry, Plankton sampling</t>
        </is>
      </c>
      <c r="AH221" t="inlineStr">
        <is>
          <t>Not algae-specific</t>
        </is>
      </c>
      <c r="AI221" t="inlineStr">
        <is>
          <t>Offshore (deeper) (3–33 m water column)</t>
        </is>
      </c>
      <c r="AJ221" t="inlineStr">
        <is>
          <t>Exposed (offshore Bay of Biscay)</t>
        </is>
      </c>
      <c r="AM221" s="18" t="inlineStr">
        <is>
          <t>muniz_2019_wq211</t>
        </is>
      </c>
      <c r="AN221" s="19" t="n"/>
      <c r="AO221" s="19" t="n"/>
      <c r="AP221" s="19" t="n"/>
      <c r="AQ221" t="inlineStr">
        <is>
          <t>Chlorophyll-a monitoring — Mollusk</t>
        </is>
      </c>
      <c r="AR221" s="16" t="inlineStr">
        <is>
          <t>Muñiz, Oihane; Revilla, Marta; Rodríguez, José Germán; Laza-Martínez, Aitor; Fontán, Almudena</t>
        </is>
      </c>
      <c r="AS221" s="16"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  |  Migration (one-indicator-per-row, 2026-09-04): split from muniz_2019 -&gt; {muniz_2019_wq211, muniz_2019_wq212}. This row = muniz_2019_wq211 (WQ 2.1.1 — Chlorophyll-a). Candidate: AK/N/Q blanked and I/K/W/O/P provisional; per-indicator method text, tier/cost/effort and match adjudication to be finalised at generation. Combined parent I/AK/N/Q retained in v37 (pre-split).</t>
        </is>
      </c>
    </row>
    <row r="222">
      <c r="A222" s="21" t="inlineStr">
        <is>
          <t>Muñiz, O., et al.</t>
        </is>
      </c>
      <c r="B222" s="21" t="inlineStr">
        <is>
          <t>Annual cycle of phytoplankton community through the water column: Study applied to the implementation of bivalve offshore aquaculture in the southeastern Bay of Biscay</t>
        </is>
      </c>
      <c r="C222" s="21" t="inlineStr">
        <is>
          <t>Oceanologia</t>
        </is>
      </c>
      <c r="D222" s="21" t="n">
        <v>61</v>
      </c>
      <c r="E222" s="21" t="inlineStr">
        <is>
          <t>1</t>
        </is>
      </c>
      <c r="F222" s="21" t="inlineStr">
        <is>
          <t>1-15</t>
        </is>
      </c>
      <c r="G222" s="21" t="n">
        <v>2019</v>
      </c>
      <c r="H222" s="21" t="inlineStr">
        <is>
          <t>Institute of Oceanology, Polish Academy of Sciences (Elsevier)</t>
        </is>
      </c>
      <c r="I222" s="21" t="inlineStr">
        <is>
          <t>Maps to WQ 2.1.2 — Microorganisms. Candidate split from parent protocol 'muniz_2019' (multi-indicator source; not yet fully read for per-indicator adjudication). Standalone-candidate - match quality and robustness-guard decision to be confirmed at generation.</t>
        </is>
      </c>
      <c r="J222" s="21" t="inlineStr">
        <is>
          <t>Protocol (multi-depth annual phytoplankton + WQ baseline)</t>
        </is>
      </c>
      <c r="K222" s="21" t="inlineStr">
        <is>
          <t>Standalone-candidate (per-indicator adequacy to be confirmed at generation). Parent adequacy note: Yes — 13-month, 3-depth coverage; standard taxonomic + WQ methods; size-fractionated chl-a is a robust addition.</t>
        </is>
      </c>
      <c r="L222" s="21" t="inlineStr">
        <is>
          <t>Partial — water sampling straightforward; phytoplankton taxonomy + size fractionation require specialist lab.</t>
        </is>
      </c>
      <c r="M222" s="21" t="inlineStr">
        <is>
          <t>Yes</t>
        </is>
      </c>
      <c r="N222" s="21" t="n"/>
      <c r="O222" s="21" t="inlineStr">
        <is>
          <t>Medium — multi-depth sampling + taxonomic lab</t>
        </is>
      </c>
      <c r="P222" s="21" t="inlineStr">
        <is>
          <t>Annual (13-month, monthly cruises)</t>
        </is>
      </c>
      <c r="Q222" s="21" t="n"/>
      <c r="R222" s="21" t="inlineStr">
        <is>
          <t>Yes — Open access (Oceanologia / Elsevier)</t>
        </is>
      </c>
      <c r="S222" s="21" t="inlineStr">
        <is>
          <t>Abstract + Methods (fetched)</t>
        </is>
      </c>
      <c r="T222" s="21" t="inlineStr">
        <is>
          <t>https://doi.org/10.1016/j.oceano.2018.07.001</t>
        </is>
      </c>
      <c r="U222" s="21" t="inlineStr">
        <is>
          <t>A pre-development baseline template - establishes phytoplankton and water-quality conditions before a farm is built.</t>
        </is>
      </c>
      <c r="V222" s="21" t="inlineStr">
        <is>
          <t>Original list</t>
        </is>
      </c>
      <c r="W222" s="9" t="inlineStr">
        <is>
          <t>3 — Partnership</t>
        </is>
      </c>
      <c r="X222" s="21" t="inlineStr">
        <is>
          <t>Mollusk</t>
        </is>
      </c>
      <c r="Y222" s="21" t="inlineStr">
        <is>
          <t>Water Quality</t>
        </is>
      </c>
      <c r="Z222" s="21" t="inlineStr">
        <is>
          <t>WQ 2.1.2 — Microorganisms</t>
        </is>
      </c>
      <c r="AA222" s="21" t="inlineStr">
        <is>
          <t>Temperate Atlantic</t>
        </is>
      </c>
      <c r="AB222" s="21" t="inlineStr">
        <is>
          <t>Multi-species / mixed (offshore experimental area)</t>
        </is>
      </c>
      <c r="AC222" s="21" t="inlineStr">
        <is>
          <t>Longline / suspended (offshore)</t>
        </is>
      </c>
      <c r="AD222" s="21" t="inlineStr">
        <is>
          <t>Single farm (experimental)</t>
        </is>
      </c>
      <c r="AE222" s="21" t="inlineStr">
        <is>
          <t>Variable / seasonal</t>
        </is>
      </c>
      <c r="AF222" s="21" t="inlineStr">
        <is>
          <t>Monoculture</t>
        </is>
      </c>
      <c r="AG222" s="21" t="inlineStr">
        <is>
          <t>Water chemistry, Plankton sampling</t>
        </is>
      </c>
      <c r="AH222" s="21" t="inlineStr">
        <is>
          <t>Not algae-specific</t>
        </is>
      </c>
      <c r="AI222" s="21" t="inlineStr">
        <is>
          <t>Offshore (deeper) (3–33 m water column)</t>
        </is>
      </c>
      <c r="AJ222" s="21" t="inlineStr">
        <is>
          <t>Exposed (offshore Bay of Biscay)</t>
        </is>
      </c>
      <c r="AK222" s="21" t="n"/>
      <c r="AL222" s="21" t="n"/>
      <c r="AM222" s="18" t="inlineStr">
        <is>
          <t>muniz_2019_wq212</t>
        </is>
      </c>
      <c r="AN222" s="19" t="n"/>
      <c r="AO222" s="19" t="n"/>
      <c r="AP222" s="19" t="n"/>
      <c r="AQ222" s="21" t="inlineStr">
        <is>
          <t>Plankton / microorganism monitoring — Mollusk</t>
        </is>
      </c>
      <c r="AR222" s="16" t="inlineStr">
        <is>
          <t>Muñiz, Oihane; Revilla, Marta; Rodríguez, José Germán; Laza-Martínez, Aitor; Fontán, Almudena</t>
        </is>
      </c>
      <c r="AS222" s="16"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  |  Migration (one-indicator-per-row, 2026-09-04): split from muniz_2019 -&gt; {muniz_2019_wq211, muniz_2019_wq212}. This row = muniz_2019_wq212 (WQ 2.1.2 — Microorganisms). Candidate: AK/N/Q blanked and I/K/W/O/P provisional; per-indicator method text, tier/cost/effort and match adjudication to be finalised at generation. Combined parent I/AK/N/Q retained in v37 (pre-split).</t>
        </is>
      </c>
    </row>
    <row r="223">
      <c r="A223" t="inlineStr">
        <is>
          <t>Taylor, D., et al.</t>
        </is>
      </c>
      <c r="B223" t="inlineStr">
        <is>
          <t>Quantifying bivalve phytoplankton depletion in a eutrophic system: an integrated approach</t>
        </is>
      </c>
      <c r="C223" t="inlineStr">
        <is>
          <t>Limnology and Oceanography</t>
        </is>
      </c>
      <c r="D223" t="n">
        <v>69</v>
      </c>
      <c r="F223" t="inlineStr">
        <is>
          <t>2436-2452</t>
        </is>
      </c>
      <c r="G223" t="n">
        <v>2024</v>
      </c>
      <c r="H223" t="inlineStr">
        <is>
          <t>Wiley (ASLO)</t>
        </is>
      </c>
      <c r="I223" t="inlineStr">
        <is>
          <t>Maps to WQ 2.1.1 — Chlorophyll-a. Candidate split from parent protocol 'taylor_2024' (multi-indicator source; not yet fully read for per-indicator adjudication). Standalone-candidate - match quality and robustness-guard decision to be confirmed at generation.</t>
        </is>
      </c>
      <c r="J223" t="inlineStr">
        <is>
          <t>Protocol (integrated multi-method, multi-scale depletion survey)</t>
        </is>
      </c>
      <c r="K223" t="inlineStr">
        <is>
          <t>Standalone-candidate (per-indicator adequacy to be confirmed at generation). Parent adequacy note: Yes — gold-standard integrated approach combining 4+ measurement modalities across spatial scales; depletion patterns robust across methods, validated agains...</t>
        </is>
      </c>
      <c r="L223" t="inlineStr">
        <is>
          <t>No — multi-modality integration is research-only.</t>
        </is>
      </c>
      <c r="M223" t="inlineStr">
        <is>
          <t>Yes</t>
        </is>
      </c>
      <c r="O223" t="inlineStr">
        <is>
          <t>High — multiple specialised platforms across scales</t>
        </is>
      </c>
      <c r="P223" t="inlineStr">
        <is>
          <t>Multi-season campaign</t>
        </is>
      </c>
      <c r="R223" t="inlineStr">
        <is>
          <t>Yes — Open access (Wiley-ASLO CC BY-NC-ND)</t>
        </is>
      </c>
      <c r="S223" t="inlineStr">
        <is>
          <t>Full PDF</t>
        </is>
      </c>
      <c r="T223" t="inlineStr">
        <is>
          <t>https://doi.org/10.1002/lno.12680</t>
        </is>
      </c>
      <c r="U223" t="inlineStr">
        <is>
          <t>Agreement across independent methods (satellite, flow-cytometry, mooring, survey) is what makes a farm-scale depletion signal credible.</t>
        </is>
      </c>
      <c r="V223" t="inlineStr">
        <is>
          <t>Original list</t>
        </is>
      </c>
      <c r="W223" t="inlineStr">
        <is>
          <t>2 — Researcher</t>
        </is>
      </c>
      <c r="X223" t="inlineStr">
        <is>
          <t>Mollusk</t>
        </is>
      </c>
      <c r="Y223" t="inlineStr">
        <is>
          <t>Water Quality</t>
        </is>
      </c>
      <c r="Z223" t="inlineStr">
        <is>
          <t>WQ 2.1.1 — Chlorophyll-a</t>
        </is>
      </c>
      <c r="AA223" t="inlineStr">
        <is>
          <t>Temperate Atlantic</t>
        </is>
      </c>
      <c r="AB223" t="inlineStr">
        <is>
          <t>Blue mussel (Mytilus edulis)</t>
        </is>
      </c>
      <c r="AC223" t="inlineStr">
        <is>
          <t>Longline / suspended</t>
        </is>
      </c>
      <c r="AD223" t="inlineStr">
        <is>
          <t>Single farm (large, 5-unit)</t>
        </is>
      </c>
      <c r="AE223" t="inlineStr">
        <is>
          <t>Variable / seasonal</t>
        </is>
      </c>
      <c r="AF223" t="inlineStr">
        <is>
          <t>Monoculture</t>
        </is>
      </c>
      <c r="AG223" t="inlineStr">
        <is>
          <t>Water chemistry, Plankton sampling, Remote sensing, In-situ sensors, Modelling</t>
        </is>
      </c>
      <c r="AH223" t="inlineStr">
        <is>
          <t>Not algae-specific</t>
        </is>
      </c>
      <c r="AI223" t="inlineStr">
        <is>
          <t>Shallow nearshore (2–10 m)</t>
        </is>
      </c>
      <c r="AJ223" t="inlineStr">
        <is>
          <t>Sheltered (microtidal)</t>
        </is>
      </c>
      <c r="AK223" s="16" t="n"/>
      <c r="AL223" s="17" t="inlineStr">
        <is>
          <t>Med</t>
        </is>
      </c>
      <c r="AM223" s="18" t="inlineStr">
        <is>
          <t>taylor_2024_wq211</t>
        </is>
      </c>
      <c r="AN223" s="19" t="n"/>
      <c r="AO223" s="19" t="n"/>
      <c r="AP223" s="19" t="n"/>
      <c r="AQ223" s="16" t="inlineStr">
        <is>
          <t>Chlorophyll-a monitoring — Mollusk</t>
        </is>
      </c>
      <c r="AR223" s="16" t="inlineStr">
        <is>
          <t>Taylor, Daniel; Jakobsen, Hans; Lyngsgaard, Maren Moltke; Darecki, Mirosław; Werther, Mortimer; Maar, Marie; Saurel, Camille</t>
        </is>
      </c>
      <c r="AS223" s="16"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  |  Migration (one-indicator-per-row, 2026-09-04): split from taylor_2024 -&gt; {taylor_2024_wq211, taylor_2024_wq212}. This row = taylor_2024_wq211 (WQ 2.1.1 — Chlorophyll-a). Candidate: AK/N/Q blanked and I/K/W/O/P provisional; per-indicator method text, tier/cost/effort and match adjudication to be finalised at generation. Combined parent I/AK/N/Q retained in v37 (pre-split).</t>
        </is>
      </c>
    </row>
    <row r="224">
      <c r="A224" s="21" t="inlineStr">
        <is>
          <t>Taylor, D., et al.</t>
        </is>
      </c>
      <c r="B224" s="21" t="inlineStr">
        <is>
          <t>Quantifying bivalve phytoplankton depletion in a eutrophic system: an integrated approach</t>
        </is>
      </c>
      <c r="C224" s="21" t="inlineStr">
        <is>
          <t>Limnology and Oceanography</t>
        </is>
      </c>
      <c r="D224" s="21" t="n">
        <v>69</v>
      </c>
      <c r="E224" s="21" t="n"/>
      <c r="F224" s="21" t="inlineStr">
        <is>
          <t>2436-2452</t>
        </is>
      </c>
      <c r="G224" s="21" t="n">
        <v>2024</v>
      </c>
      <c r="H224" s="21" t="inlineStr">
        <is>
          <t>Wiley (ASLO)</t>
        </is>
      </c>
      <c r="I224" s="21" t="inlineStr">
        <is>
          <t>Maps to WQ 2.1.2 — Microorganisms. Candidate split from parent protocol 'taylor_2024' (multi-indicator source; not yet fully read for per-indicator adjudication). Standalone-candidate - match quality and robustness-guard decision to be confirmed at generation.</t>
        </is>
      </c>
      <c r="J224" s="21" t="inlineStr">
        <is>
          <t>Protocol (integrated multi-method, multi-scale depletion survey)</t>
        </is>
      </c>
      <c r="K224" s="21" t="inlineStr">
        <is>
          <t>Standalone-candidate (per-indicator adequacy to be confirmed at generation). Parent adequacy note: Yes — gold-standard integrated approach combining 4+ measurement modalities across spatial scales; depletion patterns robust across methods, validated agains...</t>
        </is>
      </c>
      <c r="L224" s="21" t="inlineStr">
        <is>
          <t>No — multi-modality integration is research-only.</t>
        </is>
      </c>
      <c r="M224" s="21" t="inlineStr">
        <is>
          <t>Yes</t>
        </is>
      </c>
      <c r="N224" s="21" t="n"/>
      <c r="O224" s="21" t="inlineStr">
        <is>
          <t>High — multiple specialised platforms across scales</t>
        </is>
      </c>
      <c r="P224" s="21" t="inlineStr">
        <is>
          <t>Multi-season campaign</t>
        </is>
      </c>
      <c r="Q224" s="21" t="n"/>
      <c r="R224" s="21" t="inlineStr">
        <is>
          <t>Yes — Open access (Wiley-ASLO CC BY-NC-ND)</t>
        </is>
      </c>
      <c r="S224" s="21" t="inlineStr">
        <is>
          <t>Full PDF</t>
        </is>
      </c>
      <c r="T224" s="21" t="inlineStr">
        <is>
          <t>https://doi.org/10.1002/lno.12680</t>
        </is>
      </c>
      <c r="U224" s="21" t="inlineStr">
        <is>
          <t>Agreement across independent methods (satellite, flow-cytometry, mooring, survey) is what makes a farm-scale depletion signal credible.</t>
        </is>
      </c>
      <c r="V224" s="21" t="inlineStr">
        <is>
          <t>Original list</t>
        </is>
      </c>
      <c r="W224" s="21" t="inlineStr">
        <is>
          <t>2 — Researcher</t>
        </is>
      </c>
      <c r="X224" s="21" t="inlineStr">
        <is>
          <t>Mollusk</t>
        </is>
      </c>
      <c r="Y224" s="21" t="inlineStr">
        <is>
          <t>Water Quality</t>
        </is>
      </c>
      <c r="Z224" s="21" t="inlineStr">
        <is>
          <t>WQ 2.1.2 — Microorganisms</t>
        </is>
      </c>
      <c r="AA224" s="21" t="inlineStr">
        <is>
          <t>Temperate Atlantic</t>
        </is>
      </c>
      <c r="AB224" s="21" t="inlineStr">
        <is>
          <t>Blue mussel (Mytilus edulis)</t>
        </is>
      </c>
      <c r="AC224" s="21" t="inlineStr">
        <is>
          <t>Longline / suspended</t>
        </is>
      </c>
      <c r="AD224" s="21" t="inlineStr">
        <is>
          <t>Single farm (large, 5-unit)</t>
        </is>
      </c>
      <c r="AE224" s="21" t="inlineStr">
        <is>
          <t>Variable / seasonal</t>
        </is>
      </c>
      <c r="AF224" s="21" t="inlineStr">
        <is>
          <t>Monoculture</t>
        </is>
      </c>
      <c r="AG224" s="21" t="inlineStr">
        <is>
          <t>Water chemistry, Plankton sampling, Remote sensing, In-situ sensors, Modelling</t>
        </is>
      </c>
      <c r="AH224" s="21" t="inlineStr">
        <is>
          <t>Not algae-specific</t>
        </is>
      </c>
      <c r="AI224" s="21" t="inlineStr">
        <is>
          <t>Shallow nearshore (2–10 m)</t>
        </is>
      </c>
      <c r="AJ224" s="21" t="inlineStr">
        <is>
          <t>Sheltered (microtidal)</t>
        </is>
      </c>
      <c r="AK224" s="16" t="n"/>
      <c r="AL224" s="17" t="inlineStr">
        <is>
          <t>Med</t>
        </is>
      </c>
      <c r="AM224" s="18" t="inlineStr">
        <is>
          <t>taylor_2024_wq212</t>
        </is>
      </c>
      <c r="AN224" s="19" t="n"/>
      <c r="AO224" s="19" t="n"/>
      <c r="AP224" s="19" t="n"/>
      <c r="AQ224" s="16" t="inlineStr">
        <is>
          <t>Plankton / microorganism monitoring — Mollusk</t>
        </is>
      </c>
      <c r="AR224" s="16" t="inlineStr">
        <is>
          <t>Taylor, Daniel; Jakobsen, Hans; Lyngsgaard, Maren Moltke; Darecki, Mirosław; Werther, Mortimer; Maar, Marie; Saurel, Camille</t>
        </is>
      </c>
      <c r="AS224" s="16"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  |  Migration (one-indicator-per-row, 2026-09-04): split from taylor_2024 -&gt; {taylor_2024_wq211, taylor_2024_wq212}. This row = taylor_2024_wq212 (WQ 2.1.2 — Microorganisms). Candidate: AK/N/Q blanked and I/K/W/O/P provisional; per-indicator method text, tier/cost/effort and match adjudication to be finalised at generation. Combined parent I/AK/N/Q retained in v37 (pre-split).</t>
        </is>
      </c>
    </row>
    <row r="225">
      <c r="A225" t="inlineStr">
        <is>
          <t>Cugier, P., et al.</t>
        </is>
      </c>
      <c r="B225" t="inlineStr">
        <is>
          <t>Assessing the role of benthic filter feeders on phytoplankton production in a shellfish farming site: Mont Saint Michel Bay, France</t>
        </is>
      </c>
      <c r="C225" t="inlineStr">
        <is>
          <t>Journal of Marine Systems</t>
        </is>
      </c>
      <c r="D225" t="n">
        <v>82</v>
      </c>
      <c r="E225" t="inlineStr">
        <is>
          <t>1-2</t>
        </is>
      </c>
      <c r="F225" t="inlineStr">
        <is>
          <t>21-34</t>
        </is>
      </c>
      <c r="G225" t="n">
        <v>2010</v>
      </c>
      <c r="H225" t="inlineStr">
        <is>
          <t>Elsevier</t>
        </is>
      </c>
      <c r="I225"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225" t="inlineStr">
        <is>
          <t>Reference (model framework — coupled hydro-bio model)</t>
        </is>
      </c>
      <c r="K225" t="inlineStr">
        <is>
          <t>Yes — model validated against in-situ chl-a + nutrient data; partitions filter-feeder pressure by species/compartment.</t>
        </is>
      </c>
      <c r="L225" t="inlineStr">
        <is>
          <t>No — model development is research-only.</t>
        </is>
      </c>
      <c r="M225" t="inlineStr">
        <is>
          <t>Yes</t>
        </is>
      </c>
      <c r="N225" t="inlineStr">
        <is>
          <t>Coupled 2D hydro-sedimentary + primary-production + filter-feeder filtration model; biodeposit + mineralisation modules</t>
        </is>
      </c>
      <c r="O225" t="inlineStr">
        <is>
          <t>High — modelling effort with calibration data requirements</t>
        </is>
      </c>
      <c r="P225" t="inlineStr">
        <is>
          <t>Annual / multi-year simulation</t>
        </is>
      </c>
      <c r="Q225" t="inlineStr">
        <is>
          <t>Scenario analysis (filter-feeder compartment partitioning); steady-state + dynamic outputs</t>
        </is>
      </c>
      <c r="R225" t="inlineStr">
        <is>
          <t>Yes — Open access via HAL (Ifremer); journal article paywalled</t>
        </is>
      </c>
      <c r="S225" t="inlineStr">
        <is>
          <t>Abstract + Methods (fetched)</t>
        </is>
      </c>
      <c r="T225" t="inlineStr">
        <is>
          <t>https://doi.org/10.1016/j.jmarsys.2010.02.013</t>
        </is>
      </c>
      <c r="U225" t="inlineStr">
        <is>
          <t>Where wild or invasive filter-feeders are abundant, attributing depletion to aquaculture requires disentangling their contribution.</t>
        </is>
      </c>
      <c r="V225" t="inlineStr">
        <is>
          <t>Original list</t>
        </is>
      </c>
      <c r="W225" t="inlineStr">
        <is>
          <t>2 — Researcher</t>
        </is>
      </c>
      <c r="X225" t="inlineStr">
        <is>
          <t>Mollusk</t>
        </is>
      </c>
      <c r="Y225" t="inlineStr">
        <is>
          <t>Water Quality</t>
        </is>
      </c>
      <c r="Z225" t="inlineStr">
        <is>
          <t>WQ 1.3.1 — Rate of water filtration, WQ 2.1.1 — Chlorophyll-a</t>
        </is>
      </c>
      <c r="AA225" t="inlineStr">
        <is>
          <t>Temperate Atlantic</t>
        </is>
      </c>
      <c r="AB225" t="inlineStr">
        <is>
          <t>Blue mussel (Mytilus edulis), Pacific oyster (Crassostrea / Magallana gigas), European flat oyster (Ostrea edulis)</t>
        </is>
      </c>
      <c r="AC225" t="inlineStr">
        <is>
          <t>Mixed (longline mussel + intertidal table oyster + bottom)</t>
        </is>
      </c>
      <c r="AD225" t="inlineStr">
        <is>
          <t>Bay-wide / system-scale (modelled)</t>
        </is>
      </c>
      <c r="AE225" t="inlineStr">
        <is>
          <t>Variable / seasonal</t>
        </is>
      </c>
      <c r="AF225" t="inlineStr">
        <is>
          <t>Monoculture</t>
        </is>
      </c>
      <c r="AG225" t="inlineStr">
        <is>
          <t>Modelling</t>
        </is>
      </c>
      <c r="AH225" t="inlineStr">
        <is>
          <t>Not algae-specific</t>
        </is>
      </c>
      <c r="AI225" t="inlineStr">
        <is>
          <t>Intertidal / very shallow (&lt; 2 m)</t>
        </is>
      </c>
      <c r="AJ225" t="inlineStr">
        <is>
          <t>Mixed exposure</t>
        </is>
      </c>
      <c r="AK225" s="16" t="inlineStr">
        <is>
          <t>This is a coupled 2D hydro-sedimentary, primary-production and filter-feeder model of a major shellfish bay that partitions grazing pressure among cultivated species, an invasive species and wild natives, validated against in-situ chlorophyll and nutrients. Its lesson for monitoring: where wild and invasive filter feeders are abundant, attributing chlorophyll depletion specifically to aquaculture requires disentangling their contributions. Use it as a model reference for carrying-capacity and attribution questions.</t>
        </is>
      </c>
      <c r="AL225" s="17" t="inlineStr">
        <is>
          <t>Ref</t>
        </is>
      </c>
      <c r="AM225" s="18" t="inlineStr">
        <is>
          <t>cugier_2010</t>
        </is>
      </c>
      <c r="AN225" s="19" t="n"/>
      <c r="AO225" s="19" t="n"/>
      <c r="AP225" s="19" t="n"/>
      <c r="AQ225" s="16" t="inlineStr">
        <is>
          <t>Coupled Model of Filter-Feeder Effects on Phytoplankton (Reference)</t>
        </is>
      </c>
      <c r="AR225" s="16" t="inlineStr">
        <is>
          <t>Cugier, Philippe; Struski, Caroline; Blanchard, Michel; Mazurié, Joseph; Pouvreau, Stéphane; Olivier, Frédéric; Trigui, Jihane R; Thiébaut, Eric</t>
        </is>
      </c>
      <c r="AS225" s="16"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row>
    <row r="226">
      <c r="A226" t="inlineStr">
        <is>
          <t>Jiang, Z., et al.</t>
        </is>
      </c>
      <c r="B226" t="inlineStr">
        <is>
          <t>Oyster farming control on phytoplankton bloom promoted by thermal discharge from a power plant in a eutrophic, semi-enclosed bay</t>
        </is>
      </c>
      <c r="C226" t="inlineStr">
        <is>
          <t>Water Research</t>
        </is>
      </c>
      <c r="D226" t="n">
        <v>159</v>
      </c>
      <c r="F226" t="inlineStr">
        <is>
          <t>1-9</t>
        </is>
      </c>
      <c r="G226" t="n">
        <v>2019</v>
      </c>
      <c r="H226" t="inlineStr">
        <is>
          <t>Elsevier</t>
        </is>
      </c>
      <c r="I226" t="inlineStr">
        <is>
          <t>Maps to WQ 1.2.1 — Dissolved oxygen. Candidate split from parent protocol 'jiang_2019' (multi-indicator source; not yet fully read for per-indicator adjudication). Standalone-candidate - match quality and robustness-guard decision to be confirmed at generation.</t>
        </is>
      </c>
      <c r="J226" t="inlineStr">
        <is>
          <t>Protocol (multi-year paired farm-vs-control sampling, full WQ + phytoplankton suite)</t>
        </is>
      </c>
      <c r="K226" t="inlineStr">
        <is>
          <t>Standalone-candidate (per-indicator adequacy to be confirmed at generation). Parent adequacy note: Yes — 10 cruises over 7 years; paired design (old + new OF vs CA); two power-plant operational phases (with thermal discharge 2009–2015); rich measurement su...</t>
        </is>
      </c>
      <c r="L226" t="inlineStr">
        <is>
          <t>Partial — water + phytoplankton sampling feasible for trained farmers; identification + lab analyses need partner.</t>
        </is>
      </c>
      <c r="M226" t="inlineStr">
        <is>
          <t>Yes</t>
        </is>
      </c>
      <c r="O226" t="inlineStr">
        <is>
          <t>Medium — multi-cruise institutional campaign</t>
        </is>
      </c>
      <c r="P226" t="inlineStr">
        <is>
          <t>Multi-year (10 cruises 2009–2015)</t>
        </is>
      </c>
      <c r="R226" t="inlineStr">
        <is>
          <t>No — Paywalled (Elsevier / Water Research)</t>
        </is>
      </c>
      <c r="S226" t="inlineStr">
        <is>
          <t>Full PDF</t>
        </is>
      </c>
      <c r="T226" t="inlineStr">
        <is>
          <t>https://doi.org/10.1016/j.watres.2019.04.023</t>
        </is>
      </c>
      <c r="U226" t="inlineStr">
        <is>
          <t>Here oyster farming helped mitigate thermal-discharge algal blooms; the old-vs-new-farm design controls for the thermal signal.</t>
        </is>
      </c>
      <c r="V226" t="inlineStr">
        <is>
          <t>Original list</t>
        </is>
      </c>
      <c r="W226" s="9" t="inlineStr">
        <is>
          <t>3 — Partnership</t>
        </is>
      </c>
      <c r="X226" t="inlineStr">
        <is>
          <t>Mollusk</t>
        </is>
      </c>
      <c r="Y226" t="inlineStr">
        <is>
          <t>Water Quality</t>
        </is>
      </c>
      <c r="Z226" t="inlineStr">
        <is>
          <t>WQ 1.2.1 — Dissolved oxygen</t>
        </is>
      </c>
      <c r="AA226" t="inlineStr">
        <is>
          <t>Subtropical Pacific</t>
        </is>
      </c>
      <c r="AB226" t="inlineStr">
        <is>
          <t>Chinese pleated oyster (Crassostrea plicatula)</t>
        </is>
      </c>
      <c r="AC226" t="inlineStr">
        <is>
          <t>Raft / longline (oyster ropes on rafts)</t>
        </is>
      </c>
      <c r="AD226" t="inlineStr">
        <is>
          <t>Single farm (paired OF + CA in same bay)</t>
        </is>
      </c>
      <c r="AE226" t="inlineStr">
        <is>
          <t>Variable / seasonal</t>
        </is>
      </c>
      <c r="AF226" t="inlineStr">
        <is>
          <t>Monoculture</t>
        </is>
      </c>
      <c r="AG226" t="inlineStr">
        <is>
          <t>Water chemistry, Plankton sampling</t>
        </is>
      </c>
      <c r="AH226" t="inlineStr">
        <is>
          <t>Not algae-specific</t>
        </is>
      </c>
      <c r="AI226" t="inlineStr">
        <is>
          <t>Shallow nearshore (2–10 m)</t>
        </is>
      </c>
      <c r="AJ226" t="inlineStr">
        <is>
          <t>Sheltered</t>
        </is>
      </c>
      <c r="AK226" s="16" t="n"/>
      <c r="AL226" s="17" t="inlineStr">
        <is>
          <t>High</t>
        </is>
      </c>
      <c r="AM226" s="18" t="inlineStr">
        <is>
          <t>jiang_2019_wq121</t>
        </is>
      </c>
      <c r="AN226" s="19" t="n"/>
      <c r="AO226" s="19" t="n"/>
      <c r="AP226" s="19" t="n"/>
      <c r="AQ226" s="16" t="inlineStr">
        <is>
          <t>Dissolved-oxygen monitoring — Mollusk</t>
        </is>
      </c>
      <c r="AR226" s="16" t="inlineStr">
        <is>
          <t>Jiang, Zhibing; Du, Ping; Liao, Yibo; Liu, Qiang; Chen, Quanzhen; Shou, Lu; Zeng, Jiangning; Chen, Jianfang</t>
        </is>
      </c>
      <c r="AS226"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  |  Migration (one-indicator-per-row, 2026-09-04): split from jiang_2019 -&gt; {jiang_2019_wq121, jiang_2019_wq211, jiang_2019_wq212}. This row = jiang_2019_wq121 (WQ 1.2.1 — Dissolved oxygen). Candidate: AK/N/Q blanked and I/K/W/O/P provisional; per-indicator method text, tier/cost/effort and match adjudication to be finalised at generation. Combined parent I/AK/N/Q retained in v37 (pre-split).</t>
        </is>
      </c>
    </row>
    <row r="227">
      <c r="A227" s="21" t="inlineStr">
        <is>
          <t>Jiang, Z., et al.</t>
        </is>
      </c>
      <c r="B227" s="21" t="inlineStr">
        <is>
          <t>Oyster farming control on phytoplankton bloom promoted by thermal discharge from a power plant in a eutrophic, semi-enclosed bay</t>
        </is>
      </c>
      <c r="C227" s="21" t="inlineStr">
        <is>
          <t>Water Research</t>
        </is>
      </c>
      <c r="D227" s="21" t="n">
        <v>159</v>
      </c>
      <c r="E227" s="21" t="n"/>
      <c r="F227" s="21" t="inlineStr">
        <is>
          <t>1-9</t>
        </is>
      </c>
      <c r="G227" s="21" t="n">
        <v>2019</v>
      </c>
      <c r="H227" s="21" t="inlineStr">
        <is>
          <t>Elsevier</t>
        </is>
      </c>
      <c r="I227" s="21" t="inlineStr">
        <is>
          <t>Maps to WQ 2.1.1 — Chlorophyll-a. Candidate split from parent protocol 'jiang_2019' (multi-indicator source; not yet fully read for per-indicator adjudication). Standalone-candidate - match quality and robustness-guard decision to be confirmed at generation.</t>
        </is>
      </c>
      <c r="J227" s="21" t="inlineStr">
        <is>
          <t>Protocol (multi-year paired farm-vs-control sampling, full WQ + phytoplankton suite)</t>
        </is>
      </c>
      <c r="K227" s="21" t="inlineStr">
        <is>
          <t>Standalone-candidate (per-indicator adequacy to be confirmed at generation). Parent adequacy note: Yes — 10 cruises over 7 years; paired design (old + new OF vs CA); two power-plant operational phases (with thermal discharge 2009–2015); rich measurement su...</t>
        </is>
      </c>
      <c r="L227" s="21" t="inlineStr">
        <is>
          <t>Partial — water + phytoplankton sampling feasible for trained farmers; identification + lab analyses need partner.</t>
        </is>
      </c>
      <c r="M227" s="21" t="inlineStr">
        <is>
          <t>Yes</t>
        </is>
      </c>
      <c r="N227" s="21" t="n"/>
      <c r="O227" s="21" t="inlineStr">
        <is>
          <t>Medium — multi-cruise institutional campaign</t>
        </is>
      </c>
      <c r="P227" s="21" t="inlineStr">
        <is>
          <t>Multi-year (10 cruises 2009–2015)</t>
        </is>
      </c>
      <c r="Q227" s="21" t="n"/>
      <c r="R227" s="21" t="inlineStr">
        <is>
          <t>No — Paywalled (Elsevier / Water Research)</t>
        </is>
      </c>
      <c r="S227" s="21" t="inlineStr">
        <is>
          <t>Full PDF</t>
        </is>
      </c>
      <c r="T227" s="21" t="inlineStr">
        <is>
          <t>https://doi.org/10.1016/j.watres.2019.04.023</t>
        </is>
      </c>
      <c r="U227" s="21" t="inlineStr">
        <is>
          <t>Here oyster farming helped mitigate thermal-discharge algal blooms; the old-vs-new-farm design controls for the thermal signal.</t>
        </is>
      </c>
      <c r="V227" s="21" t="inlineStr">
        <is>
          <t>Original list</t>
        </is>
      </c>
      <c r="W227" s="9" t="inlineStr">
        <is>
          <t>3 — Partnership</t>
        </is>
      </c>
      <c r="X227" s="21" t="inlineStr">
        <is>
          <t>Mollusk</t>
        </is>
      </c>
      <c r="Y227" s="21" t="inlineStr">
        <is>
          <t>Water Quality</t>
        </is>
      </c>
      <c r="Z227" s="21" t="inlineStr">
        <is>
          <t>WQ 2.1.1 — Chlorophyll-a</t>
        </is>
      </c>
      <c r="AA227" s="21" t="inlineStr">
        <is>
          <t>Subtropical Pacific</t>
        </is>
      </c>
      <c r="AB227" s="21" t="inlineStr">
        <is>
          <t>Chinese pleated oyster (Crassostrea plicatula)</t>
        </is>
      </c>
      <c r="AC227" s="21" t="inlineStr">
        <is>
          <t>Raft / longline (oyster ropes on rafts)</t>
        </is>
      </c>
      <c r="AD227" s="21" t="inlineStr">
        <is>
          <t>Single farm (paired OF + CA in same bay)</t>
        </is>
      </c>
      <c r="AE227" s="21" t="inlineStr">
        <is>
          <t>Variable / seasonal</t>
        </is>
      </c>
      <c r="AF227" s="21" t="inlineStr">
        <is>
          <t>Monoculture</t>
        </is>
      </c>
      <c r="AG227" s="21" t="inlineStr">
        <is>
          <t>Water chemistry, Plankton sampling</t>
        </is>
      </c>
      <c r="AH227" s="21" t="inlineStr">
        <is>
          <t>Not algae-specific</t>
        </is>
      </c>
      <c r="AI227" s="21" t="inlineStr">
        <is>
          <t>Shallow nearshore (2–10 m)</t>
        </is>
      </c>
      <c r="AJ227" s="21" t="inlineStr">
        <is>
          <t>Sheltered</t>
        </is>
      </c>
      <c r="AK227" s="16" t="n"/>
      <c r="AL227" s="17" t="inlineStr">
        <is>
          <t>High</t>
        </is>
      </c>
      <c r="AM227" s="18" t="inlineStr">
        <is>
          <t>jiang_2019_wq211</t>
        </is>
      </c>
      <c r="AN227" s="19" t="n"/>
      <c r="AO227" s="19" t="n"/>
      <c r="AP227" s="19" t="n"/>
      <c r="AQ227" s="16" t="inlineStr">
        <is>
          <t>Chlorophyll-a monitoring — Mollusk</t>
        </is>
      </c>
      <c r="AR227" s="16" t="inlineStr">
        <is>
          <t>Jiang, Zhibing; Du, Ping; Liao, Yibo; Liu, Qiang; Chen, Quanzhen; Shou, Lu; Zeng, Jiangning; Chen, Jianfang</t>
        </is>
      </c>
      <c r="AS227"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  |  Migration (one-indicator-per-row, 2026-09-04): split from jiang_2019 -&gt; {jiang_2019_wq121, jiang_2019_wq211, jiang_2019_wq212}. This row = jiang_2019_wq211 (WQ 2.1.1 — Chlorophyll-a). Candidate: AK/N/Q blanked and I/K/W/O/P provisional; per-indicator method text, tier/cost/effort and match adjudication to be finalised at generation. Combined parent I/AK/N/Q retained in v37 (pre-split).</t>
        </is>
      </c>
    </row>
    <row r="228">
      <c r="A228" s="21" t="inlineStr">
        <is>
          <t>Jiang, Z., et al.</t>
        </is>
      </c>
      <c r="B228" s="21" t="inlineStr">
        <is>
          <t>Oyster farming control on phytoplankton bloom promoted by thermal discharge from a power plant in a eutrophic, semi-enclosed bay</t>
        </is>
      </c>
      <c r="C228" s="21" t="inlineStr">
        <is>
          <t>Water Research</t>
        </is>
      </c>
      <c r="D228" s="21" t="n">
        <v>159</v>
      </c>
      <c r="E228" s="21" t="n"/>
      <c r="F228" s="21" t="inlineStr">
        <is>
          <t>1-9</t>
        </is>
      </c>
      <c r="G228" s="21" t="n">
        <v>2019</v>
      </c>
      <c r="H228" s="21" t="inlineStr">
        <is>
          <t>Elsevier</t>
        </is>
      </c>
      <c r="I228" s="21" t="inlineStr">
        <is>
          <t>Maps to WQ 2.1.2 — Microorganisms. Candidate split from parent protocol 'jiang_2019' (multi-indicator source; not yet fully read for per-indicator adjudication). Standalone-candidate - match quality and robustness-guard decision to be confirmed at generation.</t>
        </is>
      </c>
      <c r="J228" s="21" t="inlineStr">
        <is>
          <t>Protocol (multi-year paired farm-vs-control sampling, full WQ + phytoplankton suite)</t>
        </is>
      </c>
      <c r="K228" s="21" t="inlineStr">
        <is>
          <t>Standalone-candidate (per-indicator adequacy to be confirmed at generation). Parent adequacy note: Yes — 10 cruises over 7 years; paired design (old + new OF vs CA); two power-plant operational phases (with thermal discharge 2009–2015); rich measurement su...</t>
        </is>
      </c>
      <c r="L228" s="21" t="inlineStr">
        <is>
          <t>Partial — water + phytoplankton sampling feasible for trained farmers; identification + lab analyses need partner.</t>
        </is>
      </c>
      <c r="M228" s="21" t="inlineStr">
        <is>
          <t>Yes</t>
        </is>
      </c>
      <c r="N228" s="21" t="n"/>
      <c r="O228" s="21" t="inlineStr">
        <is>
          <t>Medium — multi-cruise institutional campaign</t>
        </is>
      </c>
      <c r="P228" s="21" t="inlineStr">
        <is>
          <t>Multi-year (10 cruises 2009–2015)</t>
        </is>
      </c>
      <c r="Q228" s="21" t="n"/>
      <c r="R228" s="21" t="inlineStr">
        <is>
          <t>No — Paywalled (Elsevier / Water Research)</t>
        </is>
      </c>
      <c r="S228" s="21" t="inlineStr">
        <is>
          <t>Full PDF</t>
        </is>
      </c>
      <c r="T228" s="21" t="inlineStr">
        <is>
          <t>https://doi.org/10.1016/j.watres.2019.04.023</t>
        </is>
      </c>
      <c r="U228" s="21" t="inlineStr">
        <is>
          <t>Here oyster farming helped mitigate thermal-discharge algal blooms; the old-vs-new-farm design controls for the thermal signal.</t>
        </is>
      </c>
      <c r="V228" s="21" t="inlineStr">
        <is>
          <t>Original list</t>
        </is>
      </c>
      <c r="W228" s="9" t="inlineStr">
        <is>
          <t>3 — Partnership</t>
        </is>
      </c>
      <c r="X228" s="21" t="inlineStr">
        <is>
          <t>Mollusk</t>
        </is>
      </c>
      <c r="Y228" s="21" t="inlineStr">
        <is>
          <t>Water Quality</t>
        </is>
      </c>
      <c r="Z228" s="21" t="inlineStr">
        <is>
          <t>WQ 2.1.2 — Microorganisms</t>
        </is>
      </c>
      <c r="AA228" s="21" t="inlineStr">
        <is>
          <t>Subtropical Pacific</t>
        </is>
      </c>
      <c r="AB228" s="21" t="inlineStr">
        <is>
          <t>Chinese pleated oyster (Crassostrea plicatula)</t>
        </is>
      </c>
      <c r="AC228" s="21" t="inlineStr">
        <is>
          <t>Raft / longline (oyster ropes on rafts)</t>
        </is>
      </c>
      <c r="AD228" s="21" t="inlineStr">
        <is>
          <t>Single farm (paired OF + CA in same bay)</t>
        </is>
      </c>
      <c r="AE228" s="21" t="inlineStr">
        <is>
          <t>Variable / seasonal</t>
        </is>
      </c>
      <c r="AF228" s="21" t="inlineStr">
        <is>
          <t>Monoculture</t>
        </is>
      </c>
      <c r="AG228" s="21" t="inlineStr">
        <is>
          <t>Water chemistry, Plankton sampling</t>
        </is>
      </c>
      <c r="AH228" s="21" t="inlineStr">
        <is>
          <t>Not algae-specific</t>
        </is>
      </c>
      <c r="AI228" s="21" t="inlineStr">
        <is>
          <t>Shallow nearshore (2–10 m)</t>
        </is>
      </c>
      <c r="AJ228" s="21" t="inlineStr">
        <is>
          <t>Sheltered</t>
        </is>
      </c>
      <c r="AK228" s="16" t="n"/>
      <c r="AL228" s="17" t="inlineStr">
        <is>
          <t>High</t>
        </is>
      </c>
      <c r="AM228" s="18" t="inlineStr">
        <is>
          <t>jiang_2019_wq212</t>
        </is>
      </c>
      <c r="AN228" s="19" t="n"/>
      <c r="AO228" s="19" t="n"/>
      <c r="AP228" s="19" t="n"/>
      <c r="AQ228" s="16" t="inlineStr">
        <is>
          <t>Plankton / microorganism monitoring — Mollusk</t>
        </is>
      </c>
      <c r="AR228" s="16" t="inlineStr">
        <is>
          <t>Jiang, Zhibing; Du, Ping; Liao, Yibo; Liu, Qiang; Chen, Quanzhen; Shou, Lu; Zeng, Jiangning; Chen, Jianfang</t>
        </is>
      </c>
      <c r="AS228"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  |  Migration (one-indicator-per-row, 2026-09-04): split from jiang_2019 -&gt; {jiang_2019_wq121, jiang_2019_wq211, jiang_2019_wq212}. This row = jiang_2019_wq212 (WQ 2.1.2 — Microorganisms). Candidate: AK/N/Q blanked and I/K/W/O/P provisional; per-indicator method text, tier/cost/effort and match adjudication to be finalised at generation. Combined parent I/AK/N/Q retained in v37 (pre-split).</t>
        </is>
      </c>
    </row>
    <row r="229">
      <c r="A229" t="inlineStr">
        <is>
          <t>Jiang, T., et al.</t>
        </is>
      </c>
      <c r="B229" t="inlineStr">
        <is>
          <t>Size-dependent depletion and community disturbance of phytoplankton under intensive oyster mariculture based on HPLC pigment analysis in Daya Bay, South China Sea</t>
        </is>
      </c>
      <c r="C229" t="inlineStr">
        <is>
          <t>Environmental Pollution</t>
        </is>
      </c>
      <c r="D229" t="n">
        <v>219</v>
      </c>
      <c r="F229" t="inlineStr">
        <is>
          <t>804-814</t>
        </is>
      </c>
      <c r="G229" t="n">
        <v>2016</v>
      </c>
      <c r="H229" t="inlineStr">
        <is>
          <t>Elsevier</t>
        </is>
      </c>
      <c r="I229" t="inlineStr">
        <is>
          <t>Maps to WQ 2.1.1 — Chlorophyll-a. Candidate split from parent protocol 'jiang_2016' (multi-indicator source; not yet fully read for per-indicator adjudication). Standalone-candidate - match quality and robustness-guard decision to be confirmed at generation.</t>
        </is>
      </c>
      <c r="J229" t="inlineStr">
        <is>
          <t>Protocol (HPLC size-fractionated phytopigment community + biomass analysis)</t>
        </is>
      </c>
      <c r="K229" t="inlineStr">
        <is>
          <t>Standalone-candidate (per-indicator adequacy to be confirmed at generation). Parent adequacy note: Yes — HPLC pigment chemotaxonomy is a robust, quantitative approach for community shifts; 14-month duration captures seasonal cycles.</t>
        </is>
      </c>
      <c r="L229" t="inlineStr">
        <is>
          <t>No — HPLC pigment analysis is research-only.</t>
        </is>
      </c>
      <c r="M229" t="inlineStr">
        <is>
          <t>Yes</t>
        </is>
      </c>
      <c r="O229" t="inlineStr">
        <is>
          <t>Medium–High — HPLC partner lab + multi-month sampling</t>
        </is>
      </c>
      <c r="P229" t="inlineStr">
        <is>
          <t>Annual / multi-season (14-month)</t>
        </is>
      </c>
      <c r="R229" t="inlineStr">
        <is>
          <t>No — Paywalled (Elsevier)</t>
        </is>
      </c>
      <c r="S229" t="inlineStr">
        <is>
          <t>Abstract + Methods (fetched)</t>
        </is>
      </c>
      <c r="T229" t="inlineStr">
        <is>
          <t>https://doi.org/10.1016/j.envpol.2016.07.058</t>
        </is>
      </c>
      <c r="U229" t="inlineStr">
        <is>
          <t>Reveals size-selective grazing that a bulk chlorophyll measurement would miss.</t>
        </is>
      </c>
      <c r="V229" t="inlineStr">
        <is>
          <t>Original list</t>
        </is>
      </c>
      <c r="W229" t="inlineStr">
        <is>
          <t>2 — Researcher</t>
        </is>
      </c>
      <c r="X229" t="inlineStr">
        <is>
          <t>Mollusk</t>
        </is>
      </c>
      <c r="Y229" t="inlineStr">
        <is>
          <t>Water Quality</t>
        </is>
      </c>
      <c r="Z229" t="inlineStr">
        <is>
          <t>WQ 2.1.1 — Chlorophyll-a</t>
        </is>
      </c>
      <c r="AA229" t="inlineStr">
        <is>
          <t>Subtropical Pacific</t>
        </is>
      </c>
      <c r="AB229" t="inlineStr">
        <is>
          <t>Hong Kong oyster (Magallana hongkongensis) / Pacific oyster</t>
        </is>
      </c>
      <c r="AC229" t="inlineStr">
        <is>
          <t>Raft / longline (oyster rafts)</t>
        </is>
      </c>
      <c r="AD229" t="inlineStr">
        <is>
          <t>Single bay</t>
        </is>
      </c>
      <c r="AE229" t="inlineStr">
        <is>
          <t>Variable / seasonal</t>
        </is>
      </c>
      <c r="AF229" t="inlineStr">
        <is>
          <t>Monoculture</t>
        </is>
      </c>
      <c r="AG229" t="inlineStr">
        <is>
          <t>Plankton sampling, Pigment HPLC</t>
        </is>
      </c>
      <c r="AH229" t="inlineStr">
        <is>
          <t>Not algae-specific</t>
        </is>
      </c>
      <c r="AI229" t="inlineStr">
        <is>
          <t>Shallow nearshore (2–10 m)</t>
        </is>
      </c>
      <c r="AJ229" t="inlineStr">
        <is>
          <t>Sheltered</t>
        </is>
      </c>
      <c r="AK229" s="16" t="n"/>
      <c r="AL229" s="17" t="inlineStr">
        <is>
          <t>Med</t>
        </is>
      </c>
      <c r="AM229" s="18" t="inlineStr">
        <is>
          <t>jiang_2016_wq211</t>
        </is>
      </c>
      <c r="AN229" s="19" t="n"/>
      <c r="AO229" s="19" t="n"/>
      <c r="AP229" s="19" t="n"/>
      <c r="AQ229" s="16" t="inlineStr">
        <is>
          <t>Chlorophyll-a monitoring — Mollusk</t>
        </is>
      </c>
      <c r="AR229" s="16" t="inlineStr">
        <is>
          <t>Jiang, Tao; Chen, Feiyu; Yu, Zonghe; Lu, Lin; Wang, Zhaohui</t>
        </is>
      </c>
      <c r="AS229" s="16"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  |  Migration (one-indicator-per-row, 2026-09-04): split from jiang_2016 -&gt; {jiang_2016_wq211, jiang_2016_wq212}. This row = jiang_2016_wq211 (WQ 2.1.1 — Chlorophyll-a). Candidate: AK/N/Q blanked and I/K/W/O/P provisional; per-indicator method text, tier/cost/effort and match adjudication to be finalised at generation. Combined parent I/AK/N/Q retained in v37 (pre-split).</t>
        </is>
      </c>
    </row>
    <row r="230">
      <c r="A230" s="21" t="inlineStr">
        <is>
          <t>Jiang, T., et al.</t>
        </is>
      </c>
      <c r="B230" s="21" t="inlineStr">
        <is>
          <t>Size-dependent depletion and community disturbance of phytoplankton under intensive oyster mariculture based on HPLC pigment analysis in Daya Bay, South China Sea</t>
        </is>
      </c>
      <c r="C230" s="21" t="inlineStr">
        <is>
          <t>Environmental Pollution</t>
        </is>
      </c>
      <c r="D230" s="21" t="n">
        <v>219</v>
      </c>
      <c r="E230" s="21" t="n"/>
      <c r="F230" s="21" t="inlineStr">
        <is>
          <t>804-814</t>
        </is>
      </c>
      <c r="G230" s="21" t="n">
        <v>2016</v>
      </c>
      <c r="H230" s="21" t="inlineStr">
        <is>
          <t>Elsevier</t>
        </is>
      </c>
      <c r="I230" s="21" t="inlineStr">
        <is>
          <t>Maps to WQ 2.1.2 — Microorganisms. Candidate split from parent protocol 'jiang_2016' (multi-indicator source; not yet fully read for per-indicator adjudication). Standalone-candidate - match quality and robustness-guard decision to be confirmed at generation.</t>
        </is>
      </c>
      <c r="J230" s="21" t="inlineStr">
        <is>
          <t>Protocol (HPLC size-fractionated phytopigment community + biomass analysis)</t>
        </is>
      </c>
      <c r="K230" s="21" t="inlineStr">
        <is>
          <t>Standalone-candidate (per-indicator adequacy to be confirmed at generation). Parent adequacy note: Yes — HPLC pigment chemotaxonomy is a robust, quantitative approach for community shifts; 14-month duration captures seasonal cycles.</t>
        </is>
      </c>
      <c r="L230" s="21" t="inlineStr">
        <is>
          <t>No — HPLC pigment analysis is research-only.</t>
        </is>
      </c>
      <c r="M230" s="21" t="inlineStr">
        <is>
          <t>Yes</t>
        </is>
      </c>
      <c r="N230" s="21" t="n"/>
      <c r="O230" s="21" t="inlineStr">
        <is>
          <t>Medium–High — HPLC partner lab + multi-month sampling</t>
        </is>
      </c>
      <c r="P230" s="21" t="inlineStr">
        <is>
          <t>Annual / multi-season (14-month)</t>
        </is>
      </c>
      <c r="Q230" s="21" t="n"/>
      <c r="R230" s="21" t="inlineStr">
        <is>
          <t>No — Paywalled (Elsevier)</t>
        </is>
      </c>
      <c r="S230" s="21" t="inlineStr">
        <is>
          <t>Abstract + Methods (fetched)</t>
        </is>
      </c>
      <c r="T230" s="21" t="inlineStr">
        <is>
          <t>https://doi.org/10.1016/j.envpol.2016.07.058</t>
        </is>
      </c>
      <c r="U230" s="21" t="inlineStr">
        <is>
          <t>Reveals size-selective grazing that a bulk chlorophyll measurement would miss.</t>
        </is>
      </c>
      <c r="V230" s="21" t="inlineStr">
        <is>
          <t>Original list</t>
        </is>
      </c>
      <c r="W230" s="21" t="inlineStr">
        <is>
          <t>2 — Researcher</t>
        </is>
      </c>
      <c r="X230" s="21" t="inlineStr">
        <is>
          <t>Mollusk</t>
        </is>
      </c>
      <c r="Y230" s="21" t="inlineStr">
        <is>
          <t>Water Quality</t>
        </is>
      </c>
      <c r="Z230" s="21" t="inlineStr">
        <is>
          <t>WQ 2.1.2 — Microorganisms</t>
        </is>
      </c>
      <c r="AA230" s="21" t="inlineStr">
        <is>
          <t>Subtropical Pacific</t>
        </is>
      </c>
      <c r="AB230" s="21" t="inlineStr">
        <is>
          <t>Hong Kong oyster (Magallana hongkongensis) / Pacific oyster</t>
        </is>
      </c>
      <c r="AC230" s="21" t="inlineStr">
        <is>
          <t>Raft / longline (oyster rafts)</t>
        </is>
      </c>
      <c r="AD230" s="21" t="inlineStr">
        <is>
          <t>Single bay</t>
        </is>
      </c>
      <c r="AE230" s="21" t="inlineStr">
        <is>
          <t>Variable / seasonal</t>
        </is>
      </c>
      <c r="AF230" s="21" t="inlineStr">
        <is>
          <t>Monoculture</t>
        </is>
      </c>
      <c r="AG230" s="21" t="inlineStr">
        <is>
          <t>Plankton sampling, Pigment HPLC</t>
        </is>
      </c>
      <c r="AH230" s="21" t="inlineStr">
        <is>
          <t>Not algae-specific</t>
        </is>
      </c>
      <c r="AI230" s="21" t="inlineStr">
        <is>
          <t>Shallow nearshore (2–10 m)</t>
        </is>
      </c>
      <c r="AJ230" s="21" t="inlineStr">
        <is>
          <t>Sheltered</t>
        </is>
      </c>
      <c r="AK230" s="16" t="n"/>
      <c r="AL230" s="17" t="inlineStr">
        <is>
          <t>Med</t>
        </is>
      </c>
      <c r="AM230" s="18" t="inlineStr">
        <is>
          <t>jiang_2016_wq212</t>
        </is>
      </c>
      <c r="AN230" s="19" t="n"/>
      <c r="AO230" s="19" t="n"/>
      <c r="AP230" s="19" t="n"/>
      <c r="AQ230" s="16" t="inlineStr">
        <is>
          <t>Plankton / microorganism monitoring — Mollusk</t>
        </is>
      </c>
      <c r="AR230" s="16" t="inlineStr">
        <is>
          <t>Jiang, Tao; Chen, Feiyu; Yu, Zonghe; Lu, Lin; Wang, Zhaohui</t>
        </is>
      </c>
      <c r="AS230" s="16"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  |  Migration (one-indicator-per-row, 2026-09-04): split from jiang_2016 -&gt; {jiang_2016_wq211, jiang_2016_wq212}. This row = jiang_2016_wq212 (WQ 2.1.2 — Microorganisms). Candidate: AK/N/Q blanked and I/K/W/O/P provisional; per-indicator method text, tier/cost/effort and match adjudication to be finalised at generation. Combined parent I/AK/N/Q retained in v37 (pre-split).</t>
        </is>
      </c>
    </row>
    <row r="231">
      <c r="A231" t="inlineStr">
        <is>
          <t>Rahman, M. A., et al.</t>
        </is>
      </c>
      <c r="B231" t="inlineStr">
        <is>
          <t>Analysis of the seasonal impact of three marine bivalves on seston particles in water column</t>
        </is>
      </c>
      <c r="C231" t="inlineStr">
        <is>
          <t>Journal of Experimental Marine Biology and Ecology</t>
        </is>
      </c>
      <c r="D231" t="n">
        <v>522</v>
      </c>
      <c r="F231" t="inlineStr">
        <is>
          <t>151251</t>
        </is>
      </c>
      <c r="G231" t="n">
        <v>2020</v>
      </c>
      <c r="H231" t="inlineStr">
        <is>
          <t>Elsevier</t>
        </is>
      </c>
      <c r="I231" t="inlineStr">
        <is>
          <t>Maps to WQ 1.3.1 — Rate of water filtration. Candidate split from parent protocol 'rahman_2020' (multi-indicator source; not yet fully read for per-indicator adjudication). Standalone-candidate - match quality and robustness-guard decision to be confirmed at generation.</t>
        </is>
      </c>
      <c r="J231" t="inlineStr">
        <is>
          <t>Protocol (paired laboratory + field clearance-rate / capture-efficiency assays on natural seston)</t>
        </is>
      </c>
      <c r="K231" t="inlineStr">
        <is>
          <t>Standalone-candidate (per-indicator adequacy to be confirmed at generation). Parent adequacy note: Partial for MEL — clearance-rate methodology is rigorous for understanding physiological filtering, but the paper's primary deliverable is bivalve physiology...</t>
        </is>
      </c>
      <c r="L231" t="inlineStr">
        <is>
          <t>No — laboratory clearance-rate methodology is research-only.</t>
        </is>
      </c>
      <c r="M231" t="inlineStr">
        <is>
          <t>Yes</t>
        </is>
      </c>
      <c r="O231" t="inlineStr">
        <is>
          <t>Medium — specialised flow-through setup + particle-counting instrumentation</t>
        </is>
      </c>
      <c r="P231" t="inlineStr">
        <is>
          <t>Multi-season</t>
        </is>
      </c>
      <c r="R231" t="inlineStr">
        <is>
          <t>No — Paywalled (Elsevier)</t>
        </is>
      </c>
      <c r="S231" t="inlineStr">
        <is>
          <t>Abstract + Methods (fetched)</t>
        </is>
      </c>
      <c r="T231" t="inlineStr">
        <is>
          <t>https://doi.org/10.1016/j.jembe.2019.151251</t>
        </is>
      </c>
      <c r="U231" t="inlineStr">
        <is>
          <t>Primarily physiology, but yields the per-species clearance rates needed to parameterise carrying-capacity models.</t>
        </is>
      </c>
      <c r="V231" t="inlineStr">
        <is>
          <t>Original list</t>
        </is>
      </c>
      <c r="W231" t="inlineStr">
        <is>
          <t>2 — Researcher</t>
        </is>
      </c>
      <c r="X231" t="inlineStr">
        <is>
          <t>Mollusk</t>
        </is>
      </c>
      <c r="Y231" t="inlineStr">
        <is>
          <t>Water Quality</t>
        </is>
      </c>
      <c r="Z231" t="inlineStr">
        <is>
          <t>WQ 1.3.1 — Rate of water filtration</t>
        </is>
      </c>
      <c r="AA231" t="inlineStr">
        <is>
          <t>Temperate Pacific</t>
        </is>
      </c>
      <c r="AB231" t="inlineStr">
        <is>
          <t>Pacific oyster (Crassostrea / Magallana gigas), Mediterranean mussel (Mytilus galloprovincialis), Mud cockle (Katelysia rhytiphora)</t>
        </is>
      </c>
      <c r="AC231" t="inlineStr">
        <is>
          <t>Bottom culture / longline (mixed)</t>
        </is>
      </c>
      <c r="AD231" t="inlineStr">
        <is>
          <t>Single bay (Coffin Bay, SA)</t>
        </is>
      </c>
      <c r="AE231" t="inlineStr">
        <is>
          <t>Variable / seasonal</t>
        </is>
      </c>
      <c r="AF231" t="inlineStr">
        <is>
          <t>Monoculture</t>
        </is>
      </c>
      <c r="AG231" t="inlineStr">
        <is>
          <t>Clearance-rate assay, Plankton sampling</t>
        </is>
      </c>
      <c r="AH231" t="inlineStr">
        <is>
          <t>Not algae-specific</t>
        </is>
      </c>
      <c r="AI231" t="inlineStr">
        <is>
          <t>Shallow nearshore (2–10 m)</t>
        </is>
      </c>
      <c r="AJ231" t="inlineStr">
        <is>
          <t>Sheltered</t>
        </is>
      </c>
      <c r="AK231" s="16" t="n"/>
      <c r="AL231" s="17" t="inlineStr">
        <is>
          <t>Med</t>
        </is>
      </c>
      <c r="AM231" s="18" t="inlineStr">
        <is>
          <t>rahman_2020_wq131</t>
        </is>
      </c>
      <c r="AN231" s="19" t="n"/>
      <c r="AO231" s="19" t="n"/>
      <c r="AP231" s="19" t="n"/>
      <c r="AQ231" s="16" t="inlineStr">
        <is>
          <t>Water-filtration / clearance-rate measurement — Mollusk</t>
        </is>
      </c>
      <c r="AR231" s="16" t="inlineStr">
        <is>
          <t>Rahman, M A; Henderson, S; Miller-Ezzy, P A; Li, X X; Qin, J G</t>
        </is>
      </c>
      <c r="AS231"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  |  Migration (one-indicator-per-row, 2026-09-04): split from rahman_2020 -&gt; {rahman_2020_wq131, rahman_2020_wq211, rahman_2020_wq212}. This row = rahman_2020_wq131 (WQ 1.3.1 — Rate of water filtration). Candidate: AK/N/Q blanked and I/K/W/O/P provisional; per-indicator method text, tier/cost/effort and match adjudication to be finalised at generation. Combined parent I/AK/N/Q retained in v37 (pre-split).</t>
        </is>
      </c>
    </row>
    <row r="232">
      <c r="A232" s="21" t="inlineStr">
        <is>
          <t>Rahman, M. A., et al.</t>
        </is>
      </c>
      <c r="B232" s="21" t="inlineStr">
        <is>
          <t>Analysis of the seasonal impact of three marine bivalves on seston particles in water column</t>
        </is>
      </c>
      <c r="C232" s="21" t="inlineStr">
        <is>
          <t>Journal of Experimental Marine Biology and Ecology</t>
        </is>
      </c>
      <c r="D232" s="21" t="n">
        <v>522</v>
      </c>
      <c r="E232" s="21" t="n"/>
      <c r="F232" s="21" t="inlineStr">
        <is>
          <t>151251</t>
        </is>
      </c>
      <c r="G232" s="21" t="n">
        <v>2020</v>
      </c>
      <c r="H232" s="21" t="inlineStr">
        <is>
          <t>Elsevier</t>
        </is>
      </c>
      <c r="I232" s="21" t="inlineStr">
        <is>
          <t>Maps to WQ 2.1.1 — Chlorophyll-a. Candidate split from parent protocol 'rahman_2020' (multi-indicator source; not yet fully read for per-indicator adjudication). Standalone-candidate - match quality and robustness-guard decision to be confirmed at generation.</t>
        </is>
      </c>
      <c r="J232" s="21" t="inlineStr">
        <is>
          <t>Protocol (paired laboratory + field clearance-rate / capture-efficiency assays on natural seston)</t>
        </is>
      </c>
      <c r="K232" s="21" t="inlineStr">
        <is>
          <t>Standalone-candidate (per-indicator adequacy to be confirmed at generation). Parent adequacy note: Partial for MEL — clearance-rate methodology is rigorous for understanding physiological filtering, but the paper's primary deliverable is bivalve physiology...</t>
        </is>
      </c>
      <c r="L232" s="21" t="inlineStr">
        <is>
          <t>No — laboratory clearance-rate methodology is research-only.</t>
        </is>
      </c>
      <c r="M232" s="21" t="inlineStr">
        <is>
          <t>Yes</t>
        </is>
      </c>
      <c r="N232" s="21" t="n"/>
      <c r="O232" s="21" t="inlineStr">
        <is>
          <t>Medium — specialised flow-through setup + particle-counting instrumentation</t>
        </is>
      </c>
      <c r="P232" s="21" t="inlineStr">
        <is>
          <t>Multi-season</t>
        </is>
      </c>
      <c r="Q232" s="21" t="n"/>
      <c r="R232" s="21" t="inlineStr">
        <is>
          <t>No — Paywalled (Elsevier)</t>
        </is>
      </c>
      <c r="S232" s="21" t="inlineStr">
        <is>
          <t>Abstract + Methods (fetched)</t>
        </is>
      </c>
      <c r="T232" s="21" t="inlineStr">
        <is>
          <t>https://doi.org/10.1016/j.jembe.2019.151251</t>
        </is>
      </c>
      <c r="U232" s="21" t="inlineStr">
        <is>
          <t>Primarily physiology, but yields the per-species clearance rates needed to parameterise carrying-capacity models.</t>
        </is>
      </c>
      <c r="V232" s="21" t="inlineStr">
        <is>
          <t>Original list</t>
        </is>
      </c>
      <c r="W232" s="21" t="inlineStr">
        <is>
          <t>2 — Researcher</t>
        </is>
      </c>
      <c r="X232" s="21" t="inlineStr">
        <is>
          <t>Mollusk</t>
        </is>
      </c>
      <c r="Y232" s="21" t="inlineStr">
        <is>
          <t>Water Quality</t>
        </is>
      </c>
      <c r="Z232" s="21" t="inlineStr">
        <is>
          <t>WQ 2.1.1 — Chlorophyll-a</t>
        </is>
      </c>
      <c r="AA232" s="21" t="inlineStr">
        <is>
          <t>Temperate Pacific</t>
        </is>
      </c>
      <c r="AB232" s="21" t="inlineStr">
        <is>
          <t>Pacific oyster (Crassostrea / Magallana gigas), Mediterranean mussel (Mytilus galloprovincialis), Mud cockle (Katelysia rhytiphora)</t>
        </is>
      </c>
      <c r="AC232" s="21" t="inlineStr">
        <is>
          <t>Bottom culture / longline (mixed)</t>
        </is>
      </c>
      <c r="AD232" s="21" t="inlineStr">
        <is>
          <t>Single bay (Coffin Bay, SA)</t>
        </is>
      </c>
      <c r="AE232" s="21" t="inlineStr">
        <is>
          <t>Variable / seasonal</t>
        </is>
      </c>
      <c r="AF232" s="21" t="inlineStr">
        <is>
          <t>Monoculture</t>
        </is>
      </c>
      <c r="AG232" s="21" t="inlineStr">
        <is>
          <t>Clearance-rate assay, Plankton sampling</t>
        </is>
      </c>
      <c r="AH232" s="21" t="inlineStr">
        <is>
          <t>Not algae-specific</t>
        </is>
      </c>
      <c r="AI232" s="21" t="inlineStr">
        <is>
          <t>Shallow nearshore (2–10 m)</t>
        </is>
      </c>
      <c r="AJ232" s="21" t="inlineStr">
        <is>
          <t>Sheltered</t>
        </is>
      </c>
      <c r="AK232" s="16" t="n"/>
      <c r="AL232" s="17" t="inlineStr">
        <is>
          <t>Med</t>
        </is>
      </c>
      <c r="AM232" s="18" t="inlineStr">
        <is>
          <t>rahman_2020_wq211</t>
        </is>
      </c>
      <c r="AN232" s="19" t="n"/>
      <c r="AO232" s="19" t="n"/>
      <c r="AP232" s="19" t="n"/>
      <c r="AQ232" s="16" t="inlineStr">
        <is>
          <t>Chlorophyll-a monitoring — Mollusk</t>
        </is>
      </c>
      <c r="AR232" s="16" t="inlineStr">
        <is>
          <t>Rahman, M A; Henderson, S; Miller-Ezzy, P A; Li, X X; Qin, J G</t>
        </is>
      </c>
      <c r="AS232"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  |  Migration (one-indicator-per-row, 2026-09-04): split from rahman_2020 -&gt; {rahman_2020_wq131, rahman_2020_wq211, rahman_2020_wq212}. This row = rahman_2020_wq211 (WQ 2.1.1 — Chlorophyll-a). Candidate: AK/N/Q blanked and I/K/W/O/P provisional; per-indicator method text, tier/cost/effort and match adjudication to be finalised at generation. Combined parent I/AK/N/Q retained in v37 (pre-split).</t>
        </is>
      </c>
    </row>
    <row r="233">
      <c r="A233" s="21" t="inlineStr">
        <is>
          <t>Rahman, M. A., et al.</t>
        </is>
      </c>
      <c r="B233" s="21" t="inlineStr">
        <is>
          <t>Analysis of the seasonal impact of three marine bivalves on seston particles in water column</t>
        </is>
      </c>
      <c r="C233" s="21" t="inlineStr">
        <is>
          <t>Journal of Experimental Marine Biology and Ecology</t>
        </is>
      </c>
      <c r="D233" s="21" t="n">
        <v>522</v>
      </c>
      <c r="E233" s="21" t="n"/>
      <c r="F233" s="21" t="inlineStr">
        <is>
          <t>151251</t>
        </is>
      </c>
      <c r="G233" s="21" t="n">
        <v>2020</v>
      </c>
      <c r="H233" s="21" t="inlineStr">
        <is>
          <t>Elsevier</t>
        </is>
      </c>
      <c r="I233" s="21" t="inlineStr">
        <is>
          <t>Maps to WQ 2.1.2 — Microorganisms. Candidate split from parent protocol 'rahman_2020' (multi-indicator source; not yet fully read for per-indicator adjudication). Standalone-candidate - match quality and robustness-guard decision to be confirmed at generation.</t>
        </is>
      </c>
      <c r="J233" s="21" t="inlineStr">
        <is>
          <t>Protocol (paired laboratory + field clearance-rate / capture-efficiency assays on natural seston)</t>
        </is>
      </c>
      <c r="K233" s="21" t="inlineStr">
        <is>
          <t>Standalone-candidate (per-indicator adequacy to be confirmed at generation). Parent adequacy note: Partial for MEL — clearance-rate methodology is rigorous for understanding physiological filtering, but the paper's primary deliverable is bivalve physiology...</t>
        </is>
      </c>
      <c r="L233" s="21" t="inlineStr">
        <is>
          <t>No — laboratory clearance-rate methodology is research-only.</t>
        </is>
      </c>
      <c r="M233" s="21" t="inlineStr">
        <is>
          <t>Yes</t>
        </is>
      </c>
      <c r="N233" s="21" t="n"/>
      <c r="O233" s="21" t="inlineStr">
        <is>
          <t>Medium — specialised flow-through setup + particle-counting instrumentation</t>
        </is>
      </c>
      <c r="P233" s="21" t="inlineStr">
        <is>
          <t>Multi-season</t>
        </is>
      </c>
      <c r="Q233" s="21" t="n"/>
      <c r="R233" s="21" t="inlineStr">
        <is>
          <t>No — Paywalled (Elsevier)</t>
        </is>
      </c>
      <c r="S233" s="21" t="inlineStr">
        <is>
          <t>Abstract + Methods (fetched)</t>
        </is>
      </c>
      <c r="T233" s="21" t="inlineStr">
        <is>
          <t>https://doi.org/10.1016/j.jembe.2019.151251</t>
        </is>
      </c>
      <c r="U233" s="21" t="inlineStr">
        <is>
          <t>Primarily physiology, but yields the per-species clearance rates needed to parameterise carrying-capacity models.</t>
        </is>
      </c>
      <c r="V233" s="21" t="inlineStr">
        <is>
          <t>Original list</t>
        </is>
      </c>
      <c r="W233" s="21" t="inlineStr">
        <is>
          <t>2 — Researcher</t>
        </is>
      </c>
      <c r="X233" s="21" t="inlineStr">
        <is>
          <t>Mollusk</t>
        </is>
      </c>
      <c r="Y233" s="21" t="inlineStr">
        <is>
          <t>Water Quality</t>
        </is>
      </c>
      <c r="Z233" s="21" t="inlineStr">
        <is>
          <t>WQ 2.1.2 — Microorganisms</t>
        </is>
      </c>
      <c r="AA233" s="21" t="inlineStr">
        <is>
          <t>Temperate Pacific</t>
        </is>
      </c>
      <c r="AB233" s="21" t="inlineStr">
        <is>
          <t>Pacific oyster (Crassostrea / Magallana gigas), Mediterranean mussel (Mytilus galloprovincialis), Mud cockle (Katelysia rhytiphora)</t>
        </is>
      </c>
      <c r="AC233" s="21" t="inlineStr">
        <is>
          <t>Bottom culture / longline (mixed)</t>
        </is>
      </c>
      <c r="AD233" s="21" t="inlineStr">
        <is>
          <t>Single bay (Coffin Bay, SA)</t>
        </is>
      </c>
      <c r="AE233" s="21" t="inlineStr">
        <is>
          <t>Variable / seasonal</t>
        </is>
      </c>
      <c r="AF233" s="21" t="inlineStr">
        <is>
          <t>Monoculture</t>
        </is>
      </c>
      <c r="AG233" s="21" t="inlineStr">
        <is>
          <t>Clearance-rate assay, Plankton sampling</t>
        </is>
      </c>
      <c r="AH233" s="21" t="inlineStr">
        <is>
          <t>Not algae-specific</t>
        </is>
      </c>
      <c r="AI233" s="21" t="inlineStr">
        <is>
          <t>Shallow nearshore (2–10 m)</t>
        </is>
      </c>
      <c r="AJ233" s="21" t="inlineStr">
        <is>
          <t>Sheltered</t>
        </is>
      </c>
      <c r="AK233" s="16" t="n"/>
      <c r="AL233" s="17" t="inlineStr">
        <is>
          <t>Med</t>
        </is>
      </c>
      <c r="AM233" s="18" t="inlineStr">
        <is>
          <t>rahman_2020_wq212</t>
        </is>
      </c>
      <c r="AN233" s="19" t="n"/>
      <c r="AO233" s="19" t="n"/>
      <c r="AP233" s="19" t="n"/>
      <c r="AQ233" s="16" t="inlineStr">
        <is>
          <t>Plankton / microorganism monitoring — Mollusk</t>
        </is>
      </c>
      <c r="AR233" s="16" t="inlineStr">
        <is>
          <t>Rahman, M A; Henderson, S; Miller-Ezzy, P A; Li, X X; Qin, J G</t>
        </is>
      </c>
      <c r="AS233"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  |  Migration (one-indicator-per-row, 2026-09-04): split from rahman_2020 -&gt; {rahman_2020_wq131, rahman_2020_wq211, rahman_2020_wq212}. This row = rahman_2020_wq212 (WQ 2.1.2 — Microorganisms). Candidate: AK/N/Q blanked and I/K/W/O/P provisional; per-indicator method text, tier/cost/effort and match adjudication to be finalised at generation. Combined parent I/AK/N/Q retained in v37 (pre-split).</t>
        </is>
      </c>
    </row>
    <row r="234">
      <c r="A234" t="inlineStr">
        <is>
          <t>Ysebaert, T., et al.</t>
        </is>
      </c>
      <c r="B234" t="inlineStr">
        <is>
          <t>Habitat modification and coastal protection by ecosystem-engineering reef-building bivalves</t>
        </is>
      </c>
      <c r="C234" t="inlineStr">
        <is>
          <t>Goods and Services of Marine Bivalves (book; eds. Smaal, Ferreira, Grant, Petersen, Strand)</t>
        </is>
      </c>
      <c r="F234" t="inlineStr">
        <is>
          <t>253-273</t>
        </is>
      </c>
      <c r="G234" t="n">
        <v>2018</v>
      </c>
      <c r="H234" t="inlineStr">
        <is>
          <t>Springer (Open Access)</t>
        </is>
      </c>
      <c r="I234"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234" t="inlineStr">
        <is>
          <t>Reference (synthesis chapter with embedded case-study protocols)</t>
        </is>
      </c>
      <c r="K234" t="inlineStr">
        <is>
          <t>Yes — the embedded case studies follow standard reef-establishment + monitoring protocols; the chapter is a methodological + framework synthesis useful for restoration practitioners.</t>
        </is>
      </c>
      <c r="L234" t="inlineStr">
        <is>
          <t>Partial — reef establishment is operational; structured monitoring requires partnership.</t>
        </is>
      </c>
      <c r="M234" t="inlineStr">
        <is>
          <t>Yes</t>
        </is>
      </c>
      <c r="N234" t="inlineStr">
        <is>
          <t>Reef-building substrates (oyster castles, gabion bags, reef balls); standard habitat-monitoring (epibiota cover, infaunal cores, RTK elevation surveys)</t>
        </is>
      </c>
      <c r="O234" t="inlineStr">
        <is>
          <t>Medium–High — multi-year operational monitoring</t>
        </is>
      </c>
      <c r="P234" t="inlineStr">
        <is>
          <t>Multi-year</t>
        </is>
      </c>
      <c r="Q234" t="inlineStr">
        <is>
          <t>Before/after + reef/control contrasts; sediment elevation modelling</t>
        </is>
      </c>
      <c r="R234" t="inlineStr">
        <is>
          <t>Yes — Open access (Springer SpringerOpen)</t>
        </is>
      </c>
      <c r="S234" t="inlineStr">
        <is>
          <t>Abstract + DOI metadata</t>
        </is>
      </c>
      <c r="T234" t="inlineStr">
        <is>
          <t>https://doi.org/10.1007/978-3-319-96776-9_13</t>
        </is>
      </c>
      <c r="U234" t="inlineStr">
        <is>
          <t>A framework reference for restoration-oriented reef monitoring and coastal-protection benefit.</t>
        </is>
      </c>
      <c r="V234" t="inlineStr">
        <is>
          <t>Original list</t>
        </is>
      </c>
      <c r="W234" s="7" t="inlineStr">
        <is>
          <t>2 — Researcher</t>
        </is>
      </c>
      <c r="X234" t="inlineStr">
        <is>
          <t>Mollusk</t>
        </is>
      </c>
      <c r="Y234" t="inlineStr">
        <is>
          <t>Habitat &amp; Biodiversity, Climate Change</t>
        </is>
      </c>
      <c r="Z234" t="inlineStr">
        <is>
          <t>CC 3.1.1 — Wave attenuation / coastal protection, H&amp;B 1.1.1 — Epibiota, H&amp;B 1.4.1 — Sediment, H&amp;B 2.1.1 — Community composition</t>
        </is>
      </c>
      <c r="AA234" t="inlineStr">
        <is>
          <t>Temperate Atlantic + Subtropical Atlantic/Gulf</t>
        </is>
      </c>
      <c r="AB234" t="inlineStr">
        <is>
          <t>Eastern oyster (Crassostrea virginica), Pacific oyster (Crassostrea / Magallana gigas), Blue mussel (Mytilus edulis)</t>
        </is>
      </c>
      <c r="AC234" t="inlineStr">
        <is>
          <t>Reef / on-bottom structure</t>
        </is>
      </c>
      <c r="AD234" t="inlineStr">
        <is>
          <t>Multi-site (synthesis of 2 case studies)</t>
        </is>
      </c>
      <c r="AE234" t="inlineStr">
        <is>
          <t>Variable / seasonal</t>
        </is>
      </c>
      <c r="AF234" t="inlineStr">
        <is>
          <t>Monoculture</t>
        </is>
      </c>
      <c r="AG234" t="inlineStr">
        <is>
          <t>Visual survey, Benthic infauna sampling, Sediment sampling</t>
        </is>
      </c>
      <c r="AH234" t="inlineStr">
        <is>
          <t>Not algae-specific</t>
        </is>
      </c>
      <c r="AI234" t="inlineStr">
        <is>
          <t>Intertidal / very shallow (&lt; 2 m)</t>
        </is>
      </c>
      <c r="AJ234" t="inlineStr">
        <is>
          <t>Exposed (deliberately, for coastal-protection function)</t>
        </is>
      </c>
      <c r="AK234" s="16" t="inlineStr">
        <is>
          <t>This synthesis documents how reef-building bivalves reshape local hydrodynamics and sediment morphology (sometimes hundreds of metres beyond the reef), provide habitat and deliver coastal-protection services. It embeds standard reef-establishment and monitoring approaches (epibiota cover, infaunal cores, RTK sediment-elevation surveys, before/after reef-versus-control contrasts). Use it as a framework reference for restoration-oriented reef monitoring and coastal-protection benefit.</t>
        </is>
      </c>
      <c r="AL234" s="17" t="inlineStr">
        <is>
          <t>Ref</t>
        </is>
      </c>
      <c r="AM234" s="18" t="inlineStr">
        <is>
          <t>ysebaert_2018</t>
        </is>
      </c>
      <c r="AN234" s="19" t="n"/>
      <c r="AO234" s="19" t="n"/>
      <c r="AP234" s="19" t="n"/>
      <c r="AQ234" s="16" t="inlineStr">
        <is>
          <t>Bivalve-Reef Coastal Protection &amp; Ecosystem Engineering (Synthesis)</t>
        </is>
      </c>
      <c r="AR234" s="16" t="inlineStr">
        <is>
          <t>Ysebaert, Tom; Walles, Brenda; Haner, Judy; Hancock, Boze</t>
        </is>
      </c>
      <c r="AS234" s="16"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row>
    <row r="235">
      <c r="A235" t="inlineStr">
        <is>
          <t>Goedefroo, N., et al.</t>
        </is>
      </c>
      <c r="B235" t="inlineStr">
        <is>
          <t>Nature-based solutions in a sandy foreshore: A biological assessment of a longline mussel aquaculture technique to establish subtidal reefs</t>
        </is>
      </c>
      <c r="C235" t="inlineStr">
        <is>
          <t>Ecological Engineering</t>
        </is>
      </c>
      <c r="D235" t="n">
        <v>185</v>
      </c>
      <c r="F235" t="inlineStr">
        <is>
          <t>106807</t>
        </is>
      </c>
      <c r="G235" t="n">
        <v>2022</v>
      </c>
      <c r="H235" t="inlineStr">
        <is>
          <t>Elsevier</t>
        </is>
      </c>
      <c r="I235" t="inlineStr">
        <is>
          <t>Maps to CC 3.1.1 — Wave attenuation / coastal protection. Candidate split from parent protocol 'goedefroo_2022' (multi-indicator source; not yet fully read for per-indicator adjudication). Standalone-candidate - match quality and robustness-guard decision to be confirmed at generation.</t>
        </is>
      </c>
      <c r="J235" t="inlineStr">
        <is>
          <t>Protocol (NBS / mussel-reef pilot with biological monitoring program)</t>
        </is>
      </c>
      <c r="K235" t="inlineStr">
        <is>
          <t>Standalone-candidate (per-indicator adequacy to be confirmed at generation). Parent adequacy note: Yes — 3-year pilot with multi-material dropper-line comparison + paired macrobenthos sampling; establishes both technical feasibility and ecological-monitori...</t>
        </is>
      </c>
      <c r="L235" t="inlineStr">
        <is>
          <t>Partial — line deployment is operational; macrobenthos sampling + biological assessment require partnership.</t>
        </is>
      </c>
      <c r="M235" t="inlineStr">
        <is>
          <t>Yes</t>
        </is>
      </c>
      <c r="O235" t="inlineStr">
        <is>
          <t>Medium–High — multi-year pilot infrastructure + biological monitoring</t>
        </is>
      </c>
      <c r="P235" t="inlineStr">
        <is>
          <t>Multi-year (3 yr pilot)</t>
        </is>
      </c>
      <c r="R235" t="inlineStr">
        <is>
          <t>Yes — Open access via ILVO institutional deposit; journal article paywalled</t>
        </is>
      </c>
      <c r="S235" t="inlineStr">
        <is>
          <t>Abstract + Methods (fetched)</t>
        </is>
      </c>
      <c r="T235" t="inlineStr">
        <is>
          <t>https://doi.org/10.1016/j.ecoleng.2022.106807</t>
        </is>
      </c>
      <c r="U235" t="inlineStr">
        <is>
          <t>Tests whether the mussel-farming technique can be redirected from harvest to coastal protection.</t>
        </is>
      </c>
      <c r="V235" t="inlineStr">
        <is>
          <t>Original list</t>
        </is>
      </c>
      <c r="W235" s="9" t="inlineStr">
        <is>
          <t>3 — Partnership</t>
        </is>
      </c>
      <c r="X235" t="inlineStr">
        <is>
          <t>Mollusk</t>
        </is>
      </c>
      <c r="Y235" t="inlineStr">
        <is>
          <t>Climate Change</t>
        </is>
      </c>
      <c r="Z235" t="inlineStr">
        <is>
          <t>CC 3.1.1 — Wave attenuation / coastal protection</t>
        </is>
      </c>
      <c r="AA235" t="inlineStr">
        <is>
          <t>Temperate Atlantic</t>
        </is>
      </c>
      <c r="AB235" t="inlineStr">
        <is>
          <t>Blue mussel (Mytilus edulis)</t>
        </is>
      </c>
      <c r="AC235" t="inlineStr">
        <is>
          <t>Longline / suspended (with dropper lines to seabed)</t>
        </is>
      </c>
      <c r="AD235" t="inlineStr">
        <is>
          <t>Single farm (pilot)</t>
        </is>
      </c>
      <c r="AE235" t="inlineStr">
        <is>
          <t>Variable / seasonal</t>
        </is>
      </c>
      <c r="AF235" t="inlineStr">
        <is>
          <t>Monoculture</t>
        </is>
      </c>
      <c r="AG235" t="inlineStr">
        <is>
          <t>Benthic infauna sampling, Visual survey</t>
        </is>
      </c>
      <c r="AH235" t="inlineStr">
        <is>
          <t>Not algae-specific</t>
        </is>
      </c>
      <c r="AI235" t="inlineStr">
        <is>
          <t>Subtidal sandy foreshore (2–10 m)</t>
        </is>
      </c>
      <c r="AJ235" t="inlineStr">
        <is>
          <t>Mixed exposure</t>
        </is>
      </c>
      <c r="AK235" s="16" t="n"/>
      <c r="AL235" s="17" t="inlineStr">
        <is>
          <t>High</t>
        </is>
      </c>
      <c r="AM235" s="18" t="inlineStr">
        <is>
          <t>goedefroo_2022_cc311</t>
        </is>
      </c>
      <c r="AN235" s="19" t="n"/>
      <c r="AO235" s="19" t="n"/>
      <c r="AP235" s="19" t="n"/>
      <c r="AQ235" s="16" t="inlineStr">
        <is>
          <t>Wave-attenuation / coastal-protection monitoring — Mollusk</t>
        </is>
      </c>
      <c r="AR235" s="16" t="inlineStr">
        <is>
          <t>Goedefroo, Nanou; Benham, Peter; Debusschere, Elisabeth; Deneudt, Klaas; Mascart, Thibaud; Semeraro, Alexia; Sterckx, Tomas; Van Hoey, Gert</t>
        </is>
      </c>
      <c r="AS235"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  |  Migration (one-indicator-per-row, 2026-09-04): split from goedefroo_2022 -&gt; {goedefroo_2022_cc311, goedefroo_2022_hb111, goedefroo_2022_hb131, goedefroo_2022_hb211}. This row = goedefroo_2022_cc311 (CC 3.1.1 — Wave attenuation / coastal protection). Candidate: AK/N/Q blanked and I/K/W/O/P provisional; per-indicator method text, tier/cost/effort and match adjudication to be finalised at generation. Combined parent I/AK/N/Q retained in v37 (pre-split).</t>
        </is>
      </c>
    </row>
    <row r="236">
      <c r="A236" s="21" t="inlineStr">
        <is>
          <t>Goedefroo, N., et al.</t>
        </is>
      </c>
      <c r="B236" s="21" t="inlineStr">
        <is>
          <t>Nature-based solutions in a sandy foreshore: A biological assessment of a longline mussel aquaculture technique to establish subtidal reefs</t>
        </is>
      </c>
      <c r="C236" s="21" t="inlineStr">
        <is>
          <t>Ecological Engineering</t>
        </is>
      </c>
      <c r="D236" s="21" t="n">
        <v>185</v>
      </c>
      <c r="E236" s="21" t="n"/>
      <c r="F236" s="21" t="inlineStr">
        <is>
          <t>106807</t>
        </is>
      </c>
      <c r="G236" s="21" t="n">
        <v>2022</v>
      </c>
      <c r="H236" s="21" t="inlineStr">
        <is>
          <t>Elsevier</t>
        </is>
      </c>
      <c r="I236" s="21" t="inlineStr">
        <is>
          <t>Maps to H&amp;B 1.1.1 — Epibiota. Candidate split from parent protocol 'goedefroo_2022' (multi-indicator source; not yet fully read for per-indicator adjudication). Standalone-candidate - match quality and robustness-guard decision to be confirmed at generation.</t>
        </is>
      </c>
      <c r="J236" s="21" t="inlineStr">
        <is>
          <t>Protocol (NBS / mussel-reef pilot with biological monitoring program)</t>
        </is>
      </c>
      <c r="K236" s="21" t="inlineStr">
        <is>
          <t>Standalone-candidate (per-indicator adequacy to be confirmed at generation). Parent adequacy note: Yes — 3-year pilot with multi-material dropper-line comparison + paired macrobenthos sampling; establishes both technical feasibility and ecological-monitori...</t>
        </is>
      </c>
      <c r="L236" s="21" t="inlineStr">
        <is>
          <t>Partial — line deployment is operational; macrobenthos sampling + biological assessment require partnership.</t>
        </is>
      </c>
      <c r="M236" s="21" t="inlineStr">
        <is>
          <t>Yes</t>
        </is>
      </c>
      <c r="N236" s="21" t="n"/>
      <c r="O236" s="21" t="inlineStr">
        <is>
          <t>Medium–High — multi-year pilot infrastructure + biological monitoring</t>
        </is>
      </c>
      <c r="P236" s="21" t="inlineStr">
        <is>
          <t>Multi-year (3 yr pilot)</t>
        </is>
      </c>
      <c r="Q236" s="21" t="n"/>
      <c r="R236" s="21" t="inlineStr">
        <is>
          <t>Yes — Open access via ILVO institutional deposit; journal article paywalled</t>
        </is>
      </c>
      <c r="S236" s="21" t="inlineStr">
        <is>
          <t>Abstract + Methods (fetched)</t>
        </is>
      </c>
      <c r="T236" s="21" t="inlineStr">
        <is>
          <t>https://doi.org/10.1016/j.ecoleng.2022.106807</t>
        </is>
      </c>
      <c r="U236" s="21" t="inlineStr">
        <is>
          <t>Tests whether the mussel-farming technique can be redirected from harvest to coastal protection.</t>
        </is>
      </c>
      <c r="V236" s="21" t="inlineStr">
        <is>
          <t>Original list</t>
        </is>
      </c>
      <c r="W236" s="9" t="inlineStr">
        <is>
          <t>3 — Partnership</t>
        </is>
      </c>
      <c r="X236" s="21" t="inlineStr">
        <is>
          <t>Mollusk</t>
        </is>
      </c>
      <c r="Y236" s="21" t="inlineStr">
        <is>
          <t>Habitat &amp; Biodiversity</t>
        </is>
      </c>
      <c r="Z236" s="21" t="inlineStr">
        <is>
          <t>H&amp;B 1.1.1 — Epibiota</t>
        </is>
      </c>
      <c r="AA236" s="21" t="inlineStr">
        <is>
          <t>Temperate Atlantic</t>
        </is>
      </c>
      <c r="AB236" s="21" t="inlineStr">
        <is>
          <t>Blue mussel (Mytilus edulis)</t>
        </is>
      </c>
      <c r="AC236" s="21" t="inlineStr">
        <is>
          <t>Longline / suspended (with dropper lines to seabed)</t>
        </is>
      </c>
      <c r="AD236" s="21" t="inlineStr">
        <is>
          <t>Single farm (pilot)</t>
        </is>
      </c>
      <c r="AE236" s="21" t="inlineStr">
        <is>
          <t>Variable / seasonal</t>
        </is>
      </c>
      <c r="AF236" s="21" t="inlineStr">
        <is>
          <t>Monoculture</t>
        </is>
      </c>
      <c r="AG236" s="21" t="inlineStr">
        <is>
          <t>Benthic infauna sampling, Visual survey</t>
        </is>
      </c>
      <c r="AH236" s="21" t="inlineStr">
        <is>
          <t>Not algae-specific</t>
        </is>
      </c>
      <c r="AI236" s="21" t="inlineStr">
        <is>
          <t>Subtidal sandy foreshore (2–10 m)</t>
        </is>
      </c>
      <c r="AJ236" s="21" t="inlineStr">
        <is>
          <t>Mixed exposure</t>
        </is>
      </c>
      <c r="AK236" s="16" t="n"/>
      <c r="AL236" s="17" t="inlineStr">
        <is>
          <t>High</t>
        </is>
      </c>
      <c r="AM236" s="18" t="inlineStr">
        <is>
          <t>goedefroo_2022_hb111</t>
        </is>
      </c>
      <c r="AN236" s="19" t="n"/>
      <c r="AO236" s="19" t="n"/>
      <c r="AP236" s="19" t="n"/>
      <c r="AQ236" s="16" t="inlineStr">
        <is>
          <t>Epibiota / fouling survey — Mollusk</t>
        </is>
      </c>
      <c r="AR236" s="16" t="inlineStr">
        <is>
          <t>Goedefroo, Nanou; Benham, Peter; Debusschere, Elisabeth; Deneudt, Klaas; Mascart, Thibaud; Semeraro, Alexia; Sterckx, Tomas; Van Hoey, Gert</t>
        </is>
      </c>
      <c r="AS236"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  |  Migration (one-indicator-per-row, 2026-09-04): split from goedefroo_2022 -&gt; {goedefroo_2022_cc311, goedefroo_2022_hb111, goedefroo_2022_hb131, goedefroo_2022_hb211}. This row = goedefroo_2022_hb111 (H&amp;B 1.1.1 — Epibiota). Candidate: AK/N/Q blanked and I/K/W/O/P provisional; per-indicator method text, tier/cost/effort and match adjudication to be finalised at generation. Combined parent I/AK/N/Q retained in v37 (pre-split).</t>
        </is>
      </c>
    </row>
    <row r="237">
      <c r="A237" s="21" t="inlineStr">
        <is>
          <t>Goedefroo, N., et al.</t>
        </is>
      </c>
      <c r="B237" s="21" t="inlineStr">
        <is>
          <t>Nature-based solutions in a sandy foreshore: A biological assessment of a longline mussel aquaculture technique to establish subtidal reefs</t>
        </is>
      </c>
      <c r="C237" s="21" t="inlineStr">
        <is>
          <t>Ecological Engineering</t>
        </is>
      </c>
      <c r="D237" s="21" t="n">
        <v>185</v>
      </c>
      <c r="E237" s="21" t="n"/>
      <c r="F237" s="21" t="inlineStr">
        <is>
          <t>106807</t>
        </is>
      </c>
      <c r="G237" s="21" t="n">
        <v>2022</v>
      </c>
      <c r="H237" s="21" t="inlineStr">
        <is>
          <t>Elsevier</t>
        </is>
      </c>
      <c r="I237" s="21" t="inlineStr">
        <is>
          <t>Maps to H&amp;B 1.3.1 — Benthic infauna. Candidate split from parent protocol 'goedefroo_2022' (multi-indicator source; not yet fully read for per-indicator adjudication). Standalone-candidate - match quality and robustness-guard decision to be confirmed at generation.</t>
        </is>
      </c>
      <c r="J237" s="21" t="inlineStr">
        <is>
          <t>Protocol (NBS / mussel-reef pilot with biological monitoring program)</t>
        </is>
      </c>
      <c r="K237" s="21" t="inlineStr">
        <is>
          <t>Standalone-candidate (per-indicator adequacy to be confirmed at generation). Parent adequacy note: Yes — 3-year pilot with multi-material dropper-line comparison + paired macrobenthos sampling; establishes both technical feasibility and ecological-monitori...</t>
        </is>
      </c>
      <c r="L237" s="21" t="inlineStr">
        <is>
          <t>Partial — line deployment is operational; macrobenthos sampling + biological assessment require partnership.</t>
        </is>
      </c>
      <c r="M237" s="21" t="inlineStr">
        <is>
          <t>Yes</t>
        </is>
      </c>
      <c r="N237" s="21" t="n"/>
      <c r="O237" s="21" t="inlineStr">
        <is>
          <t>Medium–High — multi-year pilot infrastructure + biological monitoring</t>
        </is>
      </c>
      <c r="P237" s="21" t="inlineStr">
        <is>
          <t>Multi-year (3 yr pilot)</t>
        </is>
      </c>
      <c r="Q237" s="21" t="n"/>
      <c r="R237" s="21" t="inlineStr">
        <is>
          <t>Yes — Open access via ILVO institutional deposit; journal article paywalled</t>
        </is>
      </c>
      <c r="S237" s="21" t="inlineStr">
        <is>
          <t>Abstract + Methods (fetched)</t>
        </is>
      </c>
      <c r="T237" s="21" t="inlineStr">
        <is>
          <t>https://doi.org/10.1016/j.ecoleng.2022.106807</t>
        </is>
      </c>
      <c r="U237" s="21" t="inlineStr">
        <is>
          <t>Tests whether the mussel-farming technique can be redirected from harvest to coastal protection.</t>
        </is>
      </c>
      <c r="V237" s="21" t="inlineStr">
        <is>
          <t>Original list</t>
        </is>
      </c>
      <c r="W237" s="9" t="inlineStr">
        <is>
          <t>3 — Partnership</t>
        </is>
      </c>
      <c r="X237" s="21" t="inlineStr">
        <is>
          <t>Mollusk</t>
        </is>
      </c>
      <c r="Y237" s="21" t="inlineStr">
        <is>
          <t>Habitat &amp; Biodiversity</t>
        </is>
      </c>
      <c r="Z237" s="21" t="inlineStr">
        <is>
          <t>H&amp;B 1.3.1 — Benthic infauna</t>
        </is>
      </c>
      <c r="AA237" s="21" t="inlineStr">
        <is>
          <t>Temperate Atlantic</t>
        </is>
      </c>
      <c r="AB237" s="21" t="inlineStr">
        <is>
          <t>Blue mussel (Mytilus edulis)</t>
        </is>
      </c>
      <c r="AC237" s="21" t="inlineStr">
        <is>
          <t>Longline / suspended (with dropper lines to seabed)</t>
        </is>
      </c>
      <c r="AD237" s="21" t="inlineStr">
        <is>
          <t>Single farm (pilot)</t>
        </is>
      </c>
      <c r="AE237" s="21" t="inlineStr">
        <is>
          <t>Variable / seasonal</t>
        </is>
      </c>
      <c r="AF237" s="21" t="inlineStr">
        <is>
          <t>Monoculture</t>
        </is>
      </c>
      <c r="AG237" s="21" t="inlineStr">
        <is>
          <t>Benthic infauna sampling, Visual survey</t>
        </is>
      </c>
      <c r="AH237" s="21" t="inlineStr">
        <is>
          <t>Not algae-specific</t>
        </is>
      </c>
      <c r="AI237" s="21" t="inlineStr">
        <is>
          <t>Subtidal sandy foreshore (2–10 m)</t>
        </is>
      </c>
      <c r="AJ237" s="21" t="inlineStr">
        <is>
          <t>Mixed exposure</t>
        </is>
      </c>
      <c r="AK237" s="16" t="n"/>
      <c r="AL237" s="17" t="inlineStr">
        <is>
          <t>High</t>
        </is>
      </c>
      <c r="AM237" s="18" t="inlineStr">
        <is>
          <t>goedefroo_2022_hb131</t>
        </is>
      </c>
      <c r="AN237" s="19" t="n"/>
      <c r="AO237" s="19" t="n"/>
      <c r="AP237" s="19" t="n"/>
      <c r="AQ237" s="16" t="inlineStr">
        <is>
          <t>Benthic-infauna sampling — Mollusk</t>
        </is>
      </c>
      <c r="AR237" s="16" t="inlineStr">
        <is>
          <t>Goedefroo, Nanou; Benham, Peter; Debusschere, Elisabeth; Deneudt, Klaas; Mascart, Thibaud; Semeraro, Alexia; Sterckx, Tomas; Van Hoey, Gert</t>
        </is>
      </c>
      <c r="AS237"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  |  Migration (one-indicator-per-row, 2026-09-04): split from goedefroo_2022 -&gt; {goedefroo_2022_cc311, goedefroo_2022_hb111, goedefroo_2022_hb131, goedefroo_2022_hb211}. This row = goedefroo_2022_hb131 (H&amp;B 1.3.1 — Benthic infauna). Candidate: AK/N/Q blanked and I/K/W/O/P provisional; per-indicator method text, tier/cost/effort and match adjudication to be finalised at generation. Combined parent I/AK/N/Q retained in v37 (pre-split).</t>
        </is>
      </c>
    </row>
    <row r="238">
      <c r="A238" s="21" t="inlineStr">
        <is>
          <t>Goedefroo, N., et al.</t>
        </is>
      </c>
      <c r="B238" s="21" t="inlineStr">
        <is>
          <t>Nature-based solutions in a sandy foreshore: A biological assessment of a longline mussel aquaculture technique to establish subtidal reefs</t>
        </is>
      </c>
      <c r="C238" s="21" t="inlineStr">
        <is>
          <t>Ecological Engineering</t>
        </is>
      </c>
      <c r="D238" s="21" t="n">
        <v>185</v>
      </c>
      <c r="E238" s="21" t="n"/>
      <c r="F238" s="21" t="inlineStr">
        <is>
          <t>106807</t>
        </is>
      </c>
      <c r="G238" s="21" t="n">
        <v>2022</v>
      </c>
      <c r="H238" s="21" t="inlineStr">
        <is>
          <t>Elsevier</t>
        </is>
      </c>
      <c r="I238" s="21" t="inlineStr">
        <is>
          <t>Maps to H&amp;B 2.1.1 — Community composition. Candidate split from parent protocol 'goedefroo_2022' (multi-indicator source; not yet fully read for per-indicator adjudication). Standalone-candidate - match quality and robustness-guard decision to be confirmed at generation.</t>
        </is>
      </c>
      <c r="J238" s="21" t="inlineStr">
        <is>
          <t>Protocol (NBS / mussel-reef pilot with biological monitoring program)</t>
        </is>
      </c>
      <c r="K238" s="21" t="inlineStr">
        <is>
          <t>Standalone-candidate (per-indicator adequacy to be confirmed at generation). Parent adequacy note: Yes — 3-year pilot with multi-material dropper-line comparison + paired macrobenthos sampling; establishes both technical feasibility and ecological-monitori...</t>
        </is>
      </c>
      <c r="L238" s="21" t="inlineStr">
        <is>
          <t>Partial — line deployment is operational; macrobenthos sampling + biological assessment require partnership.</t>
        </is>
      </c>
      <c r="M238" s="21" t="inlineStr">
        <is>
          <t>Yes</t>
        </is>
      </c>
      <c r="N238" s="21" t="n"/>
      <c r="O238" s="21" t="inlineStr">
        <is>
          <t>Medium–High — multi-year pilot infrastructure + biological monitoring</t>
        </is>
      </c>
      <c r="P238" s="21" t="inlineStr">
        <is>
          <t>Multi-year (3 yr pilot)</t>
        </is>
      </c>
      <c r="Q238" s="21" t="n"/>
      <c r="R238" s="21" t="inlineStr">
        <is>
          <t>Yes — Open access via ILVO institutional deposit; journal article paywalled</t>
        </is>
      </c>
      <c r="S238" s="21" t="inlineStr">
        <is>
          <t>Abstract + Methods (fetched)</t>
        </is>
      </c>
      <c r="T238" s="21" t="inlineStr">
        <is>
          <t>https://doi.org/10.1016/j.ecoleng.2022.106807</t>
        </is>
      </c>
      <c r="U238" s="21" t="inlineStr">
        <is>
          <t>Tests whether the mussel-farming technique can be redirected from harvest to coastal protection.</t>
        </is>
      </c>
      <c r="V238" s="21" t="inlineStr">
        <is>
          <t>Original list</t>
        </is>
      </c>
      <c r="W238" s="9" t="inlineStr">
        <is>
          <t>3 — Partnership</t>
        </is>
      </c>
      <c r="X238" s="21" t="inlineStr">
        <is>
          <t>Mollusk</t>
        </is>
      </c>
      <c r="Y238" s="21" t="inlineStr">
        <is>
          <t>Habitat &amp; Biodiversity</t>
        </is>
      </c>
      <c r="Z238" s="21" t="inlineStr">
        <is>
          <t>H&amp;B 2.1.1 — Community composition</t>
        </is>
      </c>
      <c r="AA238" s="21" t="inlineStr">
        <is>
          <t>Temperate Atlantic</t>
        </is>
      </c>
      <c r="AB238" s="21" t="inlineStr">
        <is>
          <t>Blue mussel (Mytilus edulis)</t>
        </is>
      </c>
      <c r="AC238" s="21" t="inlineStr">
        <is>
          <t>Longline / suspended (with dropper lines to seabed)</t>
        </is>
      </c>
      <c r="AD238" s="21" t="inlineStr">
        <is>
          <t>Single farm (pilot)</t>
        </is>
      </c>
      <c r="AE238" s="21" t="inlineStr">
        <is>
          <t>Variable / seasonal</t>
        </is>
      </c>
      <c r="AF238" s="21" t="inlineStr">
        <is>
          <t>Monoculture</t>
        </is>
      </c>
      <c r="AG238" s="21" t="inlineStr">
        <is>
          <t>Benthic infauna sampling, Visual survey</t>
        </is>
      </c>
      <c r="AH238" s="21" t="inlineStr">
        <is>
          <t>Not algae-specific</t>
        </is>
      </c>
      <c r="AI238" s="21" t="inlineStr">
        <is>
          <t>Subtidal sandy foreshore (2–10 m)</t>
        </is>
      </c>
      <c r="AJ238" s="21" t="inlineStr">
        <is>
          <t>Mixed exposure</t>
        </is>
      </c>
      <c r="AK238" s="16" t="n"/>
      <c r="AL238" s="17" t="inlineStr">
        <is>
          <t>High</t>
        </is>
      </c>
      <c r="AM238" s="18" t="inlineStr">
        <is>
          <t>goedefroo_2022_hb211</t>
        </is>
      </c>
      <c r="AN238" s="19" t="n"/>
      <c r="AO238" s="19" t="n"/>
      <c r="AP238" s="19" t="n"/>
      <c r="AQ238" s="16" t="inlineStr">
        <is>
          <t>Community-composition survey — Mollusk</t>
        </is>
      </c>
      <c r="AR238" s="16" t="inlineStr">
        <is>
          <t>Goedefroo, Nanou; Benham, Peter; Debusschere, Elisabeth; Deneudt, Klaas; Mascart, Thibaud; Semeraro, Alexia; Sterckx, Tomas; Van Hoey, Gert</t>
        </is>
      </c>
      <c r="AS238"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  |  Migration (one-indicator-per-row, 2026-09-04): split from goedefroo_2022 -&gt; {goedefroo_2022_cc311, goedefroo_2022_hb111, goedefroo_2022_hb131, goedefroo_2022_hb211}. This row = goedefroo_2022_hb211 (H&amp;B 2.1.1 — Community composition). Candidate: AK/N/Q blanked and I/K/W/O/P provisional; per-indicator method text, tier/cost/effort and match adjudication to be finalised at generation. Combined parent I/AK/N/Q retained in v37 (pre-split).</t>
        </is>
      </c>
    </row>
    <row r="239">
      <c r="A239" t="inlineStr">
        <is>
          <t>Lin, J., et al.</t>
        </is>
      </c>
      <c r="B239" t="inlineStr">
        <is>
          <t>Hydrodynamic effect of a large offshore mussel suspended aquaculture farm</t>
        </is>
      </c>
      <c r="C239" t="inlineStr">
        <is>
          <t>Aquaculture</t>
        </is>
      </c>
      <c r="D239" t="n">
        <v>451</v>
      </c>
      <c r="F239" t="inlineStr">
        <is>
          <t>147-155</t>
        </is>
      </c>
      <c r="G239" t="n">
        <v>2016</v>
      </c>
      <c r="H239" t="inlineStr">
        <is>
          <t>Elsevier</t>
        </is>
      </c>
      <c r="I239" t="inlineStr">
        <is>
          <t>Maps to CC 3.1.1 — Wave attenuation / coastal protection. Candidate split from parent protocol 'lin_2016' (multi-indicator source; not yet fully read for per-indicator adjudication). Standalone-candidate - match quality and robustness-guard decision to be confirmed at generation.</t>
        </is>
      </c>
      <c r="J239" t="inlineStr">
        <is>
          <t>Protocol (paired in-farm vs out-of-farm ADCP + CTD + chl-a fluorescence vertical profiles)</t>
        </is>
      </c>
      <c r="K239" t="inlineStr">
        <is>
          <t>Standalone-candidate (per-indicator adequacy to be confirmed at generation). Parent adequacy note: Partial — chl-a measurement is direct WQ 2.1.1; primary deliverable is physical-oceanography characterisation of farm-induced flow modification.</t>
        </is>
      </c>
      <c r="L239" t="inlineStr">
        <is>
          <t>Partial — ADCP/CTD deployment is operational for trained farmers + technicians.</t>
        </is>
      </c>
      <c r="M239" t="inlineStr">
        <is>
          <t>Yes</t>
        </is>
      </c>
      <c r="O239" t="inlineStr">
        <is>
          <t>Medium — ADCP + CTD suite is institutional</t>
        </is>
      </c>
      <c r="P239" t="inlineStr">
        <is>
          <t>Multi-day campaign (covering tidal cycles)</t>
        </is>
      </c>
      <c r="R239" t="inlineStr">
        <is>
          <t>No — Paywalled (Elsevier)</t>
        </is>
      </c>
      <c r="S239" t="inlineStr">
        <is>
          <t>Abstract + Methods (fetched)</t>
        </is>
      </c>
      <c r="T239" t="inlineStr">
        <is>
          <t>https://doi.org/10.1016/j.aquaculture.2015.08.039</t>
        </is>
      </c>
      <c r="U239" t="inlineStr">
        <is>
          <t>Documents how a large suspended farm acts as a porous canopy that reduces flow and can strongly deplete chlorophyll.</t>
        </is>
      </c>
      <c r="V239" t="inlineStr">
        <is>
          <t>Original list</t>
        </is>
      </c>
      <c r="W239" s="9" t="inlineStr">
        <is>
          <t>3 — Partnership</t>
        </is>
      </c>
      <c r="X239" t="inlineStr">
        <is>
          <t>Mollusk</t>
        </is>
      </c>
      <c r="Y239" t="inlineStr">
        <is>
          <t>Climate Change</t>
        </is>
      </c>
      <c r="Z239" t="inlineStr">
        <is>
          <t>CC 3.1.1 — Wave attenuation / coastal protection</t>
        </is>
      </c>
      <c r="AA239" t="inlineStr">
        <is>
          <t>Subtropical Pacific</t>
        </is>
      </c>
      <c r="AB239" t="inlineStr">
        <is>
          <t>Mediterranean mussel (Mytilus galloprovincialis)</t>
        </is>
      </c>
      <c r="AC239" t="inlineStr">
        <is>
          <t>Longline / suspended (offshore)</t>
        </is>
      </c>
      <c r="AD239" t="inlineStr">
        <is>
          <t>Single farm (large)</t>
        </is>
      </c>
      <c r="AE239" t="inlineStr">
        <is>
          <t>Variable / seasonal</t>
        </is>
      </c>
      <c r="AF239" t="inlineStr">
        <is>
          <t>Monoculture</t>
        </is>
      </c>
      <c r="AG239" t="inlineStr">
        <is>
          <t>Water chemistry, Hydrodynamic measurement</t>
        </is>
      </c>
      <c r="AH239" t="inlineStr">
        <is>
          <t>Not algae-specific</t>
        </is>
      </c>
      <c r="AI239" t="inlineStr">
        <is>
          <t>Offshore (deeper)</t>
        </is>
      </c>
      <c r="AJ239" t="inlineStr">
        <is>
          <t>Exposed</t>
        </is>
      </c>
      <c r="AM239" s="18" t="inlineStr">
        <is>
          <t>lin_2016_cc311</t>
        </is>
      </c>
      <c r="AN239" s="19" t="n"/>
      <c r="AO239" s="19" t="n"/>
      <c r="AP239" s="19" t="n"/>
      <c r="AQ239" t="inlineStr">
        <is>
          <t>Wave-attenuation / coastal-protection monitoring — Mollusk</t>
        </is>
      </c>
      <c r="AR239" s="16" t="inlineStr">
        <is>
          <t>Lin, Jun; Li, Chunyan; Zhang, Shouyu</t>
        </is>
      </c>
      <c r="AS239" s="16"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  |  Migration (one-indicator-per-row, 2026-09-04): split from lin_2016 -&gt; {lin_2016_cc311, lin_2016_wq211}. This row = lin_2016_cc311 (CC 3.1.1 — Wave attenuation / coastal protection). Candidate: AK/N/Q blanked and I/K/W/O/P provisional; per-indicator method text, tier/cost/effort and match adjudication to be finalised at generation. Combined parent I/AK/N/Q retained in v37 (pre-split).</t>
        </is>
      </c>
    </row>
    <row r="240">
      <c r="A240" s="21" t="inlineStr">
        <is>
          <t>Lin, J., et al.</t>
        </is>
      </c>
      <c r="B240" s="21" t="inlineStr">
        <is>
          <t>Hydrodynamic effect of a large offshore mussel suspended aquaculture farm</t>
        </is>
      </c>
      <c r="C240" s="21" t="inlineStr">
        <is>
          <t>Aquaculture</t>
        </is>
      </c>
      <c r="D240" s="21" t="n">
        <v>451</v>
      </c>
      <c r="E240" s="21" t="n"/>
      <c r="F240" s="21" t="inlineStr">
        <is>
          <t>147-155</t>
        </is>
      </c>
      <c r="G240" s="21" t="n">
        <v>2016</v>
      </c>
      <c r="H240" s="21" t="inlineStr">
        <is>
          <t>Elsevier</t>
        </is>
      </c>
      <c r="I240" s="21" t="inlineStr">
        <is>
          <t>Maps to WQ 2.1.1 — Chlorophyll-a. Candidate split from parent protocol 'lin_2016' (multi-indicator source; not yet fully read for per-indicator adjudication). Standalone-candidate - match quality and robustness-guard decision to be confirmed at generation.</t>
        </is>
      </c>
      <c r="J240" s="21" t="inlineStr">
        <is>
          <t>Protocol (paired in-farm vs out-of-farm ADCP + CTD + chl-a fluorescence vertical profiles)</t>
        </is>
      </c>
      <c r="K240" s="21" t="inlineStr">
        <is>
          <t>Standalone-candidate (per-indicator adequacy to be confirmed at generation). Parent adequacy note: Partial — chl-a measurement is direct WQ 2.1.1; primary deliverable is physical-oceanography characterisation of farm-induced flow modification.</t>
        </is>
      </c>
      <c r="L240" s="21" t="inlineStr">
        <is>
          <t>Partial — ADCP/CTD deployment is operational for trained farmers + technicians.</t>
        </is>
      </c>
      <c r="M240" s="21" t="inlineStr">
        <is>
          <t>Yes</t>
        </is>
      </c>
      <c r="N240" s="21" t="n"/>
      <c r="O240" s="21" t="inlineStr">
        <is>
          <t>Medium — ADCP + CTD suite is institutional</t>
        </is>
      </c>
      <c r="P240" s="21" t="inlineStr">
        <is>
          <t>Multi-day campaign (covering tidal cycles)</t>
        </is>
      </c>
      <c r="Q240" s="21" t="n"/>
      <c r="R240" s="21" t="inlineStr">
        <is>
          <t>No — Paywalled (Elsevier)</t>
        </is>
      </c>
      <c r="S240" s="21" t="inlineStr">
        <is>
          <t>Abstract + Methods (fetched)</t>
        </is>
      </c>
      <c r="T240" s="21" t="inlineStr">
        <is>
          <t>https://doi.org/10.1016/j.aquaculture.2015.08.039</t>
        </is>
      </c>
      <c r="U240" s="21" t="inlineStr">
        <is>
          <t>Documents how a large suspended farm acts as a porous canopy that reduces flow and can strongly deplete chlorophyll.</t>
        </is>
      </c>
      <c r="V240" s="21" t="inlineStr">
        <is>
          <t>Original list</t>
        </is>
      </c>
      <c r="W240" s="9" t="inlineStr">
        <is>
          <t>3 — Partnership</t>
        </is>
      </c>
      <c r="X240" s="21" t="inlineStr">
        <is>
          <t>Mollusk</t>
        </is>
      </c>
      <c r="Y240" s="21" t="inlineStr">
        <is>
          <t>Water Quality</t>
        </is>
      </c>
      <c r="Z240" s="21" t="inlineStr">
        <is>
          <t>WQ 2.1.1 — Chlorophyll-a</t>
        </is>
      </c>
      <c r="AA240" s="21" t="inlineStr">
        <is>
          <t>Subtropical Pacific</t>
        </is>
      </c>
      <c r="AB240" s="21" t="inlineStr">
        <is>
          <t>Mediterranean mussel (Mytilus galloprovincialis)</t>
        </is>
      </c>
      <c r="AC240" s="21" t="inlineStr">
        <is>
          <t>Longline / suspended (offshore)</t>
        </is>
      </c>
      <c r="AD240" s="21" t="inlineStr">
        <is>
          <t>Single farm (large)</t>
        </is>
      </c>
      <c r="AE240" s="21" t="inlineStr">
        <is>
          <t>Variable / seasonal</t>
        </is>
      </c>
      <c r="AF240" s="21" t="inlineStr">
        <is>
          <t>Monoculture</t>
        </is>
      </c>
      <c r="AG240" s="21" t="inlineStr">
        <is>
          <t>Water chemistry, Hydrodynamic measurement</t>
        </is>
      </c>
      <c r="AH240" s="21" t="inlineStr">
        <is>
          <t>Not algae-specific</t>
        </is>
      </c>
      <c r="AI240" s="21" t="inlineStr">
        <is>
          <t>Offshore (deeper)</t>
        </is>
      </c>
      <c r="AJ240" s="21" t="inlineStr">
        <is>
          <t>Exposed</t>
        </is>
      </c>
      <c r="AK240" s="21" t="n"/>
      <c r="AL240" s="21" t="n"/>
      <c r="AM240" s="18" t="inlineStr">
        <is>
          <t>lin_2016_wq211</t>
        </is>
      </c>
      <c r="AN240" s="19" t="n"/>
      <c r="AO240" s="19" t="n"/>
      <c r="AP240" s="19" t="n"/>
      <c r="AQ240" s="21" t="inlineStr">
        <is>
          <t>Chlorophyll-a monitoring — Mollusk</t>
        </is>
      </c>
      <c r="AR240" s="16" t="inlineStr">
        <is>
          <t>Lin, Jun; Li, Chunyan; Zhang, Shouyu</t>
        </is>
      </c>
      <c r="AS240" s="16"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  |  Migration (one-indicator-per-row, 2026-09-04): split from lin_2016 -&gt; {lin_2016_cc311, lin_2016_wq211}. This row = lin_2016_wq211 (WQ 2.1.1 — Chlorophyll-a). Candidate: AK/N/Q blanked and I/K/W/O/P provisional; per-indicator method text, tier/cost/effort and match adjudication to be finalised at generation. Combined parent I/AK/N/Q retained in v37 (pre-split).</t>
        </is>
      </c>
    </row>
    <row r="241">
      <c r="A241" t="inlineStr">
        <is>
          <t>Shi, B., et al.</t>
        </is>
      </c>
      <c r="B241" t="inlineStr">
        <is>
          <t>Influence of macrobenthos (Meretrix meretrix Linnaeus) on erosion-accretion processes in intertidal flats: A case study from a cultivation zone</t>
        </is>
      </c>
      <c r="C241" t="inlineStr">
        <is>
          <t>Journal of Geophysical Research: Biogeosciences</t>
        </is>
      </c>
      <c r="D241" t="n">
        <v>125</v>
      </c>
      <c r="E241" t="inlineStr">
        <is>
          <t>1</t>
        </is>
      </c>
      <c r="F241" t="inlineStr">
        <is>
          <t>e2019JG005345</t>
        </is>
      </c>
      <c r="G241" t="n">
        <v>2020</v>
      </c>
      <c r="H241" t="inlineStr">
        <is>
          <t>AGU / Wiley</t>
        </is>
      </c>
      <c r="I241" t="inlineStr">
        <is>
          <t>Maps to CC 3.1.1 — Wave attenuation / coastal protection. Candidate split from parent protocol 'shi_2020' (multi-indicator source; not yet fully read for per-indicator adjudication). Standalone-candidate - match quality and robustness-guard decision to be confirmed at generation.</t>
        </is>
      </c>
      <c r="J241" t="inlineStr">
        <is>
          <t>Protocol (paired-site hydrodynamic + sediment-erosion observation under bivalve cultivation)</t>
        </is>
      </c>
      <c r="K241" t="inlineStr">
        <is>
          <t>Standalone-candidate (per-indicator adequacy to be confirmed at generation). Parent adequacy note: Yes — synchronous hydrodynamic + sediment + macrobenthos measurements at paired sites with + without bivalve cultivation; standard erosion-threshold methodol...</t>
        </is>
      </c>
      <c r="L241" t="inlineStr">
        <is>
          <t>No — research-grade instrumentation deployment (ADV, pressure sensors).</t>
        </is>
      </c>
      <c r="M241" t="inlineStr">
        <is>
          <t>Yes</t>
        </is>
      </c>
      <c r="O241" t="inlineStr">
        <is>
          <t>Medium–High — research-grade hydrodynamic instrumentation</t>
        </is>
      </c>
      <c r="P241" t="inlineStr">
        <is>
          <t>Multi-season (seasonal summer + winter comparison)</t>
        </is>
      </c>
      <c r="R241" t="inlineStr">
        <is>
          <t>No — Paywalled (AGU / Wiley)</t>
        </is>
      </c>
      <c r="S241" t="inlineStr">
        <is>
          <t>Abstract + Methods (fetched)</t>
        </is>
      </c>
      <c r="T241" t="inlineStr">
        <is>
          <t>https://doi.org/10.1029/2019JG005345</t>
        </is>
      </c>
      <c r="U241" t="inlineStr">
        <is>
          <t>Counterintuitively, high-density burrowing, shell-protruding clams can lower the erosion threshold and destabilise the bed - the opposite of reef-builders.</t>
        </is>
      </c>
      <c r="V241" t="inlineStr">
        <is>
          <t>Original list</t>
        </is>
      </c>
      <c r="W241" t="inlineStr">
        <is>
          <t>2 — Researcher</t>
        </is>
      </c>
      <c r="X241" t="inlineStr">
        <is>
          <t>Mollusk</t>
        </is>
      </c>
      <c r="Y241" t="inlineStr">
        <is>
          <t>Climate Change</t>
        </is>
      </c>
      <c r="Z241" t="inlineStr">
        <is>
          <t>CC 3.1.1 — Wave attenuation / coastal protection</t>
        </is>
      </c>
      <c r="AA241" t="inlineStr">
        <is>
          <t>Subtropical Pacific</t>
        </is>
      </c>
      <c r="AB241" t="inlineStr">
        <is>
          <t>Hard clam (Meretrix meretrix)</t>
        </is>
      </c>
      <c r="AC241" t="inlineStr">
        <is>
          <t>Intertidal bottom culture (seeded clam beds)</t>
        </is>
      </c>
      <c r="AD241" t="inlineStr">
        <is>
          <t>Single site (paired cultivation vs control)</t>
        </is>
      </c>
      <c r="AE241" t="inlineStr">
        <is>
          <t>Variable / seasonal</t>
        </is>
      </c>
      <c r="AF241" t="inlineStr">
        <is>
          <t>Monoculture</t>
        </is>
      </c>
      <c r="AG241" t="inlineStr">
        <is>
          <t>Sediment sampling, Hydrodynamic measurement, Benthic infauna sampling</t>
        </is>
      </c>
      <c r="AH241" t="inlineStr">
        <is>
          <t>Not algae-specific</t>
        </is>
      </c>
      <c r="AI241" t="inlineStr">
        <is>
          <t>Intertidal / very shallow (&lt; 2 m)</t>
        </is>
      </c>
      <c r="AJ241" t="inlineStr">
        <is>
          <t>Mixed exposure</t>
        </is>
      </c>
      <c r="AK241" s="16" t="n"/>
      <c r="AL241" s="17" t="inlineStr">
        <is>
          <t>Med</t>
        </is>
      </c>
      <c r="AM241" s="18" t="inlineStr">
        <is>
          <t>shi_2020_cc311</t>
        </is>
      </c>
      <c r="AN241" s="19" t="n"/>
      <c r="AO241" s="19" t="n"/>
      <c r="AP241" s="19" t="n"/>
      <c r="AQ241" s="16" t="inlineStr">
        <is>
          <t>Wave-attenuation / coastal-protection monitoring — Mollusk</t>
        </is>
      </c>
      <c r="AR241" s="16" t="inlineStr">
        <is>
          <t>Shi, Benwei; Pratolongo, Paula D; Du, Yongfen; Li, Jiasheng; Yang, S L; Wu, Jihua; Xu, Kehui; Wang, Ya Ping</t>
        </is>
      </c>
      <c r="AS241" s="16"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  |  Migration (one-indicator-per-row, 2026-09-04): split from shi_2020 -&gt; {shi_2020_cc311, shi_2020_hb141}. This row = shi_2020_cc311 (CC 3.1.1 — Wave attenuation / coastal protection). Candidate: AK/N/Q blanked and I/K/W/O/P provisional; per-indicator method text, tier/cost/effort and match adjudication to be finalised at generation. Combined parent I/AK/N/Q retained in v37 (pre-split).</t>
        </is>
      </c>
    </row>
    <row r="242">
      <c r="A242" s="21" t="inlineStr">
        <is>
          <t>Shi, B., et al.</t>
        </is>
      </c>
      <c r="B242" s="21" t="inlineStr">
        <is>
          <t>Influence of macrobenthos (Meretrix meretrix Linnaeus) on erosion-accretion processes in intertidal flats: A case study from a cultivation zone</t>
        </is>
      </c>
      <c r="C242" s="21" t="inlineStr">
        <is>
          <t>Journal of Geophysical Research: Biogeosciences</t>
        </is>
      </c>
      <c r="D242" s="21" t="n">
        <v>125</v>
      </c>
      <c r="E242" s="21" t="inlineStr">
        <is>
          <t>1</t>
        </is>
      </c>
      <c r="F242" s="21" t="inlineStr">
        <is>
          <t>e2019JG005345</t>
        </is>
      </c>
      <c r="G242" s="21" t="n">
        <v>2020</v>
      </c>
      <c r="H242" s="21" t="inlineStr">
        <is>
          <t>AGU / Wiley</t>
        </is>
      </c>
      <c r="I242" s="21" t="inlineStr">
        <is>
          <t>Maps to H&amp;B 1.4.1 — Sediment. Candidate split from parent protocol 'shi_2020' (multi-indicator source; not yet fully read for per-indicator adjudication). Standalone-candidate - match quality and robustness-guard decision to be confirmed at generation.</t>
        </is>
      </c>
      <c r="J242" s="21" t="inlineStr">
        <is>
          <t>Protocol (paired-site hydrodynamic + sediment-erosion observation under bivalve cultivation)</t>
        </is>
      </c>
      <c r="K242" s="21" t="inlineStr">
        <is>
          <t>Standalone-candidate (per-indicator adequacy to be confirmed at generation). Parent adequacy note: Yes — synchronous hydrodynamic + sediment + macrobenthos measurements at paired sites with + without bivalve cultivation; standard erosion-threshold methodol...</t>
        </is>
      </c>
      <c r="L242" s="21" t="inlineStr">
        <is>
          <t>No — research-grade instrumentation deployment (ADV, pressure sensors).</t>
        </is>
      </c>
      <c r="M242" s="21" t="inlineStr">
        <is>
          <t>Yes</t>
        </is>
      </c>
      <c r="N242" s="21" t="n"/>
      <c r="O242" s="21" t="inlineStr">
        <is>
          <t>Medium–High — research-grade hydrodynamic instrumentation</t>
        </is>
      </c>
      <c r="P242" s="21" t="inlineStr">
        <is>
          <t>Multi-season (seasonal summer + winter comparison)</t>
        </is>
      </c>
      <c r="Q242" s="21" t="n"/>
      <c r="R242" s="21" t="inlineStr">
        <is>
          <t>No — Paywalled (AGU / Wiley)</t>
        </is>
      </c>
      <c r="S242" s="21" t="inlineStr">
        <is>
          <t>Abstract + Methods (fetched)</t>
        </is>
      </c>
      <c r="T242" s="21" t="inlineStr">
        <is>
          <t>https://doi.org/10.1029/2019JG005345</t>
        </is>
      </c>
      <c r="U242" s="21" t="inlineStr">
        <is>
          <t>Counterintuitively, high-density burrowing, shell-protruding clams can lower the erosion threshold and destabilise the bed - the opposite of reef-builders.</t>
        </is>
      </c>
      <c r="V242" s="21" t="inlineStr">
        <is>
          <t>Original list</t>
        </is>
      </c>
      <c r="W242" s="21" t="inlineStr">
        <is>
          <t>2 — Researcher</t>
        </is>
      </c>
      <c r="X242" s="21" t="inlineStr">
        <is>
          <t>Mollusk</t>
        </is>
      </c>
      <c r="Y242" s="21" t="inlineStr">
        <is>
          <t>Habitat &amp; Biodiversity</t>
        </is>
      </c>
      <c r="Z242" s="21" t="inlineStr">
        <is>
          <t>H&amp;B 1.4.1 — Sediment</t>
        </is>
      </c>
      <c r="AA242" s="21" t="inlineStr">
        <is>
          <t>Subtropical Pacific</t>
        </is>
      </c>
      <c r="AB242" s="21" t="inlineStr">
        <is>
          <t>Hard clam (Meretrix meretrix)</t>
        </is>
      </c>
      <c r="AC242" s="21" t="inlineStr">
        <is>
          <t>Intertidal bottom culture (seeded clam beds)</t>
        </is>
      </c>
      <c r="AD242" s="21" t="inlineStr">
        <is>
          <t>Single site (paired cultivation vs control)</t>
        </is>
      </c>
      <c r="AE242" s="21" t="inlineStr">
        <is>
          <t>Variable / seasonal</t>
        </is>
      </c>
      <c r="AF242" s="21" t="inlineStr">
        <is>
          <t>Monoculture</t>
        </is>
      </c>
      <c r="AG242" s="21" t="inlineStr">
        <is>
          <t>Sediment sampling, Hydrodynamic measurement, Benthic infauna sampling</t>
        </is>
      </c>
      <c r="AH242" s="21" t="inlineStr">
        <is>
          <t>Not algae-specific</t>
        </is>
      </c>
      <c r="AI242" s="21" t="inlineStr">
        <is>
          <t>Intertidal / very shallow (&lt; 2 m)</t>
        </is>
      </c>
      <c r="AJ242" s="21" t="inlineStr">
        <is>
          <t>Mixed exposure</t>
        </is>
      </c>
      <c r="AK242" s="16" t="n"/>
      <c r="AL242" s="17" t="inlineStr">
        <is>
          <t>Med</t>
        </is>
      </c>
      <c r="AM242" s="18" t="inlineStr">
        <is>
          <t>shi_2020_hb141</t>
        </is>
      </c>
      <c r="AN242" s="19" t="n"/>
      <c r="AO242" s="19" t="n"/>
      <c r="AP242" s="19" t="n"/>
      <c r="AQ242" s="16" t="inlineStr">
        <is>
          <t>Sediment-condition monitoring — Mollusk</t>
        </is>
      </c>
      <c r="AR242" s="16" t="inlineStr">
        <is>
          <t>Shi, Benwei; Pratolongo, Paula D; Du, Yongfen; Li, Jiasheng; Yang, S L; Wu, Jihua; Xu, Kehui; Wang, Ya Ping</t>
        </is>
      </c>
      <c r="AS242" s="16"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  |  Migration (one-indicator-per-row, 2026-09-04): split from shi_2020 -&gt; {shi_2020_cc311, shi_2020_hb141}. This row = shi_2020_hb141 (H&amp;B 1.4.1 — Sediment). Candidate: AK/N/Q blanked and I/K/W/O/P provisional; per-indicator method text, tier/cost/effort and match adjudication to be finalised at generation. Combined parent I/AK/N/Q retained in v37 (pre-split).</t>
        </is>
      </c>
    </row>
    <row r="243">
      <c r="A243" t="inlineStr">
        <is>
          <t>Briant, N., et al.</t>
        </is>
      </c>
      <c r="B243" t="inlineStr">
        <is>
          <t>Carbon and nitrogen elemental and isotopic ratios of filter-feeding bivalves along the French coasts: An assessment of specific, geographic, seasonal and multi-decadal variations</t>
        </is>
      </c>
      <c r="C243" t="inlineStr">
        <is>
          <t>Science of the Total Environment</t>
        </is>
      </c>
      <c r="D243" t="inlineStr">
        <is>
          <t>613-614</t>
        </is>
      </c>
      <c r="F243" t="inlineStr">
        <is>
          <t>196-207</t>
        </is>
      </c>
      <c r="G243" t="n">
        <v>2018</v>
      </c>
      <c r="H243" t="inlineStr">
        <is>
          <t>Elsevier</t>
        </is>
      </c>
      <c r="I243"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243" t="inlineStr">
        <is>
          <t>Protocol (ROCCH national bioindicator network + tissue elemental + isotopic IRMS protocol)</t>
        </is>
      </c>
      <c r="K243" t="inlineStr">
        <is>
          <t>Yes — gold-standard tissue elemental + isotopic methodology; 189 samples across 74 sites with consistent ROCCH sampling protocol since 1979; precision ≤0.2‰ for δ13C + δ15N validated against IAEA-N2, USGS-24 + casein/acetanilide standards.</t>
        </is>
      </c>
      <c r="L243" t="inlineStr">
        <is>
          <t>No — IRMS lab analysis requires specialist facility (EPOC Bordeaux in this case).</t>
        </is>
      </c>
      <c r="M243" t="inlineStr">
        <is>
          <t>Yes</t>
        </is>
      </c>
      <c r="N243"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243" t="inlineStr">
        <is>
          <t>Medium–High — sampling is operational (institutional); IRMS analysis is the cost driver</t>
        </is>
      </c>
      <c r="P243" t="inlineStr">
        <is>
          <t>Multi-scale: seasonal (4 × 1998+1999 at 3 sites), spatial snapshot (winter 2014, 74 sites), decadal (3-yr intervals 1987–2014 at 10 sites)</t>
        </is>
      </c>
      <c r="Q243" t="inlineStr">
        <is>
          <t>Spatial: across-region and across-ecosystem-typology comparisons (Kruskal-Wallis + post-hoc); seasonal: within-site temporal contrasts; multi-decadal: trend + shift detection (Pettitt, Mann-Kendall) on 30-year series</t>
        </is>
      </c>
      <c r="R243" t="inlineStr">
        <is>
          <t>No — Paywalled (Elsevier); preprint may be available via Ifremer Archimer</t>
        </is>
      </c>
      <c r="S243" t="inlineStr">
        <is>
          <t>Full PDF</t>
        </is>
      </c>
      <c r="T243" t="inlineStr">
        <is>
          <t>https://doi.org/10.1016/j.scitotenv.2017.08.281</t>
        </is>
      </c>
      <c r="V243" t="inlineStr">
        <is>
          <t>Original list</t>
        </is>
      </c>
      <c r="W243" s="7" t="inlineStr">
        <is>
          <t>2 — Researcher</t>
        </is>
      </c>
      <c r="X243" t="inlineStr">
        <is>
          <t>Mollusk</t>
        </is>
      </c>
      <c r="Y243" t="inlineStr">
        <is>
          <t>Water Quality</t>
        </is>
      </c>
      <c r="Z243" t="inlineStr">
        <is>
          <t>WQ 1.1.1 — N and P bioextraction</t>
        </is>
      </c>
      <c r="AA243" t="inlineStr">
        <is>
          <t>Temperate Atlantic + Mediterranean</t>
        </is>
      </c>
      <c r="AB243" t="inlineStr">
        <is>
          <t>Pacific oyster (Crassostrea / Magallana gigas), Blue mussel (Mytilus edulis), Mediterranean mussel (Mytilus galloprovincialis)</t>
        </is>
      </c>
      <c r="AC243" t="inlineStr">
        <is>
          <t>Mixed (national network across multiple farm + wild-stock types)</t>
        </is>
      </c>
      <c r="AD243" t="inlineStr">
        <is>
          <t>Multi-bay national (74 stations, 3 coastal regions)</t>
        </is>
      </c>
      <c r="AE243" t="inlineStr">
        <is>
          <t>Variable / seasonal</t>
        </is>
      </c>
      <c r="AF243" t="inlineStr">
        <is>
          <t>Monoculture</t>
        </is>
      </c>
      <c r="AG243" t="inlineStr">
        <is>
          <t>Tissue analysis, Stable isotope analysis</t>
        </is>
      </c>
      <c r="AH243" t="inlineStr">
        <is>
          <t>Not algae-specific</t>
        </is>
      </c>
      <c r="AI243" t="inlineStr">
        <is>
          <t>Variable (littoral, estuary, bay, lagoon)</t>
        </is>
      </c>
      <c r="AJ243" t="inlineStr">
        <is>
          <t>Mixed exposure</t>
        </is>
      </c>
      <c r="AK243" s="16" t="inlineStr">
        <is>
          <t>To establish a multi-scale bivalve-tissue bioindicator baseline, sample pooled soft tissue of the target species at many coastal stations (following a national mussel-watch protocol), depurate briefly in site water, freeze-dry and homogenise, then analyse carbon and nitrogen content and delta-13-C/delta-15-N on an elemental analyser coupled to an IRMS against certified standards. Design the sampling across spatial (many sites in one season), seasonal (repeated within a year) and multi-decadal scales so you can run typology comparisons (Kruskal-Wallis) and trend/shift detection (Pettitt, Mann-Kendall) on the long series.</t>
        </is>
      </c>
      <c r="AL243" s="17" t="inlineStr">
        <is>
          <t>Med</t>
        </is>
      </c>
      <c r="AM243" s="18" t="inlineStr">
        <is>
          <t>briant_2018</t>
        </is>
      </c>
      <c r="AN243" s="19" t="n"/>
      <c r="AO243" s="19" t="n"/>
      <c r="AP243" s="19" t="n"/>
      <c r="AQ243" s="16" t="inlineStr">
        <is>
          <t>Multi-Scale Bivalve-Tissue C/N Isotope Bioindicator Baseline</t>
        </is>
      </c>
      <c r="AR243" s="16" t="inlineStr">
        <is>
          <t>Briant, Nicolas; Savoye, Nicolas; Chouvelon, Tiphaine; David, Valérie; Rodriguez, Samuel; Charlier, Karine; Sonke, Jeroen E; Chiffoleau, Jean François; Brach-Papa, Christophe; Knoery, Joël</t>
        </is>
      </c>
      <c r="AS243" s="16"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row>
    <row r="244">
      <c r="A244" t="inlineStr">
        <is>
          <t>Smithsonian MarineGEO</t>
        </is>
      </c>
      <c r="B244" t="inlineStr">
        <is>
          <t>MarineGEO Fouling Community Monitoring Protocol</t>
        </is>
      </c>
      <c r="C244" t="inlineStr">
        <is>
          <t>Smithsonian Environmental Research Center (MarineGEO Protocols)</t>
        </is>
      </c>
      <c r="G244" t="n">
        <v>2022</v>
      </c>
      <c r="H244" t="inlineStr">
        <is>
          <t>Smithsonian Institution</t>
        </is>
      </c>
      <c r="I244" t="inlineStr">
        <is>
          <t>Maps to H&amp;B 1.1.1 — Epibiota. Candidate split from parent protocol 'smithsonianmarinegeo_2022' (multi-indicator source; not yet fully read for per-indicator adjudication). Standalone-candidate - match quality and robustness-guard decision to be confirmed at generation.</t>
        </is>
      </c>
      <c r="J244" t="inlineStr">
        <is>
          <t>Protocol</t>
        </is>
      </c>
      <c r="K244" t="inlineStr">
        <is>
          <t>Standalone-candidate (per-indicator adequacy to be confirmed at generation). Parent adequacy note: Yes — full field package (PDF step-by-step methods, printable field sheet, data-submission workbook). Panels deployed for a set soak, photographed and/or scr...</t>
        </is>
      </c>
      <c r="L244" t="inlineStr">
        <is>
          <t>Partial — panel deployment/retrieval and photography are farmer-doable; species-level ID of fouling taxa needs a taxonomist or image-analysis partner.</t>
        </is>
      </c>
      <c r="M244" t="inlineStr">
        <is>
          <t>Yes</t>
        </is>
      </c>
      <c r="O244" t="inlineStr">
        <is>
          <t>Low–Medium — panels and gear inexpensive; cost sits in ID/processing time</t>
        </is>
      </c>
      <c r="P244" t="inlineStr">
        <is>
          <t>Seasonal (1–3 months)</t>
        </is>
      </c>
      <c r="R244" t="inlineStr">
        <is>
          <t>Yes — Open (DOI-published, CC)</t>
        </is>
      </c>
      <c r="S244" t="inlineStr">
        <is>
          <t>Abstract + Methods (fetched)</t>
        </is>
      </c>
      <c r="T244" t="inlineStr">
        <is>
          <t>https://marinegeo.github.io/fouling-community.html ; collection DOI https://doi.org/10.25573/serc.c.5506377</t>
        </is>
      </c>
      <c r="U244" t="inlineStr">
        <is>
          <t>Built for natural hard-bottom but transfers cleanly to farm gear; where organisms are too cryptic to ID from panels, an ARMS plus DNA-metabarcoding approach is the alternative.</t>
        </is>
      </c>
      <c r="V244" t="inlineStr">
        <is>
          <t>Provided by Claude (grey/white-lit protocol search)</t>
        </is>
      </c>
      <c r="W244" s="7" t="inlineStr">
        <is>
          <t>3 — Partnership</t>
        </is>
      </c>
      <c r="X244" t="inlineStr">
        <is>
          <t>Seaweed, Mollusk</t>
        </is>
      </c>
      <c r="Y244" t="inlineStr">
        <is>
          <t>Habitat &amp; Biodiversity</t>
        </is>
      </c>
      <c r="Z244" t="inlineStr">
        <is>
          <t>H&amp;B 1.1.1 — Epibiota</t>
        </is>
      </c>
      <c r="AA244" t="inlineStr">
        <is>
          <t>Cross-zone / global</t>
        </is>
      </c>
      <c r="AB244" t="inlineStr">
        <is>
          <t>Not species-specific</t>
        </is>
      </c>
      <c r="AC244" t="inlineStr">
        <is>
          <t>Not gear-specific</t>
        </is>
      </c>
      <c r="AD244" t="inlineStr">
        <is>
          <t>Not scale-specific</t>
        </is>
      </c>
      <c r="AE244" t="inlineStr">
        <is>
          <t>Not site-specific</t>
        </is>
      </c>
      <c r="AF244" t="inlineStr">
        <is>
          <t>Not specific</t>
        </is>
      </c>
      <c r="AG244" t="inlineStr">
        <is>
          <t>Visual survey</t>
        </is>
      </c>
      <c r="AH244" t="inlineStr">
        <is>
          <t>Not algae-specific</t>
        </is>
      </c>
      <c r="AI244" t="inlineStr">
        <is>
          <t>Not depth-specific</t>
        </is>
      </c>
      <c r="AJ244" t="inlineStr">
        <is>
          <t>Not exposure-specific</t>
        </is>
      </c>
      <c r="AK244" s="16" t="n"/>
      <c r="AL244" s="17" t="inlineStr">
        <is>
          <t>Med</t>
        </is>
      </c>
      <c r="AM244" s="18" t="inlineStr">
        <is>
          <t>smithsonianmarinegeo_2022_hb111</t>
        </is>
      </c>
      <c r="AN244" s="19" t="n"/>
      <c r="AO244" s="19" t="n"/>
      <c r="AP244" s="19" t="n"/>
      <c r="AQ244" s="16" t="inlineStr">
        <is>
          <t>Epibiota / fouling survey — Seaweed, Mollusk</t>
        </is>
      </c>
      <c r="AR244" s="16" t="inlineStr">
        <is>
          <t>Smithsonian MarineGEO / Tennenbaum Marine Observatories Network</t>
        </is>
      </c>
      <c r="AS244"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  |  Migration (one-indicator-per-row, 2026-09-04): split from smithsonianmarinegeo_2022 -&gt; {smithsonianmarinegeo_2022_hb111, smithsonianmarinegeo_2022_hb211, smithsonianmarinegeo_2022_hb221}. This row = smithsonianmarinegeo_2022_hb111 (H&amp;B 1.1.1 — Epibiota). Candidate: AK/N/Q blanked and I/K/W/O/P provisional; per-indicator method text, tier/cost/effort and match adjudication to be finalised at generation. Combined parent I/AK/N/Q retained in v37 (pre-split).</t>
        </is>
      </c>
    </row>
    <row r="245">
      <c r="A245" s="21" t="inlineStr">
        <is>
          <t>Smithsonian MarineGEO</t>
        </is>
      </c>
      <c r="B245" s="21" t="inlineStr">
        <is>
          <t>MarineGEO Fouling Community Monitoring Protocol</t>
        </is>
      </c>
      <c r="C245" s="21" t="inlineStr">
        <is>
          <t>Smithsonian Environmental Research Center (MarineGEO Protocols)</t>
        </is>
      </c>
      <c r="D245" s="21" t="n"/>
      <c r="E245" s="21" t="n"/>
      <c r="F245" s="21" t="n"/>
      <c r="G245" s="21" t="n">
        <v>2022</v>
      </c>
      <c r="H245" s="21" t="inlineStr">
        <is>
          <t>Smithsonian Institution</t>
        </is>
      </c>
      <c r="I245" s="21" t="inlineStr">
        <is>
          <t>Maps to H&amp;B 2.1.1 — Community composition. Candidate split from parent protocol 'smithsonianmarinegeo_2022' (multi-indicator source; not yet fully read for per-indicator adjudication). Standalone-candidate - match quality and robustness-guard decision to be confirmed at generation.</t>
        </is>
      </c>
      <c r="J245" s="21" t="inlineStr">
        <is>
          <t>Protocol</t>
        </is>
      </c>
      <c r="K245" s="21" t="inlineStr">
        <is>
          <t>Standalone-candidate (per-indicator adequacy to be confirmed at generation). Parent adequacy note: Yes — full field package (PDF step-by-step methods, printable field sheet, data-submission workbook). Panels deployed for a set soak, photographed and/or scr...</t>
        </is>
      </c>
      <c r="L245" s="21" t="inlineStr">
        <is>
          <t>Partial — panel deployment/retrieval and photography are farmer-doable; species-level ID of fouling taxa needs a taxonomist or image-analysis partner.</t>
        </is>
      </c>
      <c r="M245" s="21" t="inlineStr">
        <is>
          <t>Yes</t>
        </is>
      </c>
      <c r="N245" s="21" t="n"/>
      <c r="O245" s="21" t="inlineStr">
        <is>
          <t>Low–Medium — panels and gear inexpensive; cost sits in ID/processing time</t>
        </is>
      </c>
      <c r="P245" s="21" t="inlineStr">
        <is>
          <t>Seasonal (1–3 months)</t>
        </is>
      </c>
      <c r="Q245" s="21" t="n"/>
      <c r="R245" s="21" t="inlineStr">
        <is>
          <t>Yes — Open (DOI-published, CC)</t>
        </is>
      </c>
      <c r="S245" s="21" t="inlineStr">
        <is>
          <t>Abstract + Methods (fetched)</t>
        </is>
      </c>
      <c r="T245" s="21" t="inlineStr">
        <is>
          <t>https://marinegeo.github.io/fouling-community.html ; collection DOI https://doi.org/10.25573/serc.c.5506377</t>
        </is>
      </c>
      <c r="U245" s="21" t="inlineStr">
        <is>
          <t>Built for natural hard-bottom but transfers cleanly to farm gear; where organisms are too cryptic to ID from panels, an ARMS plus DNA-metabarcoding approach is the alternative.</t>
        </is>
      </c>
      <c r="V245" s="21" t="inlineStr">
        <is>
          <t>Provided by Claude (grey/white-lit protocol search)</t>
        </is>
      </c>
      <c r="W245" s="7" t="inlineStr">
        <is>
          <t>3 — Partnership</t>
        </is>
      </c>
      <c r="X245" s="21" t="inlineStr">
        <is>
          <t>Seaweed, Mollusk</t>
        </is>
      </c>
      <c r="Y245" s="21" t="inlineStr">
        <is>
          <t>Habitat &amp; Biodiversity</t>
        </is>
      </c>
      <c r="Z245" s="21" t="inlineStr">
        <is>
          <t>H&amp;B 2.1.1 — Community composition</t>
        </is>
      </c>
      <c r="AA245" s="21" t="inlineStr">
        <is>
          <t>Cross-zone / global</t>
        </is>
      </c>
      <c r="AB245" s="21" t="inlineStr">
        <is>
          <t>Not species-specific</t>
        </is>
      </c>
      <c r="AC245" s="21" t="inlineStr">
        <is>
          <t>Not gear-specific</t>
        </is>
      </c>
      <c r="AD245" s="21" t="inlineStr">
        <is>
          <t>Not scale-specific</t>
        </is>
      </c>
      <c r="AE245" s="21" t="inlineStr">
        <is>
          <t>Not site-specific</t>
        </is>
      </c>
      <c r="AF245" s="21" t="inlineStr">
        <is>
          <t>Not specific</t>
        </is>
      </c>
      <c r="AG245" s="21" t="inlineStr">
        <is>
          <t>Visual survey</t>
        </is>
      </c>
      <c r="AH245" s="21" t="inlineStr">
        <is>
          <t>Not algae-specific</t>
        </is>
      </c>
      <c r="AI245" s="21" t="inlineStr">
        <is>
          <t>Not depth-specific</t>
        </is>
      </c>
      <c r="AJ245" s="21" t="inlineStr">
        <is>
          <t>Not exposure-specific</t>
        </is>
      </c>
      <c r="AK245" s="16" t="n"/>
      <c r="AL245" s="17" t="inlineStr">
        <is>
          <t>Med</t>
        </is>
      </c>
      <c r="AM245" s="18" t="inlineStr">
        <is>
          <t>smithsonianmarinegeo_2022_hb211</t>
        </is>
      </c>
      <c r="AN245" s="19" t="n"/>
      <c r="AO245" s="19" t="n"/>
      <c r="AP245" s="19" t="n"/>
      <c r="AQ245" s="16" t="inlineStr">
        <is>
          <t>Community-composition survey — Seaweed, Mollusk</t>
        </is>
      </c>
      <c r="AR245" s="16" t="inlineStr">
        <is>
          <t>Smithsonian MarineGEO / Tennenbaum Marine Observatories Network</t>
        </is>
      </c>
      <c r="AS245"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  |  Migration (one-indicator-per-row, 2026-09-04): split from smithsonianmarinegeo_2022 -&gt; {smithsonianmarinegeo_2022_hb111, smithsonianmarinegeo_2022_hb211, smithsonianmarinegeo_2022_hb221}. This row = smithsonianmarinegeo_2022_hb211 (H&amp;B 2.1.1 — Community composition). Candidate: AK/N/Q blanked and I/K/W/O/P provisional; per-indicator method text, tier/cost/effort and match adjudication to be finalised at generation. Combined parent I/AK/N/Q retained in v37 (pre-split).</t>
        </is>
      </c>
    </row>
    <row r="246">
      <c r="A246" s="21" t="inlineStr">
        <is>
          <t>Smithsonian MarineGEO</t>
        </is>
      </c>
      <c r="B246" s="21" t="inlineStr">
        <is>
          <t>MarineGEO Fouling Community Monitoring Protocol</t>
        </is>
      </c>
      <c r="C246" s="21" t="inlineStr">
        <is>
          <t>Smithsonian Environmental Research Center (MarineGEO Protocols)</t>
        </is>
      </c>
      <c r="D246" s="21" t="n"/>
      <c r="E246" s="21" t="n"/>
      <c r="F246" s="21" t="n"/>
      <c r="G246" s="21" t="n">
        <v>2022</v>
      </c>
      <c r="H246" s="21" t="inlineStr">
        <is>
          <t>Smithsonian Institution</t>
        </is>
      </c>
      <c r="I246" s="21" t="inlineStr">
        <is>
          <t>Maps to H&amp;B 2.2.1 — Spawning. Candidate split from parent protocol 'smithsonianmarinegeo_2022' (multi-indicator source; not yet fully read for per-indicator adjudication). Standalone-candidate - match quality and robustness-guard decision to be confirmed at generation.</t>
        </is>
      </c>
      <c r="J246" s="21" t="inlineStr">
        <is>
          <t>Protocol</t>
        </is>
      </c>
      <c r="K246" s="21" t="inlineStr">
        <is>
          <t>Standalone-candidate (per-indicator adequacy to be confirmed at generation). Parent adequacy note: Yes — full field package (PDF step-by-step methods, printable field sheet, data-submission workbook). Panels deployed for a set soak, photographed and/or scr...</t>
        </is>
      </c>
      <c r="L246" s="21" t="inlineStr">
        <is>
          <t>Partial — panel deployment/retrieval and photography are farmer-doable; species-level ID of fouling taxa needs a taxonomist or image-analysis partner.</t>
        </is>
      </c>
      <c r="M246" s="21" t="inlineStr">
        <is>
          <t>Yes</t>
        </is>
      </c>
      <c r="N246" s="21" t="n"/>
      <c r="O246" s="21" t="inlineStr">
        <is>
          <t>Low–Medium — panels and gear inexpensive; cost sits in ID/processing time</t>
        </is>
      </c>
      <c r="P246" s="21" t="inlineStr">
        <is>
          <t>Seasonal (1–3 months)</t>
        </is>
      </c>
      <c r="Q246" s="21" t="n"/>
      <c r="R246" s="21" t="inlineStr">
        <is>
          <t>Yes — Open (DOI-published, CC)</t>
        </is>
      </c>
      <c r="S246" s="21" t="inlineStr">
        <is>
          <t>Abstract + Methods (fetched)</t>
        </is>
      </c>
      <c r="T246" s="21" t="inlineStr">
        <is>
          <t>https://marinegeo.github.io/fouling-community.html ; collection DOI https://doi.org/10.25573/serc.c.5506377</t>
        </is>
      </c>
      <c r="U246" s="21" t="inlineStr">
        <is>
          <t>Built for natural hard-bottom but transfers cleanly to farm gear; where organisms are too cryptic to ID from panels, an ARMS plus DNA-metabarcoding approach is the alternative.</t>
        </is>
      </c>
      <c r="V246" s="21" t="inlineStr">
        <is>
          <t>Provided by Claude (grey/white-lit protocol search)</t>
        </is>
      </c>
      <c r="W246" s="7" t="inlineStr">
        <is>
          <t>3 — Partnership</t>
        </is>
      </c>
      <c r="X246" s="21" t="inlineStr">
        <is>
          <t>Seaweed, Mollusk</t>
        </is>
      </c>
      <c r="Y246" s="21" t="inlineStr">
        <is>
          <t>Habitat &amp; Biodiversity</t>
        </is>
      </c>
      <c r="Z246" s="21" t="inlineStr">
        <is>
          <t>H&amp;B 2.2.1 — Spawning</t>
        </is>
      </c>
      <c r="AA246" s="21" t="inlineStr">
        <is>
          <t>Cross-zone / global</t>
        </is>
      </c>
      <c r="AB246" s="21" t="inlineStr">
        <is>
          <t>Not species-specific</t>
        </is>
      </c>
      <c r="AC246" s="21" t="inlineStr">
        <is>
          <t>Not gear-specific</t>
        </is>
      </c>
      <c r="AD246" s="21" t="inlineStr">
        <is>
          <t>Not scale-specific</t>
        </is>
      </c>
      <c r="AE246" s="21" t="inlineStr">
        <is>
          <t>Not site-specific</t>
        </is>
      </c>
      <c r="AF246" s="21" t="inlineStr">
        <is>
          <t>Not specific</t>
        </is>
      </c>
      <c r="AG246" s="21" t="inlineStr">
        <is>
          <t>Visual survey</t>
        </is>
      </c>
      <c r="AH246" s="21" t="inlineStr">
        <is>
          <t>Not algae-specific</t>
        </is>
      </c>
      <c r="AI246" s="21" t="inlineStr">
        <is>
          <t>Not depth-specific</t>
        </is>
      </c>
      <c r="AJ246" s="21" t="inlineStr">
        <is>
          <t>Not exposure-specific</t>
        </is>
      </c>
      <c r="AK246" s="16" t="n"/>
      <c r="AL246" s="17" t="inlineStr">
        <is>
          <t>Med</t>
        </is>
      </c>
      <c r="AM246" s="18" t="inlineStr">
        <is>
          <t>smithsonianmarinegeo_2022_hb221</t>
        </is>
      </c>
      <c r="AN246" s="19" t="n"/>
      <c r="AO246" s="19" t="n"/>
      <c r="AP246" s="19" t="n"/>
      <c r="AQ246" s="16" t="inlineStr">
        <is>
          <t>Spawning / recruitment monitoring — Seaweed, Mollusk</t>
        </is>
      </c>
      <c r="AR246" s="16" t="inlineStr">
        <is>
          <t>Smithsonian MarineGEO / Tennenbaum Marine Observatories Network</t>
        </is>
      </c>
      <c r="AS246"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  |  Migration (one-indicator-per-row, 2026-09-04): split from smithsonianmarinegeo_2022 -&gt; {smithsonianmarinegeo_2022_hb111, smithsonianmarinegeo_2022_hb211, smithsonianmarinegeo_2022_hb221}. This row = smithsonianmarinegeo_2022_hb221 (H&amp;B 2.2.1 — Spawning). Candidate: AK/N/Q blanked and I/K/W/O/P provisional; per-indicator method text, tier/cost/effort and match adjudication to be finalised at generation. Combined parent I/AK/N/Q retained in v37 (pre-split).</t>
        </is>
      </c>
    </row>
    <row r="247">
      <c r="A247" t="inlineStr">
        <is>
          <t>Smithsonian MarineGEO</t>
        </is>
      </c>
      <c r="B247" t="inlineStr">
        <is>
          <t>MarineGEO Oyster Reef Habitat Monitoring Protocol</t>
        </is>
      </c>
      <c r="C247" t="inlineStr">
        <is>
          <t>Smithsonian Environmental Research Center (MarineGEO Protocols)</t>
        </is>
      </c>
      <c r="G247" t="n">
        <v>2022</v>
      </c>
      <c r="H247" t="inlineStr">
        <is>
          <t>Smithsonian Institution</t>
        </is>
      </c>
      <c r="I247" t="inlineStr">
        <is>
          <t>Maps to H&amp;B 1.1.1 — Epibiota. Candidate split from parent protocol 'smithsonianmarinegeo_2022-b' (multi-indicator source; not yet fully read for per-indicator adjudication). Standalone-candidate - match quality and robustness-guard decision to be confirmed at generation.</t>
        </is>
      </c>
      <c r="J247" t="inlineStr">
        <is>
          <t>Protocol</t>
        </is>
      </c>
      <c r="K247" t="inlineStr">
        <is>
          <t>Standalone-candidate (per-indicator adequacy to be confirmed at generation). Parent adequacy note: Yes — reproducible reef-structure metrics plus associated-fauna collection, with site-selection, layout, workflow and data-submission guidance. Comparable ac...</t>
        </is>
      </c>
      <c r="L247" t="inlineStr">
        <is>
          <t>Partial — reef metrics (area, height, density, size) and fauna collection are farmer-doable; faunal ID/sorting needs a partner.</t>
        </is>
      </c>
      <c r="M247" t="inlineStr">
        <is>
          <t>Yes</t>
        </is>
      </c>
      <c r="O247" t="inlineStr">
        <is>
          <t>Low–Medium</t>
        </is>
      </c>
      <c r="P247" t="inlineStr">
        <is>
          <t>Seasonal (1–3 months)</t>
        </is>
      </c>
      <c r="R247" t="inlineStr">
        <is>
          <t>Yes — Open (DOI-published)</t>
        </is>
      </c>
      <c r="S247" t="inlineStr">
        <is>
          <t>Abstract + Methods (fetched)</t>
        </is>
      </c>
      <c r="T247" t="inlineStr">
        <is>
          <t>https://marinegeo.si.edu/protocols/oyster-reefs</t>
        </is>
      </c>
      <c r="U247" t="inlineStr">
        <is>
          <t>Specific to eastern oyster but the design transfers to other bivalve reef/longline contexts.</t>
        </is>
      </c>
      <c r="V247" t="inlineStr">
        <is>
          <t>Provided by Claude (grey/white-lit protocol search)</t>
        </is>
      </c>
      <c r="W247" s="7" t="inlineStr">
        <is>
          <t>3 — Partnership</t>
        </is>
      </c>
      <c r="X247" t="inlineStr">
        <is>
          <t>Mollusk</t>
        </is>
      </c>
      <c r="Y247" t="inlineStr">
        <is>
          <t>Habitat &amp; Biodiversity</t>
        </is>
      </c>
      <c r="Z247" t="inlineStr">
        <is>
          <t>H&amp;B 1.1.1 — Epibiota</t>
        </is>
      </c>
      <c r="AA247" t="inlineStr">
        <is>
          <t>Cross-zone / global</t>
        </is>
      </c>
      <c r="AB247" t="inlineStr">
        <is>
          <t>Eastern oyster (Crassostrea virginica)</t>
        </is>
      </c>
      <c r="AC247" t="inlineStr">
        <is>
          <t>Not gear-specific</t>
        </is>
      </c>
      <c r="AD247" t="inlineStr">
        <is>
          <t>Not scale-specific</t>
        </is>
      </c>
      <c r="AE247" t="inlineStr">
        <is>
          <t>Not site-specific</t>
        </is>
      </c>
      <c r="AF247" t="inlineStr">
        <is>
          <t>Not specific</t>
        </is>
      </c>
      <c r="AG247" t="inlineStr">
        <is>
          <t>Visual survey</t>
        </is>
      </c>
      <c r="AH247" t="inlineStr">
        <is>
          <t>Not algae-specific</t>
        </is>
      </c>
      <c r="AI247" t="inlineStr">
        <is>
          <t>Not depth-specific</t>
        </is>
      </c>
      <c r="AJ247" t="inlineStr">
        <is>
          <t>Not exposure-specific</t>
        </is>
      </c>
      <c r="AK247" s="16" t="n"/>
      <c r="AL247" s="17" t="inlineStr">
        <is>
          <t>Med</t>
        </is>
      </c>
      <c r="AM247" s="18" t="inlineStr">
        <is>
          <t>smithsonianmarinegeo_2022-b_hb111</t>
        </is>
      </c>
      <c r="AN247" s="19" t="n"/>
      <c r="AO247" s="19" t="n"/>
      <c r="AP247" s="19" t="n"/>
      <c r="AQ247" s="16" t="inlineStr">
        <is>
          <t>Epibiota / fouling survey — Mollusk</t>
        </is>
      </c>
      <c r="AR247" s="16" t="inlineStr">
        <is>
          <t>Smithsonian MarineGEO</t>
        </is>
      </c>
      <c r="AS247" s="16" t="inlineStr">
        <is>
          <t>Specific to eastern oyster (Crassostrea virginica) but design transfers to other bivalve reef/longline contexts. Pairs with the Baggett 2014 handbook (next row), the methodological parent.  |  Migration (one-indicator-per-row, 2026-09-04): split from smithsonianmarinegeo_2022-b -&gt; {smithsonianmarinegeo_2022-b_hb111, smithsonianmarinegeo_2022-b_hb121, smithsonianmarinegeo_2022-b_hb211}. This row = smithsonianmarinegeo_2022-b_hb111 (H&amp;B 1.1.1 — Epibiota). Candidate: AK/N/Q blanked and I/K/W/O/P provisional; per-indicator method text, tier/cost/effort and match adjudication to be finalised at generation. Combined parent I/AK/N/Q retained in v37 (pre-split).</t>
        </is>
      </c>
    </row>
    <row r="248">
      <c r="A248" s="21" t="inlineStr">
        <is>
          <t>Smithsonian MarineGEO</t>
        </is>
      </c>
      <c r="B248" s="21" t="inlineStr">
        <is>
          <t>MarineGEO Oyster Reef Habitat Monitoring Protocol</t>
        </is>
      </c>
      <c r="C248" s="21" t="inlineStr">
        <is>
          <t>Smithsonian Environmental Research Center (MarineGEO Protocols)</t>
        </is>
      </c>
      <c r="D248" s="21" t="n"/>
      <c r="E248" s="21" t="n"/>
      <c r="F248" s="21" t="n"/>
      <c r="G248" s="21" t="n">
        <v>2022</v>
      </c>
      <c r="H248" s="21" t="inlineStr">
        <is>
          <t>Smithsonian Institution</t>
        </is>
      </c>
      <c r="I248" s="21" t="inlineStr">
        <is>
          <t>Maps to H&amp;B 1.2.1 — Mobile fauna. Candidate split from parent protocol 'smithsonianmarinegeo_2022-b' (multi-indicator source; not yet fully read for per-indicator adjudication). Standalone-candidate - match quality and robustness-guard decision to be confirmed at generation.</t>
        </is>
      </c>
      <c r="J248" s="21" t="inlineStr">
        <is>
          <t>Protocol</t>
        </is>
      </c>
      <c r="K248" s="21" t="inlineStr">
        <is>
          <t>Standalone-candidate (per-indicator adequacy to be confirmed at generation). Parent adequacy note: Yes — reproducible reef-structure metrics plus associated-fauna collection, with site-selection, layout, workflow and data-submission guidance. Comparable ac...</t>
        </is>
      </c>
      <c r="L248" s="21" t="inlineStr">
        <is>
          <t>Partial — reef metrics (area, height, density, size) and fauna collection are farmer-doable; faunal ID/sorting needs a partner.</t>
        </is>
      </c>
      <c r="M248" s="21" t="inlineStr">
        <is>
          <t>Yes</t>
        </is>
      </c>
      <c r="N248" s="21" t="n"/>
      <c r="O248" s="21" t="inlineStr">
        <is>
          <t>Low–Medium</t>
        </is>
      </c>
      <c r="P248" s="21" t="inlineStr">
        <is>
          <t>Seasonal (1–3 months)</t>
        </is>
      </c>
      <c r="Q248" s="21" t="n"/>
      <c r="R248" s="21" t="inlineStr">
        <is>
          <t>Yes — Open (DOI-published)</t>
        </is>
      </c>
      <c r="S248" s="21" t="inlineStr">
        <is>
          <t>Abstract + Methods (fetched)</t>
        </is>
      </c>
      <c r="T248" s="21" t="inlineStr">
        <is>
          <t>https://marinegeo.si.edu/protocols/oyster-reefs</t>
        </is>
      </c>
      <c r="U248" s="21" t="inlineStr">
        <is>
          <t>Specific to eastern oyster but the design transfers to other bivalve reef/longline contexts.</t>
        </is>
      </c>
      <c r="V248" s="21" t="inlineStr">
        <is>
          <t>Provided by Claude (grey/white-lit protocol search)</t>
        </is>
      </c>
      <c r="W248" s="7" t="inlineStr">
        <is>
          <t>3 — Partnership</t>
        </is>
      </c>
      <c r="X248" s="21" t="inlineStr">
        <is>
          <t>Mollusk</t>
        </is>
      </c>
      <c r="Y248" s="21" t="inlineStr">
        <is>
          <t>Habitat &amp; Biodiversity</t>
        </is>
      </c>
      <c r="Z248" s="21" t="inlineStr">
        <is>
          <t>H&amp;B 1.2.1 — Mobile fauna</t>
        </is>
      </c>
      <c r="AA248" s="21" t="inlineStr">
        <is>
          <t>Cross-zone / global</t>
        </is>
      </c>
      <c r="AB248" s="21" t="inlineStr">
        <is>
          <t>Eastern oyster (Crassostrea virginica)</t>
        </is>
      </c>
      <c r="AC248" s="21" t="inlineStr">
        <is>
          <t>Not gear-specific</t>
        </is>
      </c>
      <c r="AD248" s="21" t="inlineStr">
        <is>
          <t>Not scale-specific</t>
        </is>
      </c>
      <c r="AE248" s="21" t="inlineStr">
        <is>
          <t>Not site-specific</t>
        </is>
      </c>
      <c r="AF248" s="21" t="inlineStr">
        <is>
          <t>Not specific</t>
        </is>
      </c>
      <c r="AG248" s="21" t="inlineStr">
        <is>
          <t>Visual survey</t>
        </is>
      </c>
      <c r="AH248" s="21" t="inlineStr">
        <is>
          <t>Not algae-specific</t>
        </is>
      </c>
      <c r="AI248" s="21" t="inlineStr">
        <is>
          <t>Not depth-specific</t>
        </is>
      </c>
      <c r="AJ248" s="21" t="inlineStr">
        <is>
          <t>Not exposure-specific</t>
        </is>
      </c>
      <c r="AK248" s="16" t="n"/>
      <c r="AL248" s="17" t="inlineStr">
        <is>
          <t>Med</t>
        </is>
      </c>
      <c r="AM248" s="18" t="inlineStr">
        <is>
          <t>smithsonianmarinegeo_2022-b_hb121</t>
        </is>
      </c>
      <c r="AN248" s="19" t="n"/>
      <c r="AO248" s="19" t="n"/>
      <c r="AP248" s="19" t="n"/>
      <c r="AQ248" s="16" t="inlineStr">
        <is>
          <t>Mobile-fauna monitoring — Mollusk</t>
        </is>
      </c>
      <c r="AR248" s="16" t="inlineStr">
        <is>
          <t>Smithsonian MarineGEO</t>
        </is>
      </c>
      <c r="AS248" s="16" t="inlineStr">
        <is>
          <t>Specific to eastern oyster (Crassostrea virginica) but design transfers to other bivalve reef/longline contexts. Pairs with the Baggett 2014 handbook (next row), the methodological parent.  |  Migration (one-indicator-per-row, 2026-09-04): split from smithsonianmarinegeo_2022-b -&gt; {smithsonianmarinegeo_2022-b_hb111, smithsonianmarinegeo_2022-b_hb121, smithsonianmarinegeo_2022-b_hb211}. This row = smithsonianmarinegeo_2022-b_hb121 (H&amp;B 1.2.1 — Mobile fauna). Candidate: AK/N/Q blanked and I/K/W/O/P provisional; per-indicator method text, tier/cost/effort and match adjudication to be finalised at generation. Combined parent I/AK/N/Q retained in v37 (pre-split).</t>
        </is>
      </c>
    </row>
    <row r="249">
      <c r="A249" s="21" t="inlineStr">
        <is>
          <t>Smithsonian MarineGEO</t>
        </is>
      </c>
      <c r="B249" s="21" t="inlineStr">
        <is>
          <t>MarineGEO Oyster Reef Habitat Monitoring Protocol</t>
        </is>
      </c>
      <c r="C249" s="21" t="inlineStr">
        <is>
          <t>Smithsonian Environmental Research Center (MarineGEO Protocols)</t>
        </is>
      </c>
      <c r="D249" s="21" t="n"/>
      <c r="E249" s="21" t="n"/>
      <c r="F249" s="21" t="n"/>
      <c r="G249" s="21" t="n">
        <v>2022</v>
      </c>
      <c r="H249" s="21" t="inlineStr">
        <is>
          <t>Smithsonian Institution</t>
        </is>
      </c>
      <c r="I249" s="21" t="inlineStr">
        <is>
          <t>Maps to H&amp;B 2.1.1 — Community composition. Candidate split from parent protocol 'smithsonianmarinegeo_2022-b' (multi-indicator source; not yet fully read for per-indicator adjudication). Standalone-candidate - match quality and robustness-guard decision to be confirmed at generation.</t>
        </is>
      </c>
      <c r="J249" s="21" t="inlineStr">
        <is>
          <t>Protocol</t>
        </is>
      </c>
      <c r="K249" s="21" t="inlineStr">
        <is>
          <t>Standalone-candidate (per-indicator adequacy to be confirmed at generation). Parent adequacy note: Yes — reproducible reef-structure metrics plus associated-fauna collection, with site-selection, layout, workflow and data-submission guidance. Comparable ac...</t>
        </is>
      </c>
      <c r="L249" s="21" t="inlineStr">
        <is>
          <t>Partial — reef metrics (area, height, density, size) and fauna collection are farmer-doable; faunal ID/sorting needs a partner.</t>
        </is>
      </c>
      <c r="M249" s="21" t="inlineStr">
        <is>
          <t>Yes</t>
        </is>
      </c>
      <c r="N249" s="21" t="n"/>
      <c r="O249" s="21" t="inlineStr">
        <is>
          <t>Low–Medium</t>
        </is>
      </c>
      <c r="P249" s="21" t="inlineStr">
        <is>
          <t>Seasonal (1–3 months)</t>
        </is>
      </c>
      <c r="Q249" s="21" t="n"/>
      <c r="R249" s="21" t="inlineStr">
        <is>
          <t>Yes — Open (DOI-published)</t>
        </is>
      </c>
      <c r="S249" s="21" t="inlineStr">
        <is>
          <t>Abstract + Methods (fetched)</t>
        </is>
      </c>
      <c r="T249" s="21" t="inlineStr">
        <is>
          <t>https://marinegeo.si.edu/protocols/oyster-reefs</t>
        </is>
      </c>
      <c r="U249" s="21" t="inlineStr">
        <is>
          <t>Specific to eastern oyster but the design transfers to other bivalve reef/longline contexts.</t>
        </is>
      </c>
      <c r="V249" s="21" t="inlineStr">
        <is>
          <t>Provided by Claude (grey/white-lit protocol search)</t>
        </is>
      </c>
      <c r="W249" s="7" t="inlineStr">
        <is>
          <t>3 — Partnership</t>
        </is>
      </c>
      <c r="X249" s="21" t="inlineStr">
        <is>
          <t>Mollusk</t>
        </is>
      </c>
      <c r="Y249" s="21" t="inlineStr">
        <is>
          <t>Habitat &amp; Biodiversity</t>
        </is>
      </c>
      <c r="Z249" s="21" t="inlineStr">
        <is>
          <t>H&amp;B 2.1.1 — Community composition</t>
        </is>
      </c>
      <c r="AA249" s="21" t="inlineStr">
        <is>
          <t>Cross-zone / global</t>
        </is>
      </c>
      <c r="AB249" s="21" t="inlineStr">
        <is>
          <t>Eastern oyster (Crassostrea virginica)</t>
        </is>
      </c>
      <c r="AC249" s="21" t="inlineStr">
        <is>
          <t>Not gear-specific</t>
        </is>
      </c>
      <c r="AD249" s="21" t="inlineStr">
        <is>
          <t>Not scale-specific</t>
        </is>
      </c>
      <c r="AE249" s="21" t="inlineStr">
        <is>
          <t>Not site-specific</t>
        </is>
      </c>
      <c r="AF249" s="21" t="inlineStr">
        <is>
          <t>Not specific</t>
        </is>
      </c>
      <c r="AG249" s="21" t="inlineStr">
        <is>
          <t>Visual survey</t>
        </is>
      </c>
      <c r="AH249" s="21" t="inlineStr">
        <is>
          <t>Not algae-specific</t>
        </is>
      </c>
      <c r="AI249" s="21" t="inlineStr">
        <is>
          <t>Not depth-specific</t>
        </is>
      </c>
      <c r="AJ249" s="21" t="inlineStr">
        <is>
          <t>Not exposure-specific</t>
        </is>
      </c>
      <c r="AK249" s="16" t="n"/>
      <c r="AL249" s="17" t="inlineStr">
        <is>
          <t>Med</t>
        </is>
      </c>
      <c r="AM249" s="18" t="inlineStr">
        <is>
          <t>smithsonianmarinegeo_2022-b_hb211</t>
        </is>
      </c>
      <c r="AN249" s="19" t="n"/>
      <c r="AO249" s="19" t="n"/>
      <c r="AP249" s="19" t="n"/>
      <c r="AQ249" s="16" t="inlineStr">
        <is>
          <t>Community-composition survey — Mollusk</t>
        </is>
      </c>
      <c r="AR249" s="16" t="inlineStr">
        <is>
          <t>Smithsonian MarineGEO</t>
        </is>
      </c>
      <c r="AS249" s="16" t="inlineStr">
        <is>
          <t>Specific to eastern oyster (Crassostrea virginica) but design transfers to other bivalve reef/longline contexts. Pairs with the Baggett 2014 handbook (next row), the methodological parent.  |  Migration (one-indicator-per-row, 2026-09-04): split from smithsonianmarinegeo_2022-b -&gt; {smithsonianmarinegeo_2022-b_hb111, smithsonianmarinegeo_2022-b_hb121, smithsonianmarinegeo_2022-b_hb211}. This row = smithsonianmarinegeo_2022-b_hb211 (H&amp;B 2.1.1 — Community composition). Candidate: AK/N/Q blanked and I/K/W/O/P provisional; per-indicator method text, tier/cost/effort and match adjudication to be finalised at generation. Combined parent I/AK/N/Q retained in v37 (pre-split).</t>
        </is>
      </c>
    </row>
    <row r="250">
      <c r="A250" t="inlineStr">
        <is>
          <t>Baggett, L. P., et al.</t>
        </is>
      </c>
      <c r="B250" t="inlineStr">
        <is>
          <t>Oyster Habitat Restoration Monitoring and Assessment Handbook</t>
        </is>
      </c>
      <c r="C250" t="inlineStr">
        <is>
          <t>The Nature Conservancy</t>
        </is>
      </c>
      <c r="F250" t="inlineStr">
        <is>
          <t>96 pp</t>
        </is>
      </c>
      <c r="G250" t="n">
        <v>2014</v>
      </c>
      <c r="H250" t="inlineStr">
        <is>
          <t>The Nature Conservancy, Arlington, VA</t>
        </is>
      </c>
      <c r="I250" t="inlineStr">
        <is>
          <t>Maps to H&amp;B 1.1.1 — Epibiota. Candidate split from parent protocol 'baggett_2014' (multi-indicator source; not yet fully read for per-indicator adjudication). Standalone-candidate - match quality and robustness-guard decision to be confirmed at generation.</t>
        </is>
      </c>
      <c r="J250" t="inlineStr">
        <is>
          <t>Protocol</t>
        </is>
      </c>
      <c r="K250" t="inlineStr">
        <is>
          <t>Standalone-candidate (per-indicator adequacy to be confirmed at generation). Parent adequacy note: Yes — defines metrics, units, performance criteria and field methods in replicable detail; peer-reviewed companion is Baggett et al. 2015 (Restoration Ecolog...</t>
        </is>
      </c>
      <c r="L250" t="inlineStr">
        <is>
          <t>Partial — universal reef metrics and DO/temp/salinity (handheld probe) are farmer-executable; associated-biodiversity, disease and recruitment metrics need a partner lab.</t>
        </is>
      </c>
      <c r="M250" t="inlineStr">
        <is>
          <t>Yes</t>
        </is>
      </c>
      <c r="O250" t="inlineStr">
        <is>
          <t>Low–Medium</t>
        </is>
      </c>
      <c r="P250" t="inlineStr">
        <is>
          <t>Multi-year monitoring (&gt; 1 year)</t>
        </is>
      </c>
      <c r="R250" t="inlineStr">
        <is>
          <t>Yes — Open (free PDF)</t>
        </is>
      </c>
      <c r="S250" t="inlineStr">
        <is>
          <t>Abstract + Methods (fetched)</t>
        </is>
      </c>
      <c r="T250" t="inlineStr">
        <is>
          <t>http://www.oyster-restoration.org/wp-content/uploads/2014/01/Oyster-Habitat-Restoration-Monitoring-and-Assessment-Handbook.pdf</t>
        </is>
      </c>
      <c r="U250" t="inlineStr">
        <is>
          <t>Restoration-oriented but the universal metrics and environmental variables transfer to bivalve farming; the goal-based coastal-protection metrics are the practitioner route to wave attenuation.</t>
        </is>
      </c>
      <c r="V250" t="inlineStr">
        <is>
          <t>Provided by Claude (grey/white-lit protocol search)</t>
        </is>
      </c>
      <c r="W250" s="7" t="inlineStr">
        <is>
          <t>3 — Partnership</t>
        </is>
      </c>
      <c r="X250" t="inlineStr">
        <is>
          <t>Mollusk</t>
        </is>
      </c>
      <c r="Y250" t="inlineStr">
        <is>
          <t>Habitat &amp; Biodiversity</t>
        </is>
      </c>
      <c r="Z250" t="inlineStr">
        <is>
          <t>H&amp;B 1.1.1 — Epibiota</t>
        </is>
      </c>
      <c r="AA250" t="inlineStr">
        <is>
          <t>Cross-zone / global</t>
        </is>
      </c>
      <c r="AB250" t="inlineStr">
        <is>
          <t>Eastern oyster (Crassostrea virginica)</t>
        </is>
      </c>
      <c r="AC250" t="inlineStr">
        <is>
          <t>Not gear-specific</t>
        </is>
      </c>
      <c r="AD250" t="inlineStr">
        <is>
          <t>Not scale-specific</t>
        </is>
      </c>
      <c r="AE250" t="inlineStr">
        <is>
          <t>Not site-specific</t>
        </is>
      </c>
      <c r="AF250" t="inlineStr">
        <is>
          <t>Not specific</t>
        </is>
      </c>
      <c r="AG250" t="inlineStr">
        <is>
          <t>Visual survey, Water chemistry</t>
        </is>
      </c>
      <c r="AH250" t="inlineStr">
        <is>
          <t>Not algae-specific</t>
        </is>
      </c>
      <c r="AI250" t="inlineStr">
        <is>
          <t>Not depth-specific</t>
        </is>
      </c>
      <c r="AJ250" t="inlineStr">
        <is>
          <t>Not exposure-specific</t>
        </is>
      </c>
      <c r="AK250" s="16" t="n"/>
      <c r="AL250" s="17" t="inlineStr">
        <is>
          <t>Med</t>
        </is>
      </c>
      <c r="AM250" s="18" t="inlineStr">
        <is>
          <t>baggett_2014_hb111</t>
        </is>
      </c>
      <c r="AN250" s="19" t="n"/>
      <c r="AO250" s="19" t="n"/>
      <c r="AP250" s="19" t="n"/>
      <c r="AQ250" s="16" t="inlineStr">
        <is>
          <t>Epibiota / fouling survey — Mollusk</t>
        </is>
      </c>
      <c r="AR250" s="16" t="inlineStr">
        <is>
          <t>Baggett, L.P.; Powers, S.P.; Brumbaugh, R.D.; Coen, L.D.; DeAngelis, B.M.; Greene, J.K.; Hancock, B.T.; Morlock, S.M.</t>
        </is>
      </c>
      <c r="AS250"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  |  Migration (one-indicator-per-row, 2026-09-04): split from baggett_2014 -&gt; {baggett_2014_hb111, baggett_2014_hb211, baggett_2014_hb221, baggett_2014_wq121, baggett_2014_cc311}. This row = baggett_2014_hb111 (H&amp;B 1.1.1 — Epibiota). Candidate: AK/N/Q blanked and I/K/W/O/P provisional; per-indicator method text, tier/cost/effort and match adjudication to be finalised at generation. Combined parent I/AK/N/Q retained in v37 (pre-split).</t>
        </is>
      </c>
    </row>
    <row r="251">
      <c r="A251" s="21" t="inlineStr">
        <is>
          <t>Baggett, L. P., et al.</t>
        </is>
      </c>
      <c r="B251" s="21" t="inlineStr">
        <is>
          <t>Oyster Habitat Restoration Monitoring and Assessment Handbook</t>
        </is>
      </c>
      <c r="C251" s="21" t="inlineStr">
        <is>
          <t>The Nature Conservancy</t>
        </is>
      </c>
      <c r="D251" s="21" t="n"/>
      <c r="E251" s="21" t="n"/>
      <c r="F251" s="21" t="inlineStr">
        <is>
          <t>96 pp</t>
        </is>
      </c>
      <c r="G251" s="21" t="n">
        <v>2014</v>
      </c>
      <c r="H251" s="21" t="inlineStr">
        <is>
          <t>The Nature Conservancy, Arlington, VA</t>
        </is>
      </c>
      <c r="I251" s="21" t="inlineStr">
        <is>
          <t>Maps to H&amp;B 2.1.1 — Community composition. Candidate split from parent protocol 'baggett_2014' (multi-indicator source; not yet fully read for per-indicator adjudication). Standalone-candidate - match quality and robustness-guard decision to be confirmed at generation.</t>
        </is>
      </c>
      <c r="J251" s="21" t="inlineStr">
        <is>
          <t>Protocol</t>
        </is>
      </c>
      <c r="K251" s="21" t="inlineStr">
        <is>
          <t>Standalone-candidate (per-indicator adequacy to be confirmed at generation). Parent adequacy note: Yes — defines metrics, units, performance criteria and field methods in replicable detail; peer-reviewed companion is Baggett et al. 2015 (Restoration Ecolog...</t>
        </is>
      </c>
      <c r="L251" s="21" t="inlineStr">
        <is>
          <t>Partial — universal reef metrics and DO/temp/salinity (handheld probe) are farmer-executable; associated-biodiversity, disease and recruitment metrics need a partner lab.</t>
        </is>
      </c>
      <c r="M251" s="21" t="inlineStr">
        <is>
          <t>Yes</t>
        </is>
      </c>
      <c r="N251" s="21" t="n"/>
      <c r="O251" s="21" t="inlineStr">
        <is>
          <t>Low–Medium</t>
        </is>
      </c>
      <c r="P251" s="21" t="inlineStr">
        <is>
          <t>Multi-year monitoring (&gt; 1 year)</t>
        </is>
      </c>
      <c r="Q251" s="21" t="n"/>
      <c r="R251" s="21" t="inlineStr">
        <is>
          <t>Yes — Open (free PDF)</t>
        </is>
      </c>
      <c r="S251" s="21" t="inlineStr">
        <is>
          <t>Abstract + Methods (fetched)</t>
        </is>
      </c>
      <c r="T251" s="21" t="inlineStr">
        <is>
          <t>http://www.oyster-restoration.org/wp-content/uploads/2014/01/Oyster-Habitat-Restoration-Monitoring-and-Assessment-Handbook.pdf</t>
        </is>
      </c>
      <c r="U251" s="21" t="inlineStr">
        <is>
          <t>Restoration-oriented but the universal metrics and environmental variables transfer to bivalve farming; the goal-based coastal-protection metrics are the practitioner route to wave attenuation.</t>
        </is>
      </c>
      <c r="V251" s="21" t="inlineStr">
        <is>
          <t>Provided by Claude (grey/white-lit protocol search)</t>
        </is>
      </c>
      <c r="W251" s="7" t="inlineStr">
        <is>
          <t>3 — Partnership</t>
        </is>
      </c>
      <c r="X251" s="21" t="inlineStr">
        <is>
          <t>Mollusk</t>
        </is>
      </c>
      <c r="Y251" s="21" t="inlineStr">
        <is>
          <t>Habitat &amp; Biodiversity</t>
        </is>
      </c>
      <c r="Z251" s="21" t="inlineStr">
        <is>
          <t>H&amp;B 2.1.1 — Community composition</t>
        </is>
      </c>
      <c r="AA251" s="21" t="inlineStr">
        <is>
          <t>Cross-zone / global</t>
        </is>
      </c>
      <c r="AB251" s="21" t="inlineStr">
        <is>
          <t>Eastern oyster (Crassostrea virginica)</t>
        </is>
      </c>
      <c r="AC251" s="21" t="inlineStr">
        <is>
          <t>Not gear-specific</t>
        </is>
      </c>
      <c r="AD251" s="21" t="inlineStr">
        <is>
          <t>Not scale-specific</t>
        </is>
      </c>
      <c r="AE251" s="21" t="inlineStr">
        <is>
          <t>Not site-specific</t>
        </is>
      </c>
      <c r="AF251" s="21" t="inlineStr">
        <is>
          <t>Not specific</t>
        </is>
      </c>
      <c r="AG251" s="21" t="inlineStr">
        <is>
          <t>Visual survey, Water chemistry</t>
        </is>
      </c>
      <c r="AH251" s="21" t="inlineStr">
        <is>
          <t>Not algae-specific</t>
        </is>
      </c>
      <c r="AI251" s="21" t="inlineStr">
        <is>
          <t>Not depth-specific</t>
        </is>
      </c>
      <c r="AJ251" s="21" t="inlineStr">
        <is>
          <t>Not exposure-specific</t>
        </is>
      </c>
      <c r="AK251" s="16" t="n"/>
      <c r="AL251" s="17" t="inlineStr">
        <is>
          <t>Med</t>
        </is>
      </c>
      <c r="AM251" s="18" t="inlineStr">
        <is>
          <t>baggett_2014_hb211</t>
        </is>
      </c>
      <c r="AN251" s="19" t="n"/>
      <c r="AO251" s="19" t="n"/>
      <c r="AP251" s="19" t="n"/>
      <c r="AQ251" s="16" t="inlineStr">
        <is>
          <t>Community-composition survey — Mollusk</t>
        </is>
      </c>
      <c r="AR251" s="16" t="inlineStr">
        <is>
          <t>Baggett, L.P.; Powers, S.P.; Brumbaugh, R.D.; Coen, L.D.; DeAngelis, B.M.; Greene, J.K.; Hancock, B.T.; Morlock, S.M.</t>
        </is>
      </c>
      <c r="AS251"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  |  Migration (one-indicator-per-row, 2026-09-04): split from baggett_2014 -&gt; {baggett_2014_hb111, baggett_2014_hb211, baggett_2014_hb221, baggett_2014_wq121, baggett_2014_cc311}. This row = baggett_2014_hb211 (H&amp;B 2.1.1 — Community composition). Candidate: AK/N/Q blanked and I/K/W/O/P provisional; per-indicator method text, tier/cost/effort and match adjudication to be finalised at generation. Combined parent I/AK/N/Q retained in v37 (pre-split).</t>
        </is>
      </c>
    </row>
    <row r="252">
      <c r="A252" s="21" t="inlineStr">
        <is>
          <t>Baggett, L. P., et al.</t>
        </is>
      </c>
      <c r="B252" s="21" t="inlineStr">
        <is>
          <t>Oyster Habitat Restoration Monitoring and Assessment Handbook</t>
        </is>
      </c>
      <c r="C252" s="21" t="inlineStr">
        <is>
          <t>The Nature Conservancy</t>
        </is>
      </c>
      <c r="D252" s="21" t="n"/>
      <c r="E252" s="21" t="n"/>
      <c r="F252" s="21" t="inlineStr">
        <is>
          <t>96 pp</t>
        </is>
      </c>
      <c r="G252" s="21" t="n">
        <v>2014</v>
      </c>
      <c r="H252" s="21" t="inlineStr">
        <is>
          <t>The Nature Conservancy, Arlington, VA</t>
        </is>
      </c>
      <c r="I252" s="21" t="inlineStr">
        <is>
          <t>Maps to H&amp;B 2.2.1 — Spawning. Candidate split from parent protocol 'baggett_2014' (multi-indicator source; not yet fully read for per-indicator adjudication). Standalone-candidate - match quality and robustness-guard decision to be confirmed at generation.</t>
        </is>
      </c>
      <c r="J252" s="21" t="inlineStr">
        <is>
          <t>Protocol</t>
        </is>
      </c>
      <c r="K252" s="21" t="inlineStr">
        <is>
          <t>Standalone-candidate (per-indicator adequacy to be confirmed at generation). Parent adequacy note: Yes — defines metrics, units, performance criteria and field methods in replicable detail; peer-reviewed companion is Baggett et al. 2015 (Restoration Ecolog...</t>
        </is>
      </c>
      <c r="L252" s="21" t="inlineStr">
        <is>
          <t>Partial — universal reef metrics and DO/temp/salinity (handheld probe) are farmer-executable; associated-biodiversity, disease and recruitment metrics need a partner lab.</t>
        </is>
      </c>
      <c r="M252" s="21" t="inlineStr">
        <is>
          <t>Yes</t>
        </is>
      </c>
      <c r="N252" s="21" t="n"/>
      <c r="O252" s="21" t="inlineStr">
        <is>
          <t>Low–Medium</t>
        </is>
      </c>
      <c r="P252" s="21" t="inlineStr">
        <is>
          <t>Multi-year monitoring (&gt; 1 year)</t>
        </is>
      </c>
      <c r="Q252" s="21" t="n"/>
      <c r="R252" s="21" t="inlineStr">
        <is>
          <t>Yes — Open (free PDF)</t>
        </is>
      </c>
      <c r="S252" s="21" t="inlineStr">
        <is>
          <t>Abstract + Methods (fetched)</t>
        </is>
      </c>
      <c r="T252" s="21" t="inlineStr">
        <is>
          <t>http://www.oyster-restoration.org/wp-content/uploads/2014/01/Oyster-Habitat-Restoration-Monitoring-and-Assessment-Handbook.pdf</t>
        </is>
      </c>
      <c r="U252" s="21" t="inlineStr">
        <is>
          <t>Restoration-oriented but the universal metrics and environmental variables transfer to bivalve farming; the goal-based coastal-protection metrics are the practitioner route to wave attenuation.</t>
        </is>
      </c>
      <c r="V252" s="21" t="inlineStr">
        <is>
          <t>Provided by Claude (grey/white-lit protocol search)</t>
        </is>
      </c>
      <c r="W252" s="7" t="inlineStr">
        <is>
          <t>3 — Partnership</t>
        </is>
      </c>
      <c r="X252" s="21" t="inlineStr">
        <is>
          <t>Mollusk</t>
        </is>
      </c>
      <c r="Y252" s="21" t="inlineStr">
        <is>
          <t>Habitat &amp; Biodiversity</t>
        </is>
      </c>
      <c r="Z252" s="21" t="inlineStr">
        <is>
          <t>H&amp;B 2.2.1 — Spawning</t>
        </is>
      </c>
      <c r="AA252" s="21" t="inlineStr">
        <is>
          <t>Cross-zone / global</t>
        </is>
      </c>
      <c r="AB252" s="21" t="inlineStr">
        <is>
          <t>Eastern oyster (Crassostrea virginica)</t>
        </is>
      </c>
      <c r="AC252" s="21" t="inlineStr">
        <is>
          <t>Not gear-specific</t>
        </is>
      </c>
      <c r="AD252" s="21" t="inlineStr">
        <is>
          <t>Not scale-specific</t>
        </is>
      </c>
      <c r="AE252" s="21" t="inlineStr">
        <is>
          <t>Not site-specific</t>
        </is>
      </c>
      <c r="AF252" s="21" t="inlineStr">
        <is>
          <t>Not specific</t>
        </is>
      </c>
      <c r="AG252" s="21" t="inlineStr">
        <is>
          <t>Visual survey, Water chemistry</t>
        </is>
      </c>
      <c r="AH252" s="21" t="inlineStr">
        <is>
          <t>Not algae-specific</t>
        </is>
      </c>
      <c r="AI252" s="21" t="inlineStr">
        <is>
          <t>Not depth-specific</t>
        </is>
      </c>
      <c r="AJ252" s="21" t="inlineStr">
        <is>
          <t>Not exposure-specific</t>
        </is>
      </c>
      <c r="AK252" s="16" t="n"/>
      <c r="AL252" s="17" t="inlineStr">
        <is>
          <t>Med</t>
        </is>
      </c>
      <c r="AM252" s="18" t="inlineStr">
        <is>
          <t>baggett_2014_hb221</t>
        </is>
      </c>
      <c r="AN252" s="19" t="n"/>
      <c r="AO252" s="19" t="n"/>
      <c r="AP252" s="19" t="n"/>
      <c r="AQ252" s="16" t="inlineStr">
        <is>
          <t>Spawning / recruitment monitoring — Mollusk</t>
        </is>
      </c>
      <c r="AR252" s="16" t="inlineStr">
        <is>
          <t>Baggett, L.P.; Powers, S.P.; Brumbaugh, R.D.; Coen, L.D.; DeAngelis, B.M.; Greene, J.K.; Hancock, B.T.; Morlock, S.M.</t>
        </is>
      </c>
      <c r="AS252"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  |  Migration (one-indicator-per-row, 2026-09-04): split from baggett_2014 -&gt; {baggett_2014_hb111, baggett_2014_hb211, baggett_2014_hb221, baggett_2014_wq121, baggett_2014_cc311}. This row = baggett_2014_hb221 (H&amp;B 2.2.1 — Spawning). Candidate: AK/N/Q blanked and I/K/W/O/P provisional; per-indicator method text, tier/cost/effort and match adjudication to be finalised at generation. Combined parent I/AK/N/Q retained in v37 (pre-split).</t>
        </is>
      </c>
    </row>
    <row r="253">
      <c r="A253" s="21" t="inlineStr">
        <is>
          <t>Baggett, L. P., et al.</t>
        </is>
      </c>
      <c r="B253" s="21" t="inlineStr">
        <is>
          <t>Oyster Habitat Restoration Monitoring and Assessment Handbook</t>
        </is>
      </c>
      <c r="C253" s="21" t="inlineStr">
        <is>
          <t>The Nature Conservancy</t>
        </is>
      </c>
      <c r="D253" s="21" t="n"/>
      <c r="E253" s="21" t="n"/>
      <c r="F253" s="21" t="inlineStr">
        <is>
          <t>96 pp</t>
        </is>
      </c>
      <c r="G253" s="21" t="n">
        <v>2014</v>
      </c>
      <c r="H253" s="21" t="inlineStr">
        <is>
          <t>The Nature Conservancy, Arlington, VA</t>
        </is>
      </c>
      <c r="I253" s="21" t="inlineStr">
        <is>
          <t>Maps to WQ 1.2.1 — Dissolved oxygen. Candidate split from parent protocol 'baggett_2014' (multi-indicator source; not yet fully read for per-indicator adjudication). Standalone-candidate - match quality and robustness-guard decision to be confirmed at generation.</t>
        </is>
      </c>
      <c r="J253" s="21" t="inlineStr">
        <is>
          <t>Protocol</t>
        </is>
      </c>
      <c r="K253" s="21" t="inlineStr">
        <is>
          <t>Standalone-candidate (per-indicator adequacy to be confirmed at generation). Parent adequacy note: Yes — defines metrics, units, performance criteria and field methods in replicable detail; peer-reviewed companion is Baggett et al. 2015 (Restoration Ecolog...</t>
        </is>
      </c>
      <c r="L253" s="21" t="inlineStr">
        <is>
          <t>Partial — universal reef metrics and DO/temp/salinity (handheld probe) are farmer-executable; associated-biodiversity, disease and recruitment metrics need a partner lab.</t>
        </is>
      </c>
      <c r="M253" s="21" t="inlineStr">
        <is>
          <t>Yes</t>
        </is>
      </c>
      <c r="N253" s="21" t="n"/>
      <c r="O253" s="21" t="inlineStr">
        <is>
          <t>Low–Medium</t>
        </is>
      </c>
      <c r="P253" s="21" t="inlineStr">
        <is>
          <t>Multi-year monitoring (&gt; 1 year)</t>
        </is>
      </c>
      <c r="Q253" s="21" t="n"/>
      <c r="R253" s="21" t="inlineStr">
        <is>
          <t>Yes — Open (free PDF)</t>
        </is>
      </c>
      <c r="S253" s="21" t="inlineStr">
        <is>
          <t>Abstract + Methods (fetched)</t>
        </is>
      </c>
      <c r="T253" s="21" t="inlineStr">
        <is>
          <t>http://www.oyster-restoration.org/wp-content/uploads/2014/01/Oyster-Habitat-Restoration-Monitoring-and-Assessment-Handbook.pdf</t>
        </is>
      </c>
      <c r="U253" s="21" t="inlineStr">
        <is>
          <t>Restoration-oriented but the universal metrics and environmental variables transfer to bivalve farming; the goal-based coastal-protection metrics are the practitioner route to wave attenuation.</t>
        </is>
      </c>
      <c r="V253" s="21" t="inlineStr">
        <is>
          <t>Provided by Claude (grey/white-lit protocol search)</t>
        </is>
      </c>
      <c r="W253" s="7" t="inlineStr">
        <is>
          <t>3 — Partnership</t>
        </is>
      </c>
      <c r="X253" s="21" t="inlineStr">
        <is>
          <t>Mollusk</t>
        </is>
      </c>
      <c r="Y253" s="21" t="inlineStr">
        <is>
          <t>Water Quality</t>
        </is>
      </c>
      <c r="Z253" s="21" t="inlineStr">
        <is>
          <t>WQ 1.2.1 — Dissolved oxygen</t>
        </is>
      </c>
      <c r="AA253" s="21" t="inlineStr">
        <is>
          <t>Cross-zone / global</t>
        </is>
      </c>
      <c r="AB253" s="21" t="inlineStr">
        <is>
          <t>Eastern oyster (Crassostrea virginica)</t>
        </is>
      </c>
      <c r="AC253" s="21" t="inlineStr">
        <is>
          <t>Not gear-specific</t>
        </is>
      </c>
      <c r="AD253" s="21" t="inlineStr">
        <is>
          <t>Not scale-specific</t>
        </is>
      </c>
      <c r="AE253" s="21" t="inlineStr">
        <is>
          <t>Not site-specific</t>
        </is>
      </c>
      <c r="AF253" s="21" t="inlineStr">
        <is>
          <t>Not specific</t>
        </is>
      </c>
      <c r="AG253" s="21" t="inlineStr">
        <is>
          <t>Visual survey, Water chemistry</t>
        </is>
      </c>
      <c r="AH253" s="21" t="inlineStr">
        <is>
          <t>Not algae-specific</t>
        </is>
      </c>
      <c r="AI253" s="21" t="inlineStr">
        <is>
          <t>Not depth-specific</t>
        </is>
      </c>
      <c r="AJ253" s="21" t="inlineStr">
        <is>
          <t>Not exposure-specific</t>
        </is>
      </c>
      <c r="AK253" s="16" t="n"/>
      <c r="AL253" s="17" t="inlineStr">
        <is>
          <t>Med</t>
        </is>
      </c>
      <c r="AM253" s="18" t="inlineStr">
        <is>
          <t>baggett_2014_wq121</t>
        </is>
      </c>
      <c r="AN253" s="19" t="n"/>
      <c r="AO253" s="19" t="n"/>
      <c r="AP253" s="19" t="n"/>
      <c r="AQ253" s="16" t="inlineStr">
        <is>
          <t>Dissolved-oxygen monitoring — Mollusk</t>
        </is>
      </c>
      <c r="AR253" s="16" t="inlineStr">
        <is>
          <t>Baggett, L.P.; Powers, S.P.; Brumbaugh, R.D.; Coen, L.D.; DeAngelis, B.M.; Greene, J.K.; Hancock, B.T.; Morlock, S.M.</t>
        </is>
      </c>
      <c r="AS253"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  |  Migration (one-indicator-per-row, 2026-09-04): split from baggett_2014 -&gt; {baggett_2014_hb111, baggett_2014_hb211, baggett_2014_hb221, baggett_2014_wq121, baggett_2014_cc311}. This row = baggett_2014_wq121 (WQ 1.2.1 — Dissolved oxygen). Candidate: AK/N/Q blanked and I/K/W/O/P provisional; per-indicator method text, tier/cost/effort and match adjudication to be finalised at generation. Combined parent I/AK/N/Q retained in v37 (pre-split).</t>
        </is>
      </c>
    </row>
    <row r="254">
      <c r="A254" s="21" t="inlineStr">
        <is>
          <t>Baggett, L. P., et al.</t>
        </is>
      </c>
      <c r="B254" s="21" t="inlineStr">
        <is>
          <t>Oyster Habitat Restoration Monitoring and Assessment Handbook</t>
        </is>
      </c>
      <c r="C254" s="21" t="inlineStr">
        <is>
          <t>The Nature Conservancy</t>
        </is>
      </c>
      <c r="D254" s="21" t="n"/>
      <c r="E254" s="21" t="n"/>
      <c r="F254" s="21" t="inlineStr">
        <is>
          <t>96 pp</t>
        </is>
      </c>
      <c r="G254" s="21" t="n">
        <v>2014</v>
      </c>
      <c r="H254" s="21" t="inlineStr">
        <is>
          <t>The Nature Conservancy, Arlington, VA</t>
        </is>
      </c>
      <c r="I254" s="21" t="inlineStr">
        <is>
          <t>Maps to CC 3.1.1 — Wave attenuation / coastal protection. Candidate split from parent protocol 'baggett_2014' (multi-indicator source; not yet fully read for per-indicator adjudication). Standalone-candidate - match quality and robustness-guard decision to be confirmed at generation.</t>
        </is>
      </c>
      <c r="J254" s="21" t="inlineStr">
        <is>
          <t>Protocol</t>
        </is>
      </c>
      <c r="K254" s="21" t="inlineStr">
        <is>
          <t>Standalone-candidate (per-indicator adequacy to be confirmed at generation). Parent adequacy note: Yes — defines metrics, units, performance criteria and field methods in replicable detail; peer-reviewed companion is Baggett et al. 2015 (Restoration Ecolog...</t>
        </is>
      </c>
      <c r="L254" s="21" t="inlineStr">
        <is>
          <t>Partial — universal reef metrics and DO/temp/salinity (handheld probe) are farmer-executable; associated-biodiversity, disease and recruitment metrics need a partner lab.</t>
        </is>
      </c>
      <c r="M254" s="21" t="inlineStr">
        <is>
          <t>Yes</t>
        </is>
      </c>
      <c r="N254" s="21" t="n"/>
      <c r="O254" s="21" t="inlineStr">
        <is>
          <t>Low–Medium</t>
        </is>
      </c>
      <c r="P254" s="21" t="inlineStr">
        <is>
          <t>Multi-year monitoring (&gt; 1 year)</t>
        </is>
      </c>
      <c r="Q254" s="21" t="n"/>
      <c r="R254" s="21" t="inlineStr">
        <is>
          <t>Yes — Open (free PDF)</t>
        </is>
      </c>
      <c r="S254" s="21" t="inlineStr">
        <is>
          <t>Abstract + Methods (fetched)</t>
        </is>
      </c>
      <c r="T254" s="21" t="inlineStr">
        <is>
          <t>http://www.oyster-restoration.org/wp-content/uploads/2014/01/Oyster-Habitat-Restoration-Monitoring-and-Assessment-Handbook.pdf</t>
        </is>
      </c>
      <c r="U254" s="21" t="inlineStr">
        <is>
          <t>Restoration-oriented but the universal metrics and environmental variables transfer to bivalve farming; the goal-based coastal-protection metrics are the practitioner route to wave attenuation.</t>
        </is>
      </c>
      <c r="V254" s="21" t="inlineStr">
        <is>
          <t>Provided by Claude (grey/white-lit protocol search)</t>
        </is>
      </c>
      <c r="W254" s="7" t="inlineStr">
        <is>
          <t>3 — Partnership</t>
        </is>
      </c>
      <c r="X254" s="21" t="inlineStr">
        <is>
          <t>Mollusk</t>
        </is>
      </c>
      <c r="Y254" s="21" t="inlineStr">
        <is>
          <t>Climate Change</t>
        </is>
      </c>
      <c r="Z254" s="21" t="inlineStr">
        <is>
          <t>CC 3.1.1 — Wave attenuation / coastal protection</t>
        </is>
      </c>
      <c r="AA254" s="21" t="inlineStr">
        <is>
          <t>Cross-zone / global</t>
        </is>
      </c>
      <c r="AB254" s="21" t="inlineStr">
        <is>
          <t>Eastern oyster (Crassostrea virginica)</t>
        </is>
      </c>
      <c r="AC254" s="21" t="inlineStr">
        <is>
          <t>Not gear-specific</t>
        </is>
      </c>
      <c r="AD254" s="21" t="inlineStr">
        <is>
          <t>Not scale-specific</t>
        </is>
      </c>
      <c r="AE254" s="21" t="inlineStr">
        <is>
          <t>Not site-specific</t>
        </is>
      </c>
      <c r="AF254" s="21" t="inlineStr">
        <is>
          <t>Not specific</t>
        </is>
      </c>
      <c r="AG254" s="21" t="inlineStr">
        <is>
          <t>Visual survey, Water chemistry</t>
        </is>
      </c>
      <c r="AH254" s="21" t="inlineStr">
        <is>
          <t>Not algae-specific</t>
        </is>
      </c>
      <c r="AI254" s="21" t="inlineStr">
        <is>
          <t>Not depth-specific</t>
        </is>
      </c>
      <c r="AJ254" s="21" t="inlineStr">
        <is>
          <t>Not exposure-specific</t>
        </is>
      </c>
      <c r="AK254" s="16" t="n"/>
      <c r="AL254" s="17" t="inlineStr">
        <is>
          <t>Med</t>
        </is>
      </c>
      <c r="AM254" s="18" t="inlineStr">
        <is>
          <t>baggett_2014_cc311</t>
        </is>
      </c>
      <c r="AN254" s="19" t="n"/>
      <c r="AO254" s="19" t="n"/>
      <c r="AP254" s="19" t="n"/>
      <c r="AQ254" s="16" t="inlineStr">
        <is>
          <t>Wave-attenuation / coastal-protection monitoring — Mollusk</t>
        </is>
      </c>
      <c r="AR254" s="16" t="inlineStr">
        <is>
          <t>Baggett, L.P.; Powers, S.P.; Brumbaugh, R.D.; Coen, L.D.; DeAngelis, B.M.; Greene, J.K.; Hancock, B.T.; Morlock, S.M.</t>
        </is>
      </c>
      <c r="AS254"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  |  Migration (one-indicator-per-row, 2026-09-04): split from baggett_2014 -&gt; {baggett_2014_hb111, baggett_2014_hb211, baggett_2014_hb221, baggett_2014_wq121, baggett_2014_cc311}. This row = baggett_2014_cc311 (CC 3.1.1 — Wave attenuation / coastal protection). Candidate: AK/N/Q blanked and I/K/W/O/P provisional; per-indicator method text, tier/cost/effort and match adjudication to be finalised at generation. Combined parent I/AK/N/Q retained in v37 (pre-split).</t>
        </is>
      </c>
    </row>
    <row r="255">
      <c r="A255" t="inlineStr">
        <is>
          <t>Native Oyster Network (UK &amp; Ireland)</t>
        </is>
      </c>
      <c r="B255" t="inlineStr">
        <is>
          <t>European Native Oyster Habitat Restoration Monitoring Guidelines</t>
        </is>
      </c>
      <c r="C255" t="inlineStr">
        <is>
          <t>Native Oyster Restoration Alliance (NORA)</t>
        </is>
      </c>
      <c r="G255" t="n">
        <v>2021</v>
      </c>
      <c r="H255" t="inlineStr">
        <is>
          <t>NORA / ZSL Native Oyster Network</t>
        </is>
      </c>
      <c r="I255" t="inlineStr">
        <is>
          <t>Maps to H&amp;B 1.1.1 — Epibiota. Candidate split from parent protocol 'ukireland_2021' (multi-indicator source; not yet fully read for per-indicator adjudication). Standalone-candidate - match quality and robustness-guard decision to be confirmed at generation.</t>
        </is>
      </c>
      <c r="J255" t="inlineStr">
        <is>
          <t>Protocol</t>
        </is>
      </c>
      <c r="K255" t="inlineStr">
        <is>
          <t>Standalone-candidate (per-indicator adequacy to be confirmed at generation). Parent adequacy note: Yes — metric definitions with multiple method options per metric; designed to answer performance questions for European native-oyster restoration.</t>
        </is>
      </c>
      <c r="L255" t="inlineStr">
        <is>
          <t>Partial — universal/structural metrics farmer-doable; biodiversity and some supplementary metrics need partner lab.</t>
        </is>
      </c>
      <c r="M255" t="inlineStr">
        <is>
          <t>Yes</t>
        </is>
      </c>
      <c r="O255" t="inlineStr">
        <is>
          <t>Low–Medium</t>
        </is>
      </c>
      <c r="P255" t="inlineStr">
        <is>
          <t>Multi-year monitoring (&gt; 1 year)</t>
        </is>
      </c>
      <c r="R255" t="inlineStr">
        <is>
          <t>Yes — Open (online guidelines)</t>
        </is>
      </c>
      <c r="S255" t="inlineStr">
        <is>
          <t>Abstract + Methods (fetched)</t>
        </is>
      </c>
      <c r="T255" t="inlineStr">
        <is>
          <t>https://nativeoysternetwork.org/2021/05/04/native-oyster-monitoring-guidelines/</t>
        </is>
      </c>
      <c r="U255" t="inlineStr">
        <is>
          <t>Use it for European flat-oyster (Ostrea edulis) settings where the TNC handbook methods need adapting.</t>
        </is>
      </c>
      <c r="V255" t="inlineStr">
        <is>
          <t>Provided by Claude (grey/white-lit protocol search)</t>
        </is>
      </c>
      <c r="W255" s="7" t="inlineStr">
        <is>
          <t>3 — Partnership</t>
        </is>
      </c>
      <c r="X255" t="inlineStr">
        <is>
          <t>Mollusk</t>
        </is>
      </c>
      <c r="Y255" t="inlineStr">
        <is>
          <t>Habitat &amp; Biodiversity</t>
        </is>
      </c>
      <c r="Z255" t="inlineStr">
        <is>
          <t>H&amp;B 1.1.1 — Epibiota</t>
        </is>
      </c>
      <c r="AA255" t="inlineStr">
        <is>
          <t>Temperate Atlantic</t>
        </is>
      </c>
      <c r="AB255" t="inlineStr">
        <is>
          <t>European flat oyster (Ostrea edulis)</t>
        </is>
      </c>
      <c r="AC255" t="inlineStr">
        <is>
          <t>Not gear-specific</t>
        </is>
      </c>
      <c r="AD255" t="inlineStr">
        <is>
          <t>Not scale-specific</t>
        </is>
      </c>
      <c r="AE255" t="inlineStr">
        <is>
          <t>Not site-specific</t>
        </is>
      </c>
      <c r="AF255" t="inlineStr">
        <is>
          <t>Not specific</t>
        </is>
      </c>
      <c r="AG255" t="inlineStr">
        <is>
          <t>Visual survey</t>
        </is>
      </c>
      <c r="AH255" t="inlineStr">
        <is>
          <t>Not algae-specific</t>
        </is>
      </c>
      <c r="AI255" t="inlineStr">
        <is>
          <t>Not depth-specific</t>
        </is>
      </c>
      <c r="AJ255" t="inlineStr">
        <is>
          <t>Not exposure-specific</t>
        </is>
      </c>
      <c r="AK255" s="16" t="n"/>
      <c r="AL255" s="17" t="inlineStr">
        <is>
          <t>Med</t>
        </is>
      </c>
      <c r="AM255" s="18" t="inlineStr">
        <is>
          <t>ukireland_2021_hb111</t>
        </is>
      </c>
      <c r="AN255" s="19" t="n"/>
      <c r="AO255" s="19" t="n"/>
      <c r="AP255" s="19" t="n"/>
      <c r="AQ255" s="16" t="inlineStr">
        <is>
          <t>Epibiota / fouling survey — Mollusk</t>
        </is>
      </c>
      <c r="AR255" s="16" t="inlineStr">
        <is>
          <t>Native Oyster Network (UK &amp; Ireland); Native Oyster Restoration Alliance (NORA)</t>
        </is>
      </c>
      <c r="AS255" s="16" t="inlineStr">
        <is>
          <t>Use for European flat-oyster (Ostrea edulis) contexts where Baggett 2014 methods need adaptation. Complementary to the MarineGEO Oyster-Reef protocol and Baggett handbook.  |  Migration (one-indicator-per-row, 2026-09-04): split from ukireland_2021 -&gt; {ukireland_2021_hb111, ukireland_2021_hb211, ukireland_2021_hb221, ukireland_2021_cc311}. This row = ukireland_2021_hb111 (H&amp;B 1.1.1 — Epibiota). Candidate: AK/N/Q blanked and I/K/W/O/P provisional; per-indicator method text, tier/cost/effort and match adjudication to be finalised at generation. Combined parent I/AK/N/Q retained in v37 (pre-split).</t>
        </is>
      </c>
    </row>
    <row r="256">
      <c r="A256" s="21" t="inlineStr">
        <is>
          <t>Native Oyster Network (UK &amp; Ireland)</t>
        </is>
      </c>
      <c r="B256" s="21" t="inlineStr">
        <is>
          <t>European Native Oyster Habitat Restoration Monitoring Guidelines</t>
        </is>
      </c>
      <c r="C256" s="21" t="inlineStr">
        <is>
          <t>Native Oyster Restoration Alliance (NORA)</t>
        </is>
      </c>
      <c r="D256" s="21" t="n"/>
      <c r="E256" s="21" t="n"/>
      <c r="F256" s="21" t="n"/>
      <c r="G256" s="21" t="n">
        <v>2021</v>
      </c>
      <c r="H256" s="21" t="inlineStr">
        <is>
          <t>NORA / ZSL Native Oyster Network</t>
        </is>
      </c>
      <c r="I256" s="21" t="inlineStr">
        <is>
          <t>Maps to H&amp;B 2.1.1 — Community composition. Candidate split from parent protocol 'ukireland_2021' (multi-indicator source; not yet fully read for per-indicator adjudication). Standalone-candidate - match quality and robustness-guard decision to be confirmed at generation.</t>
        </is>
      </c>
      <c r="J256" s="21" t="inlineStr">
        <is>
          <t>Protocol</t>
        </is>
      </c>
      <c r="K256" s="21" t="inlineStr">
        <is>
          <t>Standalone-candidate (per-indicator adequacy to be confirmed at generation). Parent adequacy note: Yes — metric definitions with multiple method options per metric; designed to answer performance questions for European native-oyster restoration.</t>
        </is>
      </c>
      <c r="L256" s="21" t="inlineStr">
        <is>
          <t>Partial — universal/structural metrics farmer-doable; biodiversity and some supplementary metrics need partner lab.</t>
        </is>
      </c>
      <c r="M256" s="21" t="inlineStr">
        <is>
          <t>Yes</t>
        </is>
      </c>
      <c r="N256" s="21" t="n"/>
      <c r="O256" s="21" t="inlineStr">
        <is>
          <t>Low–Medium</t>
        </is>
      </c>
      <c r="P256" s="21" t="inlineStr">
        <is>
          <t>Multi-year monitoring (&gt; 1 year)</t>
        </is>
      </c>
      <c r="Q256" s="21" t="n"/>
      <c r="R256" s="21" t="inlineStr">
        <is>
          <t>Yes — Open (online guidelines)</t>
        </is>
      </c>
      <c r="S256" s="21" t="inlineStr">
        <is>
          <t>Abstract + Methods (fetched)</t>
        </is>
      </c>
      <c r="T256" s="21" t="inlineStr">
        <is>
          <t>https://nativeoysternetwork.org/2021/05/04/native-oyster-monitoring-guidelines/</t>
        </is>
      </c>
      <c r="U256" s="21" t="inlineStr">
        <is>
          <t>Use it for European flat-oyster (Ostrea edulis) settings where the TNC handbook methods need adapting.</t>
        </is>
      </c>
      <c r="V256" s="21" t="inlineStr">
        <is>
          <t>Provided by Claude (grey/white-lit protocol search)</t>
        </is>
      </c>
      <c r="W256" s="7" t="inlineStr">
        <is>
          <t>3 — Partnership</t>
        </is>
      </c>
      <c r="X256" s="21" t="inlineStr">
        <is>
          <t>Mollusk</t>
        </is>
      </c>
      <c r="Y256" s="21" t="inlineStr">
        <is>
          <t>Habitat &amp; Biodiversity</t>
        </is>
      </c>
      <c r="Z256" s="21" t="inlineStr">
        <is>
          <t>H&amp;B 2.1.1 — Community composition</t>
        </is>
      </c>
      <c r="AA256" s="21" t="inlineStr">
        <is>
          <t>Temperate Atlantic</t>
        </is>
      </c>
      <c r="AB256" s="21" t="inlineStr">
        <is>
          <t>European flat oyster (Ostrea edulis)</t>
        </is>
      </c>
      <c r="AC256" s="21" t="inlineStr">
        <is>
          <t>Not gear-specific</t>
        </is>
      </c>
      <c r="AD256" s="21" t="inlineStr">
        <is>
          <t>Not scale-specific</t>
        </is>
      </c>
      <c r="AE256" s="21" t="inlineStr">
        <is>
          <t>Not site-specific</t>
        </is>
      </c>
      <c r="AF256" s="21" t="inlineStr">
        <is>
          <t>Not specific</t>
        </is>
      </c>
      <c r="AG256" s="21" t="inlineStr">
        <is>
          <t>Visual survey</t>
        </is>
      </c>
      <c r="AH256" s="21" t="inlineStr">
        <is>
          <t>Not algae-specific</t>
        </is>
      </c>
      <c r="AI256" s="21" t="inlineStr">
        <is>
          <t>Not depth-specific</t>
        </is>
      </c>
      <c r="AJ256" s="21" t="inlineStr">
        <is>
          <t>Not exposure-specific</t>
        </is>
      </c>
      <c r="AK256" s="16" t="n"/>
      <c r="AL256" s="17" t="inlineStr">
        <is>
          <t>Med</t>
        </is>
      </c>
      <c r="AM256" s="18" t="inlineStr">
        <is>
          <t>ukireland_2021_hb211</t>
        </is>
      </c>
      <c r="AN256" s="19" t="n"/>
      <c r="AO256" s="19" t="n"/>
      <c r="AP256" s="19" t="n"/>
      <c r="AQ256" s="16" t="inlineStr">
        <is>
          <t>Community-composition survey — Mollusk</t>
        </is>
      </c>
      <c r="AR256" s="16" t="inlineStr">
        <is>
          <t>Native Oyster Network (UK &amp; Ireland); Native Oyster Restoration Alliance (NORA)</t>
        </is>
      </c>
      <c r="AS256" s="16" t="inlineStr">
        <is>
          <t>Use for European flat-oyster (Ostrea edulis) contexts where Baggett 2014 methods need adaptation. Complementary to the MarineGEO Oyster-Reef protocol and Baggett handbook.  |  Migration (one-indicator-per-row, 2026-09-04): split from ukireland_2021 -&gt; {ukireland_2021_hb111, ukireland_2021_hb211, ukireland_2021_hb221, ukireland_2021_cc311}. This row = ukireland_2021_hb211 (H&amp;B 2.1.1 — Community composition). Candidate: AK/N/Q blanked and I/K/W/O/P provisional; per-indicator method text, tier/cost/effort and match adjudication to be finalised at generation. Combined parent I/AK/N/Q retained in v37 (pre-split).</t>
        </is>
      </c>
    </row>
    <row r="257">
      <c r="A257" s="21" t="inlineStr">
        <is>
          <t>Native Oyster Network (UK &amp; Ireland)</t>
        </is>
      </c>
      <c r="B257" s="21" t="inlineStr">
        <is>
          <t>European Native Oyster Habitat Restoration Monitoring Guidelines</t>
        </is>
      </c>
      <c r="C257" s="21" t="inlineStr">
        <is>
          <t>Native Oyster Restoration Alliance (NORA)</t>
        </is>
      </c>
      <c r="D257" s="21" t="n"/>
      <c r="E257" s="21" t="n"/>
      <c r="F257" s="21" t="n"/>
      <c r="G257" s="21" t="n">
        <v>2021</v>
      </c>
      <c r="H257" s="21" t="inlineStr">
        <is>
          <t>NORA / ZSL Native Oyster Network</t>
        </is>
      </c>
      <c r="I257" s="21" t="inlineStr">
        <is>
          <t>Maps to H&amp;B 2.2.1 — Spawning. Candidate split from parent protocol 'ukireland_2021' (multi-indicator source; not yet fully read for per-indicator adjudication). Standalone-candidate - match quality and robustness-guard decision to be confirmed at generation.</t>
        </is>
      </c>
      <c r="J257" s="21" t="inlineStr">
        <is>
          <t>Protocol</t>
        </is>
      </c>
      <c r="K257" s="21" t="inlineStr">
        <is>
          <t>Standalone-candidate (per-indicator adequacy to be confirmed at generation). Parent adequacy note: Yes — metric definitions with multiple method options per metric; designed to answer performance questions for European native-oyster restoration.</t>
        </is>
      </c>
      <c r="L257" s="21" t="inlineStr">
        <is>
          <t>Partial — universal/structural metrics farmer-doable; biodiversity and some supplementary metrics need partner lab.</t>
        </is>
      </c>
      <c r="M257" s="21" t="inlineStr">
        <is>
          <t>Yes</t>
        </is>
      </c>
      <c r="N257" s="21" t="n"/>
      <c r="O257" s="21" t="inlineStr">
        <is>
          <t>Low–Medium</t>
        </is>
      </c>
      <c r="P257" s="21" t="inlineStr">
        <is>
          <t>Multi-year monitoring (&gt; 1 year)</t>
        </is>
      </c>
      <c r="Q257" s="21" t="n"/>
      <c r="R257" s="21" t="inlineStr">
        <is>
          <t>Yes — Open (online guidelines)</t>
        </is>
      </c>
      <c r="S257" s="21" t="inlineStr">
        <is>
          <t>Abstract + Methods (fetched)</t>
        </is>
      </c>
      <c r="T257" s="21" t="inlineStr">
        <is>
          <t>https://nativeoysternetwork.org/2021/05/04/native-oyster-monitoring-guidelines/</t>
        </is>
      </c>
      <c r="U257" s="21" t="inlineStr">
        <is>
          <t>Use it for European flat-oyster (Ostrea edulis) settings where the TNC handbook methods need adapting.</t>
        </is>
      </c>
      <c r="V257" s="21" t="inlineStr">
        <is>
          <t>Provided by Claude (grey/white-lit protocol search)</t>
        </is>
      </c>
      <c r="W257" s="7" t="inlineStr">
        <is>
          <t>3 — Partnership</t>
        </is>
      </c>
      <c r="X257" s="21" t="inlineStr">
        <is>
          <t>Mollusk</t>
        </is>
      </c>
      <c r="Y257" s="21" t="inlineStr">
        <is>
          <t>Habitat &amp; Biodiversity</t>
        </is>
      </c>
      <c r="Z257" s="21" t="inlineStr">
        <is>
          <t>H&amp;B 2.2.1 — Spawning</t>
        </is>
      </c>
      <c r="AA257" s="21" t="inlineStr">
        <is>
          <t>Temperate Atlantic</t>
        </is>
      </c>
      <c r="AB257" s="21" t="inlineStr">
        <is>
          <t>European flat oyster (Ostrea edulis)</t>
        </is>
      </c>
      <c r="AC257" s="21" t="inlineStr">
        <is>
          <t>Not gear-specific</t>
        </is>
      </c>
      <c r="AD257" s="21" t="inlineStr">
        <is>
          <t>Not scale-specific</t>
        </is>
      </c>
      <c r="AE257" s="21" t="inlineStr">
        <is>
          <t>Not site-specific</t>
        </is>
      </c>
      <c r="AF257" s="21" t="inlineStr">
        <is>
          <t>Not specific</t>
        </is>
      </c>
      <c r="AG257" s="21" t="inlineStr">
        <is>
          <t>Visual survey</t>
        </is>
      </c>
      <c r="AH257" s="21" t="inlineStr">
        <is>
          <t>Not algae-specific</t>
        </is>
      </c>
      <c r="AI257" s="21" t="inlineStr">
        <is>
          <t>Not depth-specific</t>
        </is>
      </c>
      <c r="AJ257" s="21" t="inlineStr">
        <is>
          <t>Not exposure-specific</t>
        </is>
      </c>
      <c r="AK257" s="16" t="n"/>
      <c r="AL257" s="17" t="inlineStr">
        <is>
          <t>Med</t>
        </is>
      </c>
      <c r="AM257" s="18" t="inlineStr">
        <is>
          <t>ukireland_2021_hb221</t>
        </is>
      </c>
      <c r="AN257" s="19" t="n"/>
      <c r="AO257" s="19" t="n"/>
      <c r="AP257" s="19" t="n"/>
      <c r="AQ257" s="16" t="inlineStr">
        <is>
          <t>Spawning / recruitment monitoring — Mollusk</t>
        </is>
      </c>
      <c r="AR257" s="16" t="inlineStr">
        <is>
          <t>Native Oyster Network (UK &amp; Ireland); Native Oyster Restoration Alliance (NORA)</t>
        </is>
      </c>
      <c r="AS257" s="16" t="inlineStr">
        <is>
          <t>Use for European flat-oyster (Ostrea edulis) contexts where Baggett 2014 methods need adaptation. Complementary to the MarineGEO Oyster-Reef protocol and Baggett handbook.  |  Migration (one-indicator-per-row, 2026-09-04): split from ukireland_2021 -&gt; {ukireland_2021_hb111, ukireland_2021_hb211, ukireland_2021_hb221, ukireland_2021_cc311}. This row = ukireland_2021_hb221 (H&amp;B 2.2.1 — Spawning). Candidate: AK/N/Q blanked and I/K/W/O/P provisional; per-indicator method text, tier/cost/effort and match adjudication to be finalised at generation. Combined parent I/AK/N/Q retained in v37 (pre-split).</t>
        </is>
      </c>
    </row>
    <row r="258">
      <c r="A258" s="21" t="inlineStr">
        <is>
          <t>Native Oyster Network (UK &amp; Ireland)</t>
        </is>
      </c>
      <c r="B258" s="21" t="inlineStr">
        <is>
          <t>European Native Oyster Habitat Restoration Monitoring Guidelines</t>
        </is>
      </c>
      <c r="C258" s="21" t="inlineStr">
        <is>
          <t>Native Oyster Restoration Alliance (NORA)</t>
        </is>
      </c>
      <c r="D258" s="21" t="n"/>
      <c r="E258" s="21" t="n"/>
      <c r="F258" s="21" t="n"/>
      <c r="G258" s="21" t="n">
        <v>2021</v>
      </c>
      <c r="H258" s="21" t="inlineStr">
        <is>
          <t>NORA / ZSL Native Oyster Network</t>
        </is>
      </c>
      <c r="I258" s="21" t="inlineStr">
        <is>
          <t>Maps to CC 3.1.1 — Wave attenuation / coastal protection. Candidate split from parent protocol 'ukireland_2021' (multi-indicator source; not yet fully read for per-indicator adjudication). Standalone-candidate - match quality and robustness-guard decision to be confirmed at generation.</t>
        </is>
      </c>
      <c r="J258" s="21" t="inlineStr">
        <is>
          <t>Protocol</t>
        </is>
      </c>
      <c r="K258" s="21" t="inlineStr">
        <is>
          <t>Standalone-candidate (per-indicator adequacy to be confirmed at generation). Parent adequacy note: Yes — metric definitions with multiple method options per metric; designed to answer performance questions for European native-oyster restoration.</t>
        </is>
      </c>
      <c r="L258" s="21" t="inlineStr">
        <is>
          <t>Partial — universal/structural metrics farmer-doable; biodiversity and some supplementary metrics need partner lab.</t>
        </is>
      </c>
      <c r="M258" s="21" t="inlineStr">
        <is>
          <t>Yes</t>
        </is>
      </c>
      <c r="N258" s="21" t="n"/>
      <c r="O258" s="21" t="inlineStr">
        <is>
          <t>Low–Medium</t>
        </is>
      </c>
      <c r="P258" s="21" t="inlineStr">
        <is>
          <t>Multi-year monitoring (&gt; 1 year)</t>
        </is>
      </c>
      <c r="Q258" s="21" t="n"/>
      <c r="R258" s="21" t="inlineStr">
        <is>
          <t>Yes — Open (online guidelines)</t>
        </is>
      </c>
      <c r="S258" s="21" t="inlineStr">
        <is>
          <t>Abstract + Methods (fetched)</t>
        </is>
      </c>
      <c r="T258" s="21" t="inlineStr">
        <is>
          <t>https://nativeoysternetwork.org/2021/05/04/native-oyster-monitoring-guidelines/</t>
        </is>
      </c>
      <c r="U258" s="21" t="inlineStr">
        <is>
          <t>Use it for European flat-oyster (Ostrea edulis) settings where the TNC handbook methods need adapting.</t>
        </is>
      </c>
      <c r="V258" s="21" t="inlineStr">
        <is>
          <t>Provided by Claude (grey/white-lit protocol search)</t>
        </is>
      </c>
      <c r="W258" s="7" t="inlineStr">
        <is>
          <t>3 — Partnership</t>
        </is>
      </c>
      <c r="X258" s="21" t="inlineStr">
        <is>
          <t>Mollusk</t>
        </is>
      </c>
      <c r="Y258" s="21" t="inlineStr">
        <is>
          <t>Climate Change</t>
        </is>
      </c>
      <c r="Z258" s="21" t="inlineStr">
        <is>
          <t>CC 3.1.1 — Wave attenuation / coastal protection</t>
        </is>
      </c>
      <c r="AA258" s="21" t="inlineStr">
        <is>
          <t>Temperate Atlantic</t>
        </is>
      </c>
      <c r="AB258" s="21" t="inlineStr">
        <is>
          <t>European flat oyster (Ostrea edulis)</t>
        </is>
      </c>
      <c r="AC258" s="21" t="inlineStr">
        <is>
          <t>Not gear-specific</t>
        </is>
      </c>
      <c r="AD258" s="21" t="inlineStr">
        <is>
          <t>Not scale-specific</t>
        </is>
      </c>
      <c r="AE258" s="21" t="inlineStr">
        <is>
          <t>Not site-specific</t>
        </is>
      </c>
      <c r="AF258" s="21" t="inlineStr">
        <is>
          <t>Not specific</t>
        </is>
      </c>
      <c r="AG258" s="21" t="inlineStr">
        <is>
          <t>Visual survey</t>
        </is>
      </c>
      <c r="AH258" s="21" t="inlineStr">
        <is>
          <t>Not algae-specific</t>
        </is>
      </c>
      <c r="AI258" s="21" t="inlineStr">
        <is>
          <t>Not depth-specific</t>
        </is>
      </c>
      <c r="AJ258" s="21" t="inlineStr">
        <is>
          <t>Not exposure-specific</t>
        </is>
      </c>
      <c r="AK258" s="16" t="n"/>
      <c r="AL258" s="17" t="inlineStr">
        <is>
          <t>Med</t>
        </is>
      </c>
      <c r="AM258" s="18" t="inlineStr">
        <is>
          <t>ukireland_2021_cc311</t>
        </is>
      </c>
      <c r="AN258" s="19" t="n"/>
      <c r="AO258" s="19" t="n"/>
      <c r="AP258" s="19" t="n"/>
      <c r="AQ258" s="16" t="inlineStr">
        <is>
          <t>Wave-attenuation / coastal-protection monitoring — Mollusk</t>
        </is>
      </c>
      <c r="AR258" s="16" t="inlineStr">
        <is>
          <t>Native Oyster Network (UK &amp; Ireland); Native Oyster Restoration Alliance (NORA)</t>
        </is>
      </c>
      <c r="AS258" s="16" t="inlineStr">
        <is>
          <t>Use for European flat-oyster (Ostrea edulis) contexts where Baggett 2014 methods need adaptation. Complementary to the MarineGEO Oyster-Reef protocol and Baggett handbook.  |  Migration (one-indicator-per-row, 2026-09-04): split from ukireland_2021 -&gt; {ukireland_2021_hb111, ukireland_2021_hb211, ukireland_2021_hb221, ukireland_2021_cc311}. This row = ukireland_2021_cc311 (CC 3.1.1 — Wave attenuation / coastal protection). Candidate: AK/N/Q blanked and I/K/W/O/P provisional; per-indicator method text, tier/cost/effort and match adjudication to be finalised at generation. Combined parent I/AK/N/Q retained in v37 (pre-split).</t>
        </is>
      </c>
    </row>
    <row r="259">
      <c r="A259" t="inlineStr">
        <is>
          <t>Smithsonian MarineGEO</t>
        </is>
      </c>
      <c r="B259" t="inlineStr">
        <is>
          <t>MarineGEO Diver Visual Survey Protocol</t>
        </is>
      </c>
      <c r="C259" t="inlineStr">
        <is>
          <t>Smithsonian Environmental Research Center (MarineGEO Protocols)</t>
        </is>
      </c>
      <c r="G259" t="n">
        <v>2021</v>
      </c>
      <c r="H259" t="inlineStr">
        <is>
          <t>Smithsonian Institution</t>
        </is>
      </c>
      <c r="I259" t="inlineStr">
        <is>
          <t>Standardized diver/snorkel belt-transect visual census of mobile fauna (fish, mobile invertebrates). Directly applicable to counting mobile fauna associated with a farm site.</t>
        </is>
      </c>
      <c r="J259" t="inlineStr">
        <is>
          <t>Protocol</t>
        </is>
      </c>
      <c r="K259" t="inlineStr">
        <is>
          <t>Yes — fixed transect design with counts/size estimates and data sheet; on-the-spot ID. Reproducible across sites.</t>
        </is>
      </c>
      <c r="L259" t="inlineStr">
        <is>
          <t>Yes — belt/visual transects with field ID guides are farmer/diver-executable with no obligatory lab step (the canonical practitioner-tier method).</t>
        </is>
      </c>
      <c r="M259" t="inlineStr">
        <is>
          <t>Yes</t>
        </is>
      </c>
      <c r="N259" t="inlineStr">
        <is>
          <t>Transect tape, slate, dive/snorkel gear, ID guide</t>
        </is>
      </c>
      <c r="O259" t="inlineStr">
        <is>
          <t>Low</t>
        </is>
      </c>
      <c r="P259" t="inlineStr">
        <is>
          <t>Seasonal (1–3 months)</t>
        </is>
      </c>
      <c r="Q259" t="inlineStr">
        <is>
          <t>Abundance/size counts per transect; diversity indices</t>
        </is>
      </c>
      <c r="R259" t="inlineStr">
        <is>
          <t>Yes — Open (DOI-published)</t>
        </is>
      </c>
      <c r="S259" t="inlineStr">
        <is>
          <t>Abstract + Methods (fetched)</t>
        </is>
      </c>
      <c r="T259" t="inlineStr">
        <is>
          <t>https://doi.org/10.25573/serc.14717796</t>
        </is>
      </c>
      <c r="U259" t="inlineStr">
        <is>
          <t>Needs dive/snorkel competency and reasonable clarity; Reef Life Survey is an equivalent with a trained-diver network.</t>
        </is>
      </c>
      <c r="V259" t="inlineStr">
        <is>
          <t>Provided by Claude (grey/white-lit protocol search)</t>
        </is>
      </c>
      <c r="W259" s="7" t="inlineStr">
        <is>
          <t>4 — Practitioner</t>
        </is>
      </c>
      <c r="X259" t="inlineStr">
        <is>
          <t>Seaweed, Mollusk, Finfish</t>
        </is>
      </c>
      <c r="Y259" t="inlineStr">
        <is>
          <t>Habitat &amp; Biodiversity</t>
        </is>
      </c>
      <c r="Z259" t="inlineStr">
        <is>
          <t>H&amp;B 1.2.1 — Mobile fauna</t>
        </is>
      </c>
      <c r="AA259" t="inlineStr">
        <is>
          <t>Cross-zone / global</t>
        </is>
      </c>
      <c r="AB259" t="inlineStr">
        <is>
          <t>Not species-specific</t>
        </is>
      </c>
      <c r="AC259" t="inlineStr">
        <is>
          <t>Not gear-specific</t>
        </is>
      </c>
      <c r="AD259" t="inlineStr">
        <is>
          <t>Not scale-specific</t>
        </is>
      </c>
      <c r="AE259" t="inlineStr">
        <is>
          <t>Clear (visual methods feasible)</t>
        </is>
      </c>
      <c r="AF259" t="inlineStr">
        <is>
          <t>Not specific</t>
        </is>
      </c>
      <c r="AG259" t="inlineStr">
        <is>
          <t>Visual survey</t>
        </is>
      </c>
      <c r="AH259" t="inlineStr">
        <is>
          <t>Not algae-specific</t>
        </is>
      </c>
      <c r="AI259" t="inlineStr">
        <is>
          <t>Shallow nearshore (2–10 m)</t>
        </is>
      </c>
      <c r="AJ259" t="inlineStr">
        <is>
          <t>Not exposure-specific</t>
        </is>
      </c>
      <c r="AK259" s="16" t="inlineStr">
        <is>
          <t>To count mobile fauna (fish and mobile invertebrates) around a farm, run a standardized diver or snorkel belt-transect visual census: swim a fixed-length, fixed-width transect and record species and size estimates on a slate as you go. Repeat transects at the farm and a reference site and summarise as abundance and size per transect plus diversity indices. It needs dive/snorkel competency and reasonable water clarity; Reef Life Survey offers an equivalent standardized method and trained-diver network where more rigour or a citizen-science cohort is wanted.</t>
        </is>
      </c>
      <c r="AL259" s="17" t="inlineStr">
        <is>
          <t>Med</t>
        </is>
      </c>
      <c r="AM259" s="18" t="inlineStr">
        <is>
          <t>smithsonianmarinegeo_2021</t>
        </is>
      </c>
      <c r="AN259" s="19" t="n"/>
      <c r="AO259" s="19" t="n"/>
      <c r="AP259" s="19" t="n"/>
      <c r="AQ259" s="16" t="inlineStr">
        <is>
          <t>Diver Belt-Transect Visual Census of Mobile Fauna</t>
        </is>
      </c>
      <c r="AR259" s="16" t="inlineStr">
        <is>
          <t>Smithsonian MarineGEO</t>
        </is>
      </c>
      <c r="AS259" s="16" t="inlineStr">
        <is>
          <t>Reef Life Survey (RLS) provides an equivalent globally standardized diver visual-census methods manual and trained-diver network — an alternative where added rigour or a citizen-science cohort is wanted. Requires dive competency and reasonable water clarity.</t>
        </is>
      </c>
    </row>
    <row r="260">
      <c r="A260" t="inlineStr">
        <is>
          <t>Smithsonian MarineGEO</t>
        </is>
      </c>
      <c r="B260" t="inlineStr">
        <is>
          <t>MarineGEO Beach Seine Protocol</t>
        </is>
      </c>
      <c r="C260" t="inlineStr">
        <is>
          <t>Smithsonian Environmental Research Center (MarineGEO Protocols)</t>
        </is>
      </c>
      <c r="G260" t="n">
        <v>2021</v>
      </c>
      <c r="H260" t="inlineStr">
        <is>
          <t>Smithsonian Institution</t>
        </is>
      </c>
      <c r="I260" t="inlineStr">
        <is>
          <t>Standardized beach-seine sampling of nekton (fish, mobile crustacea) in shallow soft-sediment habitats; transfers to nearshore farm-margin mobile-fauna sampling.</t>
        </is>
      </c>
      <c r="J260" t="inlineStr">
        <is>
          <t>Protocol</t>
        </is>
      </c>
      <c r="K260" t="inlineStr">
        <is>
          <t>Yes — standardized net, haul design and processing with data sheet; reproducible.</t>
        </is>
      </c>
      <c r="L260" t="inlineStr">
        <is>
          <t>Yes — seine hauls with field ID/measure are farmer-executable; no obligatory lab step.</t>
        </is>
      </c>
      <c r="M260" t="inlineStr">
        <is>
          <t>Yes</t>
        </is>
      </c>
      <c r="N260" t="inlineStr">
        <is>
          <t>Beach seine net, measuring board, buckets, ID guide</t>
        </is>
      </c>
      <c r="O260" t="inlineStr">
        <is>
          <t>Low</t>
        </is>
      </c>
      <c r="P260" t="inlineStr">
        <is>
          <t>Seasonal (1–3 months)</t>
        </is>
      </c>
      <c r="Q260" t="inlineStr">
        <is>
          <t>Catch-per-haul abundance/size; diversity</t>
        </is>
      </c>
      <c r="R260" t="inlineStr">
        <is>
          <t>Yes — Open (DOI-published)</t>
        </is>
      </c>
      <c r="S260" t="inlineStr">
        <is>
          <t>Abstract + Methods (fetched)</t>
        </is>
      </c>
      <c r="T260" t="inlineStr">
        <is>
          <t>https://doi.org/10.25573/serc.14925105</t>
        </is>
      </c>
      <c r="U260" t="inlineStr">
        <is>
          <t>Best for shallow, wadeable, soft-bottom margins.</t>
        </is>
      </c>
      <c r="V260" t="inlineStr">
        <is>
          <t>Provided by Claude (grey/white-lit protocol search)</t>
        </is>
      </c>
      <c r="W260" s="7" t="inlineStr">
        <is>
          <t>4 — Practitioner</t>
        </is>
      </c>
      <c r="X260" t="inlineStr">
        <is>
          <t>Seaweed, Mollusk, Finfish</t>
        </is>
      </c>
      <c r="Y260" t="inlineStr">
        <is>
          <t>Habitat &amp; Biodiversity</t>
        </is>
      </c>
      <c r="Z260" t="inlineStr">
        <is>
          <t>H&amp;B 1.2.1 — Mobile fauna</t>
        </is>
      </c>
      <c r="AA260" t="inlineStr">
        <is>
          <t>Cross-zone / global</t>
        </is>
      </c>
      <c r="AB260" t="inlineStr">
        <is>
          <t>Not species-specific</t>
        </is>
      </c>
      <c r="AC260" t="inlineStr">
        <is>
          <t>Not gear-specific</t>
        </is>
      </c>
      <c r="AD260" t="inlineStr">
        <is>
          <t>Not scale-specific</t>
        </is>
      </c>
      <c r="AE260" t="inlineStr">
        <is>
          <t>Variable / seasonal</t>
        </is>
      </c>
      <c r="AF260" t="inlineStr">
        <is>
          <t>Not specific</t>
        </is>
      </c>
      <c r="AG260" t="inlineStr">
        <is>
          <t>Visual survey</t>
        </is>
      </c>
      <c r="AH260" t="inlineStr">
        <is>
          <t>Not algae-specific</t>
        </is>
      </c>
      <c r="AI260" t="inlineStr">
        <is>
          <t>Intertidal / very shallow (&lt; 2 m)</t>
        </is>
      </c>
      <c r="AJ260" t="inlineStr">
        <is>
          <t>Sheltered</t>
        </is>
      </c>
      <c r="AK260" s="16" t="inlineStr">
        <is>
          <t>To sample nekton (fish and mobile crustaceans) along shallow, wadeable farm margins, use a standardized beach-seine haul: deploy the net over a set area, retrieve it, then identify, count and measure the catch on a board before release. Express results as catch-per-haul abundance and size, with diversity indices, comparing farm-margin to reference hauls. Best for shallow soft-bottom margins; it complements diver and baited-camera methods for the mobile-fauna indicator.</t>
        </is>
      </c>
      <c r="AL260" s="17" t="inlineStr">
        <is>
          <t>Med</t>
        </is>
      </c>
      <c r="AM260" s="18" t="inlineStr">
        <is>
          <t>smithsonianmarinegeo_2021-b</t>
        </is>
      </c>
      <c r="AN260" s="19" t="n"/>
      <c r="AO260" s="19" t="n"/>
      <c r="AP260" s="19" t="n"/>
      <c r="AQ260" s="16" t="inlineStr">
        <is>
          <t>Beach-Seine Sampling of Nearshore Nekton</t>
        </is>
      </c>
      <c r="AR260" s="16" t="inlineStr">
        <is>
          <t>Smithsonian MarineGEO</t>
        </is>
      </c>
      <c r="AS260" s="16" t="inlineStr">
        <is>
          <t>Best for shallow, wadeable, soft-bottom margins; complements diver/BRUV methods for the mobile-fauna indicator.</t>
        </is>
      </c>
    </row>
    <row r="261">
      <c r="A261" t="inlineStr">
        <is>
          <t>Smithsonian MarineGEO</t>
        </is>
      </c>
      <c r="B261" t="inlineStr">
        <is>
          <t>MarineGEO Benthic Photoquadrat Protocol</t>
        </is>
      </c>
      <c r="C261" t="inlineStr">
        <is>
          <t>Smithsonian Environmental Research Center (MarineGEO Protocols)</t>
        </is>
      </c>
      <c r="G261" t="n">
        <v>2021</v>
      </c>
      <c r="H261" t="inlineStr">
        <is>
          <t>Smithsonian Institution</t>
        </is>
      </c>
      <c r="I261" t="inlineStr">
        <is>
          <t>Maps to H&amp;B 1.3.1 — Benthic infauna. Candidate split from parent protocol 'smithsonianmarinegeo_2021-c' (multi-indicator source; not yet fully read for per-indicator adjudication). Standalone-candidate - match quality and robustness-guard decision to be confirmed at generation.</t>
        </is>
      </c>
      <c r="J261" t="inlineStr">
        <is>
          <t>Protocol</t>
        </is>
      </c>
      <c r="K261" t="inlineStr">
        <is>
          <t>Standalone-candidate (per-indicator adequacy to be confirmed at generation). Parent adequacy note: Yes — quadrat photo design with point-count image analysis (e.g., CoralNet); reproducible and re-auditable.</t>
        </is>
      </c>
      <c r="L261" t="inlineStr">
        <is>
          <t>Partial — photo capture is farmer-doable; point-count image annotation/ID is a skilled (often partner) step.</t>
        </is>
      </c>
      <c r="M261" t="inlineStr">
        <is>
          <t>Yes</t>
        </is>
      </c>
      <c r="O261" t="inlineStr">
        <is>
          <t>Low–Medium</t>
        </is>
      </c>
      <c r="P261" t="inlineStr">
        <is>
          <t>Seasonal (1–3 months)</t>
        </is>
      </c>
      <c r="R261" t="inlineStr">
        <is>
          <t>Yes — Open (DOI-published)</t>
        </is>
      </c>
      <c r="S261" t="inlineStr">
        <is>
          <t>Abstract + Methods (fetched)</t>
        </is>
      </c>
      <c r="T261" t="inlineStr">
        <is>
          <t>https://doi.org/10.25573/serc.14717823</t>
        </is>
      </c>
      <c r="U261" t="inlineStr">
        <is>
          <t>Captures epibenthic cover, not soft-sediment infauna - pair with a sediment protocol for the seabed itself.</t>
        </is>
      </c>
      <c r="V261" t="inlineStr">
        <is>
          <t>Provided by Claude (grey/white-lit protocol search)</t>
        </is>
      </c>
      <c r="W261" s="7" t="inlineStr">
        <is>
          <t>3 — Partnership</t>
        </is>
      </c>
      <c r="X261" t="inlineStr">
        <is>
          <t>Seaweed, Mollusk</t>
        </is>
      </c>
      <c r="Y261" t="inlineStr">
        <is>
          <t>Habitat &amp; Biodiversity</t>
        </is>
      </c>
      <c r="Z261" t="inlineStr">
        <is>
          <t>H&amp;B 1.3.1 — Benthic infauna</t>
        </is>
      </c>
      <c r="AA261" t="inlineStr">
        <is>
          <t>Cross-zone / global</t>
        </is>
      </c>
      <c r="AB261" t="inlineStr">
        <is>
          <t>Not species-specific</t>
        </is>
      </c>
      <c r="AC261" t="inlineStr">
        <is>
          <t>Not gear-specific</t>
        </is>
      </c>
      <c r="AD261" t="inlineStr">
        <is>
          <t>Not scale-specific</t>
        </is>
      </c>
      <c r="AE261" t="inlineStr">
        <is>
          <t>Clear (visual methods feasible)</t>
        </is>
      </c>
      <c r="AF261" t="inlineStr">
        <is>
          <t>Not specific</t>
        </is>
      </c>
      <c r="AG261" t="inlineStr">
        <is>
          <t>Visual survey</t>
        </is>
      </c>
      <c r="AH261" t="inlineStr">
        <is>
          <t>Not algae-specific</t>
        </is>
      </c>
      <c r="AI261" t="inlineStr">
        <is>
          <t>Shallow nearshore (2–10 m)</t>
        </is>
      </c>
      <c r="AJ261" t="inlineStr">
        <is>
          <t>Not exposure-specific</t>
        </is>
      </c>
      <c r="AK261" s="16" t="n"/>
      <c r="AL261" s="17" t="inlineStr">
        <is>
          <t>Med</t>
        </is>
      </c>
      <c r="AM261" s="18" t="inlineStr">
        <is>
          <t>smithsonianmarinegeo_2021-c_hb131</t>
        </is>
      </c>
      <c r="AN261" s="19" t="n"/>
      <c r="AO261" s="19" t="n"/>
      <c r="AP261" s="19" t="n"/>
      <c r="AQ261" s="16" t="inlineStr">
        <is>
          <t>Benthic-infauna sampling — Seaweed, Mollusk</t>
        </is>
      </c>
      <c r="AR261" s="16" t="inlineStr">
        <is>
          <t>Smithsonian MarineGEO</t>
        </is>
      </c>
      <c r="AS261" s="16" t="inlineStr">
        <is>
          <t>Image archives are re-analysable and auditable. Captures epibenthic cover (not soft-sediment infauna). Pairs with the Sediment Organic Matter protocol for soft-sediment characterisation.  |  Migration (one-indicator-per-row, 2026-09-04): split from smithsonianmarinegeo_2021-c -&gt; {smithsonianmarinegeo_2021-c_hb131, smithsonianmarinegeo_2021-c_hb211}. This row = smithsonianmarinegeo_2021-c_hb131 (H&amp;B 1.3.1 — Benthic infauna). Candidate: AK/N/Q blanked and I/K/W/O/P provisional; per-indicator method text, tier/cost/effort and match adjudication to be finalised at generation. Combined parent I/AK/N/Q retained in v37 (pre-split).</t>
        </is>
      </c>
    </row>
    <row r="262">
      <c r="A262" s="21" t="inlineStr">
        <is>
          <t>Smithsonian MarineGEO</t>
        </is>
      </c>
      <c r="B262" s="21" t="inlineStr">
        <is>
          <t>MarineGEO Benthic Photoquadrat Protocol</t>
        </is>
      </c>
      <c r="C262" s="21" t="inlineStr">
        <is>
          <t>Smithsonian Environmental Research Center (MarineGEO Protocols)</t>
        </is>
      </c>
      <c r="D262" s="21" t="n"/>
      <c r="E262" s="21" t="n"/>
      <c r="F262" s="21" t="n"/>
      <c r="G262" s="21" t="n">
        <v>2021</v>
      </c>
      <c r="H262" s="21" t="inlineStr">
        <is>
          <t>Smithsonian Institution</t>
        </is>
      </c>
      <c r="I262" s="21" t="inlineStr">
        <is>
          <t>Maps to H&amp;B 2.1.1 — Community composition. Candidate split from parent protocol 'smithsonianmarinegeo_2021-c' (multi-indicator source; not yet fully read for per-indicator adjudication). Standalone-candidate - match quality and robustness-guard decision to be confirmed at generation.</t>
        </is>
      </c>
      <c r="J262" s="21" t="inlineStr">
        <is>
          <t>Protocol</t>
        </is>
      </c>
      <c r="K262" s="21" t="inlineStr">
        <is>
          <t>Standalone-candidate (per-indicator adequacy to be confirmed at generation). Parent adequacy note: Yes — quadrat photo design with point-count image analysis (e.g., CoralNet); reproducible and re-auditable.</t>
        </is>
      </c>
      <c r="L262" s="21" t="inlineStr">
        <is>
          <t>Partial — photo capture is farmer-doable; point-count image annotation/ID is a skilled (often partner) step.</t>
        </is>
      </c>
      <c r="M262" s="21" t="inlineStr">
        <is>
          <t>Yes</t>
        </is>
      </c>
      <c r="N262" s="21" t="n"/>
      <c r="O262" s="21" t="inlineStr">
        <is>
          <t>Low–Medium</t>
        </is>
      </c>
      <c r="P262" s="21" t="inlineStr">
        <is>
          <t>Seasonal (1–3 months)</t>
        </is>
      </c>
      <c r="Q262" s="21" t="n"/>
      <c r="R262" s="21" t="inlineStr">
        <is>
          <t>Yes — Open (DOI-published)</t>
        </is>
      </c>
      <c r="S262" s="21" t="inlineStr">
        <is>
          <t>Abstract + Methods (fetched)</t>
        </is>
      </c>
      <c r="T262" s="21" t="inlineStr">
        <is>
          <t>https://doi.org/10.25573/serc.14717823</t>
        </is>
      </c>
      <c r="U262" s="21" t="inlineStr">
        <is>
          <t>Captures epibenthic cover, not soft-sediment infauna - pair with a sediment protocol for the seabed itself.</t>
        </is>
      </c>
      <c r="V262" s="21" t="inlineStr">
        <is>
          <t>Provided by Claude (grey/white-lit protocol search)</t>
        </is>
      </c>
      <c r="W262" s="7" t="inlineStr">
        <is>
          <t>3 — Partnership</t>
        </is>
      </c>
      <c r="X262" s="21" t="inlineStr">
        <is>
          <t>Seaweed, Mollusk</t>
        </is>
      </c>
      <c r="Y262" s="21" t="inlineStr">
        <is>
          <t>Habitat &amp; Biodiversity</t>
        </is>
      </c>
      <c r="Z262" s="21" t="inlineStr">
        <is>
          <t>H&amp;B 2.1.1 — Community composition</t>
        </is>
      </c>
      <c r="AA262" s="21" t="inlineStr">
        <is>
          <t>Cross-zone / global</t>
        </is>
      </c>
      <c r="AB262" s="21" t="inlineStr">
        <is>
          <t>Not species-specific</t>
        </is>
      </c>
      <c r="AC262" s="21" t="inlineStr">
        <is>
          <t>Not gear-specific</t>
        </is>
      </c>
      <c r="AD262" s="21" t="inlineStr">
        <is>
          <t>Not scale-specific</t>
        </is>
      </c>
      <c r="AE262" s="21" t="inlineStr">
        <is>
          <t>Clear (visual methods feasible)</t>
        </is>
      </c>
      <c r="AF262" s="21" t="inlineStr">
        <is>
          <t>Not specific</t>
        </is>
      </c>
      <c r="AG262" s="21" t="inlineStr">
        <is>
          <t>Visual survey</t>
        </is>
      </c>
      <c r="AH262" s="21" t="inlineStr">
        <is>
          <t>Not algae-specific</t>
        </is>
      </c>
      <c r="AI262" s="21" t="inlineStr">
        <is>
          <t>Shallow nearshore (2–10 m)</t>
        </is>
      </c>
      <c r="AJ262" s="21" t="inlineStr">
        <is>
          <t>Not exposure-specific</t>
        </is>
      </c>
      <c r="AK262" s="16" t="n"/>
      <c r="AL262" s="17" t="inlineStr">
        <is>
          <t>Med</t>
        </is>
      </c>
      <c r="AM262" s="18" t="inlineStr">
        <is>
          <t>smithsonianmarinegeo_2021-c_hb211</t>
        </is>
      </c>
      <c r="AN262" s="19" t="n"/>
      <c r="AO262" s="19" t="n"/>
      <c r="AP262" s="19" t="n"/>
      <c r="AQ262" s="16" t="inlineStr">
        <is>
          <t>Community-composition survey — Seaweed, Mollusk</t>
        </is>
      </c>
      <c r="AR262" s="16" t="inlineStr">
        <is>
          <t>Smithsonian MarineGEO</t>
        </is>
      </c>
      <c r="AS262" s="16" t="inlineStr">
        <is>
          <t>Image archives are re-analysable and auditable. Captures epibenthic cover (not soft-sediment infauna). Pairs with the Sediment Organic Matter protocol for soft-sediment characterisation.  |  Migration (one-indicator-per-row, 2026-09-04): split from smithsonianmarinegeo_2021-c -&gt; {smithsonianmarinegeo_2021-c_hb131, smithsonianmarinegeo_2021-c_hb211}. This row = smithsonianmarinegeo_2021-c_hb211 (H&amp;B 2.1.1 — Community composition). Candidate: AK/N/Q blanked and I/K/W/O/P provisional; per-indicator method text, tier/cost/effort and match adjudication to be finalised at generation. Combined parent I/AK/N/Q retained in v37 (pre-split).</t>
        </is>
      </c>
    </row>
    <row r="263">
      <c r="A263" t="inlineStr">
        <is>
          <t>Smithsonian MarineGEO</t>
        </is>
      </c>
      <c r="B263" t="inlineStr">
        <is>
          <t>MarineGEO Sediment Organic Matter Protocol</t>
        </is>
      </c>
      <c r="C263" t="inlineStr">
        <is>
          <t>Smithsonian Environmental Research Center (MarineGEO Protocols)</t>
        </is>
      </c>
      <c r="G263" t="n">
        <v>2021</v>
      </c>
      <c r="H263" t="inlineStr">
        <is>
          <t>Smithsonian Institution</t>
        </is>
      </c>
      <c r="I263" t="inlineStr">
        <is>
          <t>Standardized sediment sampling + loss-on-ignition for organic-matter content (a core sediment-condition descriptor under and around a farm).</t>
        </is>
      </c>
      <c r="J263" t="inlineStr">
        <is>
          <t>Protocol</t>
        </is>
      </c>
      <c r="K263" t="inlineStr">
        <is>
          <t>Yes — coring/grab + drying + loss-on-ignition with data sheet; reproducible.</t>
        </is>
      </c>
      <c r="L263" t="inlineStr">
        <is>
          <t>Partial — sediment collection farmer-doable; LOI needs a drying oven/muffle furnace (basic lab step).</t>
        </is>
      </c>
      <c r="M263" t="inlineStr">
        <is>
          <t>Yes</t>
        </is>
      </c>
      <c r="N263" t="inlineStr">
        <is>
          <t>Sediment corer/grab, drying oven, muffle furnace, balance</t>
        </is>
      </c>
      <c r="O263" t="inlineStr">
        <is>
          <t>Low</t>
        </is>
      </c>
      <c r="P263" t="inlineStr">
        <is>
          <t>Seasonal (1–3 months)</t>
        </is>
      </c>
      <c r="Q263" t="inlineStr">
        <is>
          <t>%LOI / organic-matter content; farm-vs-reference</t>
        </is>
      </c>
      <c r="R263" t="inlineStr">
        <is>
          <t>Yes — Open (DOI-published)</t>
        </is>
      </c>
      <c r="S263" t="inlineStr">
        <is>
          <t>Abstract + Methods (fetched)</t>
        </is>
      </c>
      <c r="T263" t="inlineStr">
        <is>
          <t>https://doi.org/10.25573/serc.14925111</t>
        </is>
      </c>
      <c r="U263" t="inlineStr">
        <is>
          <t>A simple, low-cost sediment-condition metric; for full biogeochemistry use a benthic standard such as SEPA or NS 9410.</t>
        </is>
      </c>
      <c r="V263" t="inlineStr">
        <is>
          <t>Provided by Claude (grey/white-lit protocol search)</t>
        </is>
      </c>
      <c r="W263" s="7" t="inlineStr">
        <is>
          <t>3 — Partnership</t>
        </is>
      </c>
      <c r="X263" t="inlineStr">
        <is>
          <t>Seaweed, Mollusk</t>
        </is>
      </c>
      <c r="Y263" t="inlineStr">
        <is>
          <t>Habitat &amp; Biodiversity</t>
        </is>
      </c>
      <c r="Z263" t="inlineStr">
        <is>
          <t>H&amp;B 1.4.1 — Sediment</t>
        </is>
      </c>
      <c r="AA263" t="inlineStr">
        <is>
          <t>Cross-zone / global</t>
        </is>
      </c>
      <c r="AB263" t="inlineStr">
        <is>
          <t>Not species-specific</t>
        </is>
      </c>
      <c r="AC263" t="inlineStr">
        <is>
          <t>Not gear-specific</t>
        </is>
      </c>
      <c r="AD263" t="inlineStr">
        <is>
          <t>Not scale-specific</t>
        </is>
      </c>
      <c r="AE263" t="inlineStr">
        <is>
          <t>Not site-specific</t>
        </is>
      </c>
      <c r="AF263" t="inlineStr">
        <is>
          <t>Not specific</t>
        </is>
      </c>
      <c r="AG263" t="inlineStr">
        <is>
          <t>Sediment sampling</t>
        </is>
      </c>
      <c r="AH263" t="inlineStr">
        <is>
          <t>Not algae-specific</t>
        </is>
      </c>
      <c r="AI263" t="inlineStr">
        <is>
          <t>Not depth-specific</t>
        </is>
      </c>
      <c r="AJ263" t="inlineStr">
        <is>
          <t>Not exposure-specific</t>
        </is>
      </c>
      <c r="AK263" s="16" t="inlineStr">
        <is>
          <t>To measure sediment organic-matter content under and around a farm, collect sediment by corer or grab, dry the sample, then combust it in a muffle furnace and weigh before and after to get percent loss-on-ignition (organic-matter content). Sample farm and reference stations and compare. It is a simple, low-cost sediment-condition metric; for full biogeochemistry (redox, sulphide, nutrient flux) use the SEPA or NS 9410 benthic standards.</t>
        </is>
      </c>
      <c r="AL263" s="17" t="inlineStr">
        <is>
          <t>Med</t>
        </is>
      </c>
      <c r="AM263" s="18" t="inlineStr">
        <is>
          <t>smithsonianmarinegeo_2021-d</t>
        </is>
      </c>
      <c r="AN263" s="19" t="n"/>
      <c r="AO263" s="19" t="n"/>
      <c r="AP263" s="19" t="n"/>
      <c r="AQ263" s="16" t="inlineStr">
        <is>
          <t>Sediment Organic-Matter Monitoring (Loss-on-Ignition)</t>
        </is>
      </c>
      <c r="AR263" s="16" t="inlineStr">
        <is>
          <t>Smithsonian MarineGEO</t>
        </is>
      </c>
      <c r="AS263" s="16" t="inlineStr">
        <is>
          <t>A simple, low-cost sediment-condition metric; for full biogeochemistry (redox, sulphide, DIN flux) use the SEPA / NS 9410 benthic standards (rows below).</t>
        </is>
      </c>
    </row>
    <row r="264">
      <c r="A264" t="inlineStr">
        <is>
          <t>Langlois, T., et al.</t>
        </is>
      </c>
      <c r="B264" t="inlineStr">
        <is>
          <t>A field and video-annotation guide for baited remote underwater stereo-video (stereo-BRUV) surveys of demersal fish assemblages</t>
        </is>
      </c>
      <c r="C264" t="inlineStr">
        <is>
          <t>Methods in Ecology and Evolution / open NESP field manual</t>
        </is>
      </c>
      <c r="D264" t="n">
        <v>11</v>
      </c>
      <c r="F264" t="inlineStr">
        <is>
          <t>1401–1409</t>
        </is>
      </c>
      <c r="G264" t="n">
        <v>2020</v>
      </c>
      <c r="H264" t="inlineStr">
        <is>
          <t>Wiley / NESP Marine Biodiversity Hub</t>
        </is>
      </c>
      <c r="I264" t="inlineStr">
        <is>
          <t>The first globally accepted standardized guide for stereo-BRUV surveys of fish assemblages — design, camera settings, field operations, and video annotation, with links to data validation/archiving (GlobalArchive). Covers mobile fauna and the finfish fish-attraction case.</t>
        </is>
      </c>
      <c r="J264" t="inlineStr">
        <is>
          <t>Protocol</t>
        </is>
      </c>
      <c r="K264" t="inlineStr">
        <is>
          <t>Yes — fully documented field + annotation SOP intended for cross-study interoperability (FAIR workflows).</t>
        </is>
      </c>
      <c r="L264" t="inlineStr">
        <is>
          <t>Partial — baited-camera deployment is practitioner-doable, but stereo calibration and photogrammetric annotation/measurement (EventMeasure) need a trained analyst or partner.</t>
        </is>
      </c>
      <c r="M264" t="inlineStr">
        <is>
          <t>Yes</t>
        </is>
      </c>
      <c r="N264" t="inlineStr">
        <is>
          <t>Stereo camera pair + frame, bait arm, ropes/floats; annotation software (EventMeasure)</t>
        </is>
      </c>
      <c r="O264" t="inlineStr">
        <is>
          <t>Medium</t>
        </is>
      </c>
      <c r="P264" t="inlineStr">
        <is>
          <t>Short campaign (days to 2 weeks)</t>
        </is>
      </c>
      <c r="Q264" t="inlineStr">
        <is>
          <t>MaxN relative abundance, length/biomass from stereo; assemblage composition</t>
        </is>
      </c>
      <c r="R264" t="inlineStr">
        <is>
          <t>Yes — Open (CC-BY; open GitHub manual)</t>
        </is>
      </c>
      <c r="S264" t="inlineStr">
        <is>
          <t>Abstract + Methods (fetched)</t>
        </is>
      </c>
      <c r="T264" t="inlineStr">
        <is>
          <t>https://benthic-bruvs-field-manual.github.io/ ; https://doi.org/10.1111/2041-210X.13470</t>
        </is>
      </c>
      <c r="U264" t="inlineStr">
        <is>
          <t>A single-camera BRUV is a lower-cost variant (relative abundance only, no lengths).</t>
        </is>
      </c>
      <c r="V264" t="inlineStr">
        <is>
          <t>Provided by Claude (grey/white-lit protocol search)</t>
        </is>
      </c>
      <c r="W264" s="7" t="inlineStr">
        <is>
          <t>3 — Partnership</t>
        </is>
      </c>
      <c r="X264" t="inlineStr">
        <is>
          <t>Mollusk, Finfish, Seaweed</t>
        </is>
      </c>
      <c r="Y264" t="inlineStr">
        <is>
          <t>Habitat &amp; Biodiversity</t>
        </is>
      </c>
      <c r="Z264" t="inlineStr">
        <is>
          <t>H&amp;B 1.2.1 — Mobile fauna</t>
        </is>
      </c>
      <c r="AA264" t="inlineStr">
        <is>
          <t>Cross-zone / global</t>
        </is>
      </c>
      <c r="AB264" t="inlineStr">
        <is>
          <t>Not species-specific</t>
        </is>
      </c>
      <c r="AC264" t="inlineStr">
        <is>
          <t>Not gear-specific</t>
        </is>
      </c>
      <c r="AD264" t="inlineStr">
        <is>
          <t>Not scale-specific</t>
        </is>
      </c>
      <c r="AE264" t="inlineStr">
        <is>
          <t>Clear (visual methods feasible)</t>
        </is>
      </c>
      <c r="AF264" t="inlineStr">
        <is>
          <t>Not specific</t>
        </is>
      </c>
      <c r="AG264" t="inlineStr">
        <is>
          <t>BRUVs / video</t>
        </is>
      </c>
      <c r="AH264" t="inlineStr">
        <is>
          <t>Not algae-specific</t>
        </is>
      </c>
      <c r="AI264" t="inlineStr">
        <is>
          <t>Coastal (10–30 m)</t>
        </is>
      </c>
      <c r="AJ264" t="inlineStr">
        <is>
          <t>Not exposure-specific</t>
        </is>
      </c>
      <c r="AK264" s="16" t="inlineStr">
        <is>
          <t>To survey fish assemblages (mobile fauna, and fish attraction at finfish farms) without diving, deploy baited remote underwater stereo-video (stereo-BRUV): a paired-camera frame with a bait arm, set on the seabed for a standard soak. Annotate the video to relative abundance (MaxN) and, from the stereo pair, individual lengths and biomass, following the standardized field-and-annotation SOP for cross-study comparability. A single-camera BRUV is a lower-cost practitioner variant (relative abundance only, no lengths), and data archive to a standardized repository (GlobalArchive).</t>
        </is>
      </c>
      <c r="AL264" s="17" t="inlineStr">
        <is>
          <t>Med</t>
        </is>
      </c>
      <c r="AM264" s="18" t="inlineStr">
        <is>
          <t>langlois_2020</t>
        </is>
      </c>
      <c r="AN264" s="19" t="n"/>
      <c r="AO264" s="19" t="n"/>
      <c r="AP264" s="19" t="n"/>
      <c r="AQ264" s="16" t="inlineStr">
        <is>
          <t>Baited Stereo-Video Survey of Fish Assemblages (Stereo-BRUV)</t>
        </is>
      </c>
      <c r="AR264" s="16" t="inlineStr">
        <is>
          <t>Langlois, T.; Goetze, J.; Bond, T.; et al. (NESP Marine Biodiversity Hub)</t>
        </is>
      </c>
      <c r="AS264" s="16" t="inlineStr">
        <is>
          <t>Single-camera baited cameras (BRUVs) are a lower-cost practitioner variant (relative abundance only, no lengths). GlobalArchive (globalarchive.org) is the standardized data repository. Part of the NESP Marine Sampling Field Manuals collection (next row). For finfish, this is the route to the fish-attraction facet of Finfish H&amp;B 2.1.1.</t>
        </is>
      </c>
    </row>
    <row r="265">
      <c r="A265" t="inlineStr">
        <is>
          <t>Przeslawski, R. &amp; Foster, S. (. ). —. N. M. B. H.</t>
        </is>
      </c>
      <c r="B265" t="inlineStr">
        <is>
          <t>Field Manuals for Marine Sampling to Monitor Australian Waters (BRUVs, grabs, sleds, towed video, AUVs)</t>
        </is>
      </c>
      <c r="C265" t="inlineStr">
        <is>
          <t>NESP Marine Biodiversity Hub</t>
        </is>
      </c>
      <c r="G265" t="n">
        <v>2018</v>
      </c>
      <c r="H265" t="inlineStr">
        <is>
          <t>National Environmental Science Program (Australia)</t>
        </is>
      </c>
      <c r="I265" t="inlineStr">
        <is>
          <t>A collection of standardized field-sampling SOPs (benthic stereo-BRUVs, grabs/cores, sleds, towed video, multibeam) used as a national design standard, spanning mobile fauna, benthic infauna and sediment.</t>
        </is>
      </c>
      <c r="J265" t="inlineStr">
        <is>
          <t>Reference (usable design tool / SOP collection)</t>
        </is>
      </c>
      <c r="K265" t="inlineStr">
        <is>
          <t>Adequate as a design/standardisation resource: each manual gives equipment, deployment and QA guidance a programme is built from; individual manuals are themselves executable protocols.</t>
        </is>
      </c>
      <c r="L265" t="inlineStr">
        <is>
          <t>No — most manuals assume a research vessel and specialist gear/expertise across the workflow.</t>
        </is>
      </c>
      <c r="M265" t="inlineStr">
        <is>
          <t>Yes</t>
        </is>
      </c>
      <c r="N265" t="inlineStr">
        <is>
          <t>Varies by manual (research vessel, grabs, towed/stereo video, multibeam)</t>
        </is>
      </c>
      <c r="O265" t="inlineStr">
        <is>
          <t>High</t>
        </is>
      </c>
      <c r="P265" t="inlineStr">
        <is>
          <t>Not time-specific</t>
        </is>
      </c>
      <c r="Q265" t="inlineStr">
        <is>
          <t>Per-manual standardized analysis</t>
        </is>
      </c>
      <c r="R265" t="inlineStr">
        <is>
          <t>Yes — Open (CC-BY)</t>
        </is>
      </c>
      <c r="S265" t="inlineStr">
        <is>
          <t>Abstract only</t>
        </is>
      </c>
      <c r="T265" t="inlineStr">
        <is>
          <t>https://www.nespmarine.edu.au/field-manuals</t>
        </is>
      </c>
      <c r="U265" t="inlineStr">
        <is>
          <t>Use it to design comparable benthic and mobile-fauna campaigns and to standardise across individual manuals.</t>
        </is>
      </c>
      <c r="V265" t="inlineStr">
        <is>
          <t>Provided by Claude (grey/white-lit protocol search)</t>
        </is>
      </c>
      <c r="W265" s="7" t="inlineStr">
        <is>
          <t>2 — Researcher</t>
        </is>
      </c>
      <c r="X265" t="inlineStr">
        <is>
          <t>Seaweed, Mollusk, Finfish</t>
        </is>
      </c>
      <c r="Y265" t="inlineStr">
        <is>
          <t>Habitat &amp; Biodiversity, Cross-cutting / Framework</t>
        </is>
      </c>
      <c r="Z265" t="inlineStr">
        <is>
          <t>H&amp;B 1.2.1 — Mobile fauna, H&amp;B 1.3.1 — Benthic infauna, H&amp;B 1.4.1 — Sediment</t>
        </is>
      </c>
      <c r="AA265" t="inlineStr">
        <is>
          <t>Cross-zone / global</t>
        </is>
      </c>
      <c r="AB265" t="inlineStr">
        <is>
          <t>Not species-specific</t>
        </is>
      </c>
      <c r="AC265" t="inlineStr">
        <is>
          <t>Not gear-specific</t>
        </is>
      </c>
      <c r="AD265" t="inlineStr">
        <is>
          <t>Not scale-specific</t>
        </is>
      </c>
      <c r="AE265" t="inlineStr">
        <is>
          <t>Not site-specific</t>
        </is>
      </c>
      <c r="AF265" t="inlineStr">
        <is>
          <t>Not specific</t>
        </is>
      </c>
      <c r="AG265" t="inlineStr">
        <is>
          <t>Mixed methods</t>
        </is>
      </c>
      <c r="AH265" t="inlineStr">
        <is>
          <t>Not algae-specific</t>
        </is>
      </c>
      <c r="AI265" t="inlineStr">
        <is>
          <t>Not depth-specific</t>
        </is>
      </c>
      <c r="AJ265" t="inlineStr">
        <is>
          <t>Not exposure-specific</t>
        </is>
      </c>
      <c r="AK265" s="16" t="inlineStr">
        <is>
          <t>This is a collection of standardized Australian field-sampling manuals (benthic stereo-BRUVs, grabs and cores, towed video, sleds, multibeam) used as a national design standard spanning mobile fauna, benthic infauna and sediment. Use it to design comparable benthic and mobile-fauna campaigns and to lift indicator-specific manuals (such as the stereo-BRUV manual) into a coherent programme, rather than as a single procedure.</t>
        </is>
      </c>
      <c r="AL265" s="17" t="inlineStr">
        <is>
          <t>Ref</t>
        </is>
      </c>
      <c r="AM265" s="18" t="inlineStr">
        <is>
          <t>przeslawski_2018</t>
        </is>
      </c>
      <c r="AN265" s="19" t="n"/>
      <c r="AO265" s="19" t="n"/>
      <c r="AP265" s="19" t="n"/>
      <c r="AQ265" s="16" t="inlineStr">
        <is>
          <t>Australian Marine-Sampling Field Manuals (Design Reference)</t>
        </is>
      </c>
      <c r="AR265" s="16" t="inlineStr">
        <is>
          <t>Przeslawski, R.; Foster, S. (eds.) — NESP Marine Biodiversity Hub</t>
        </is>
      </c>
      <c r="AS265" s="16" t="inlineStr">
        <is>
          <t>Most useful for designing comparable benthic/mobile-fauna campaigns; lifts indicator-specific manuals (e.g., the stereo-BRUV manual above) into a coherent programme. Tier T2 as a researcher-grade design tool.</t>
        </is>
      </c>
    </row>
    <row r="266">
      <c r="A266" t="inlineStr">
        <is>
          <t>Scottish Environment Protection Agency (SEPA)</t>
        </is>
      </c>
      <c r="B266" t="inlineStr">
        <is>
          <t>Fish Farm Manual — Benthic Monitoring (Standard &amp; Extended surveys; Infaunal Quality Index)</t>
        </is>
      </c>
      <c r="C266" t="inlineStr">
        <is>
          <t>SEPA Aquaculture regulatory guidance</t>
        </is>
      </c>
      <c r="G266" t="n">
        <v>2019</v>
      </c>
      <c r="H266" t="inlineStr">
        <is>
          <t>Scottish Environment Protection Agency</t>
        </is>
      </c>
      <c r="I266" t="inlineStr">
        <is>
          <t>Maps to H&amp;B 1.3.1 — Benthic infauna. Candidate split from parent protocol 'sepa_2019' (multi-indicator source; not yet fully read for per-indicator adjudication). Standalone-candidate - match quality and robustness-guard decision to be confirmed at generation.</t>
        </is>
      </c>
      <c r="J266" t="inlineStr">
        <is>
          <t>Protocol</t>
        </is>
      </c>
      <c r="K266" t="inlineStr">
        <is>
          <t>Standalone-candidate (per-indicator adequacy to be confirmed at generation). Parent adequacy note: Yes — prescriptive grab design, sieving/fixation, taxonomic processing and index computation with reporting templates. Compliance-grade reproducibility.</t>
        </is>
      </c>
      <c r="L266" t="inlineStr">
        <is>
          <t>Partial — grab sampling from a small vessel is farmer-doable, but macrofauna sorting/ID and sediment chemistry require an accredited partner lab.</t>
        </is>
      </c>
      <c r="M266" t="inlineStr">
        <is>
          <t>Yes</t>
        </is>
      </c>
      <c r="O266" t="inlineStr">
        <is>
          <t>Medium–High</t>
        </is>
      </c>
      <c r="P266" t="inlineStr">
        <is>
          <t>Seasonal (1–3 months)</t>
        </is>
      </c>
      <c r="R266" t="inlineStr">
        <is>
          <t>Yes — Open (SEPA PDF)</t>
        </is>
      </c>
      <c r="S266" t="inlineStr">
        <is>
          <t>Abstract + Methods (fetched)</t>
        </is>
      </c>
      <c r="T266" t="inlineStr">
        <is>
          <t>https://www.sepa.org.uk/media/115592/fish-farm-manual-benthic-extended.pdf</t>
        </is>
      </c>
      <c r="U266" t="inlineStr">
        <is>
          <t>A regulatory impact standard; the grab-to-IQI workflow is the standard route to the benthic-infauna and sediment indicators.</t>
        </is>
      </c>
      <c r="V266" t="inlineStr">
        <is>
          <t>Provided by Claude (grey/white-lit protocol search)</t>
        </is>
      </c>
      <c r="W266" s="7" t="inlineStr">
        <is>
          <t>3 — Partnership</t>
        </is>
      </c>
      <c r="X266" t="inlineStr">
        <is>
          <t>Mollusk, Finfish</t>
        </is>
      </c>
      <c r="Y266" t="inlineStr">
        <is>
          <t>Habitat &amp; Biodiversity</t>
        </is>
      </c>
      <c r="Z266" t="inlineStr">
        <is>
          <t>H&amp;B 1.3.1 — Benthic infauna</t>
        </is>
      </c>
      <c r="AA266" t="inlineStr">
        <is>
          <t>Temperate Atlantic</t>
        </is>
      </c>
      <c r="AB266" t="inlineStr">
        <is>
          <t>Not species-specific</t>
        </is>
      </c>
      <c r="AC266" t="inlineStr">
        <is>
          <t>Not gear-specific</t>
        </is>
      </c>
      <c r="AD266" t="inlineStr">
        <is>
          <t>Not scale-specific</t>
        </is>
      </c>
      <c r="AE266" t="inlineStr">
        <is>
          <t>Not site-specific</t>
        </is>
      </c>
      <c r="AF266" t="inlineStr">
        <is>
          <t>Not specific</t>
        </is>
      </c>
      <c r="AG266" t="inlineStr">
        <is>
          <t>Sediment sampling</t>
        </is>
      </c>
      <c r="AH266" t="inlineStr">
        <is>
          <t>Not algae-specific</t>
        </is>
      </c>
      <c r="AI266" t="inlineStr">
        <is>
          <t>Coastal (10–30 m)</t>
        </is>
      </c>
      <c r="AJ266" t="inlineStr">
        <is>
          <t>Not exposure-specific</t>
        </is>
      </c>
      <c r="AK266" s="16" t="n"/>
      <c r="AL266" s="17" t="inlineStr">
        <is>
          <t>Med</t>
        </is>
      </c>
      <c r="AM266" s="18" t="inlineStr">
        <is>
          <t>sepa_2019_hb131</t>
        </is>
      </c>
      <c r="AN266" s="19" t="n"/>
      <c r="AO266" s="19" t="n"/>
      <c r="AP266" s="19" t="n"/>
      <c r="AQ266" s="16" t="inlineStr">
        <is>
          <t>Benthic-infauna sampling — Mollusk, Finfish</t>
        </is>
      </c>
      <c r="AR266" s="16" t="inlineStr">
        <is>
          <t>Scottish Environment Protection Agency (SEPA)</t>
        </is>
      </c>
      <c r="AS266" s="16" t="inlineStr">
        <is>
          <t>A regulatory impact-monitoring standard rather than a benefit protocol, but the grab→IQI workflow is the standard route to the benthic-infauna and sediment indicators. Directly comparable to Norway NS 9410 / MOM (next row).  |  Migration (one-indicator-per-row, 2026-09-04): split from sepa_2019 -&gt; {sepa_2019_hb131, sepa_2019_hb141}. This row = sepa_2019_hb131 (H&amp;B 1.3.1 — Benthic infauna). Candidate: AK/N/Q blanked and I/K/W/O/P provisional; per-indicator method text, tier/cost/effort and match adjudication to be finalised at generation. Combined parent I/AK/N/Q retained in v37 (pre-split).</t>
        </is>
      </c>
    </row>
    <row r="267">
      <c r="A267" s="21" t="inlineStr">
        <is>
          <t>Scottish Environment Protection Agency (SEPA)</t>
        </is>
      </c>
      <c r="B267" s="21" t="inlineStr">
        <is>
          <t>Fish Farm Manual — Benthic Monitoring (Standard &amp; Extended surveys; Infaunal Quality Index)</t>
        </is>
      </c>
      <c r="C267" s="21" t="inlineStr">
        <is>
          <t>SEPA Aquaculture regulatory guidance</t>
        </is>
      </c>
      <c r="D267" s="21" t="n"/>
      <c r="E267" s="21" t="n"/>
      <c r="F267" s="21" t="n"/>
      <c r="G267" s="21" t="n">
        <v>2019</v>
      </c>
      <c r="H267" s="21" t="inlineStr">
        <is>
          <t>Scottish Environment Protection Agency</t>
        </is>
      </c>
      <c r="I267" s="21" t="inlineStr">
        <is>
          <t>Maps to H&amp;B 1.4.1 — Sediment. Candidate split from parent protocol 'sepa_2019' (multi-indicator source; not yet fully read for per-indicator adjudication). Standalone-candidate - match quality and robustness-guard decision to be confirmed at generation.</t>
        </is>
      </c>
      <c r="J267" s="21" t="inlineStr">
        <is>
          <t>Protocol</t>
        </is>
      </c>
      <c r="K267" s="21" t="inlineStr">
        <is>
          <t>Standalone-candidate (per-indicator adequacy to be confirmed at generation). Parent adequacy note: Yes — prescriptive grab design, sieving/fixation, taxonomic processing and index computation with reporting templates. Compliance-grade reproducibility.</t>
        </is>
      </c>
      <c r="L267" s="21" t="inlineStr">
        <is>
          <t>Partial — grab sampling from a small vessel is farmer-doable, but macrofauna sorting/ID and sediment chemistry require an accredited partner lab.</t>
        </is>
      </c>
      <c r="M267" s="21" t="inlineStr">
        <is>
          <t>Yes</t>
        </is>
      </c>
      <c r="N267" s="21" t="n"/>
      <c r="O267" s="21" t="inlineStr">
        <is>
          <t>Medium–High</t>
        </is>
      </c>
      <c r="P267" s="21" t="inlineStr">
        <is>
          <t>Seasonal (1–3 months)</t>
        </is>
      </c>
      <c r="Q267" s="21" t="n"/>
      <c r="R267" s="21" t="inlineStr">
        <is>
          <t>Yes — Open (SEPA PDF)</t>
        </is>
      </c>
      <c r="S267" s="21" t="inlineStr">
        <is>
          <t>Abstract + Methods (fetched)</t>
        </is>
      </c>
      <c r="T267" s="21" t="inlineStr">
        <is>
          <t>https://www.sepa.org.uk/media/115592/fish-farm-manual-benthic-extended.pdf</t>
        </is>
      </c>
      <c r="U267" s="21" t="inlineStr">
        <is>
          <t>A regulatory impact standard; the grab-to-IQI workflow is the standard route to the benthic-infauna and sediment indicators.</t>
        </is>
      </c>
      <c r="V267" s="21" t="inlineStr">
        <is>
          <t>Provided by Claude (grey/white-lit protocol search)</t>
        </is>
      </c>
      <c r="W267" s="7" t="inlineStr">
        <is>
          <t>3 — Partnership</t>
        </is>
      </c>
      <c r="X267" s="21" t="inlineStr">
        <is>
          <t>Mollusk, Finfish</t>
        </is>
      </c>
      <c r="Y267" s="21" t="inlineStr">
        <is>
          <t>Habitat &amp; Biodiversity</t>
        </is>
      </c>
      <c r="Z267" s="21" t="inlineStr">
        <is>
          <t>H&amp;B 1.4.1 — Sediment</t>
        </is>
      </c>
      <c r="AA267" s="21" t="inlineStr">
        <is>
          <t>Temperate Atlantic</t>
        </is>
      </c>
      <c r="AB267" s="21" t="inlineStr">
        <is>
          <t>Not species-specific</t>
        </is>
      </c>
      <c r="AC267" s="21" t="inlineStr">
        <is>
          <t>Not gear-specific</t>
        </is>
      </c>
      <c r="AD267" s="21" t="inlineStr">
        <is>
          <t>Not scale-specific</t>
        </is>
      </c>
      <c r="AE267" s="21" t="inlineStr">
        <is>
          <t>Not site-specific</t>
        </is>
      </c>
      <c r="AF267" s="21" t="inlineStr">
        <is>
          <t>Not specific</t>
        </is>
      </c>
      <c r="AG267" s="21" t="inlineStr">
        <is>
          <t>Sediment sampling</t>
        </is>
      </c>
      <c r="AH267" s="21" t="inlineStr">
        <is>
          <t>Not algae-specific</t>
        </is>
      </c>
      <c r="AI267" s="21" t="inlineStr">
        <is>
          <t>Coastal (10–30 m)</t>
        </is>
      </c>
      <c r="AJ267" s="21" t="inlineStr">
        <is>
          <t>Not exposure-specific</t>
        </is>
      </c>
      <c r="AK267" s="16" t="n"/>
      <c r="AL267" s="17" t="inlineStr">
        <is>
          <t>Med</t>
        </is>
      </c>
      <c r="AM267" s="18" t="inlineStr">
        <is>
          <t>sepa_2019_hb141</t>
        </is>
      </c>
      <c r="AN267" s="19" t="n"/>
      <c r="AO267" s="19" t="n"/>
      <c r="AP267" s="19" t="n"/>
      <c r="AQ267" s="16" t="inlineStr">
        <is>
          <t>Sediment-condition monitoring — Mollusk, Finfish</t>
        </is>
      </c>
      <c r="AR267" s="16" t="inlineStr">
        <is>
          <t>Scottish Environment Protection Agency (SEPA)</t>
        </is>
      </c>
      <c r="AS267" s="16" t="inlineStr">
        <is>
          <t>A regulatory impact-monitoring standard rather than a benefit protocol, but the grab→IQI workflow is the standard route to the benthic-infauna and sediment indicators. Directly comparable to Norway NS 9410 / MOM (next row).  |  Migration (one-indicator-per-row, 2026-09-04): split from sepa_2019 -&gt; {sepa_2019_hb131, sepa_2019_hb141}. This row = sepa_2019_hb141 (H&amp;B 1.4.1 — Sediment). Candidate: AK/N/Q blanked and I/K/W/O/P provisional; per-indicator method text, tier/cost/effort and match adjudication to be finalised at generation. Combined parent I/AK/N/Q retained in v37 (pre-split).</t>
        </is>
      </c>
    </row>
    <row r="268">
      <c r="A268" t="inlineStr">
        <is>
          <t>Standards Norway</t>
        </is>
      </c>
      <c r="B268" t="inlineStr">
        <is>
          <t>NS 9410 — Environmental monitoring of benthic impact from marine aquaculture (MOM B- and C-assessments)</t>
        </is>
      </c>
      <c r="C268" t="inlineStr">
        <is>
          <t>Norwegian Standard (Standards Norway)</t>
        </is>
      </c>
      <c r="G268" t="n">
        <v>2016</v>
      </c>
      <c r="H268" t="inlineStr">
        <is>
          <t>Standards Norway</t>
        </is>
      </c>
      <c r="I268" t="inlineStr">
        <is>
          <t>Maps to H&amp;B 1.3.1 — Benthic infauna. Candidate split from parent protocol 'standardsnorway_2016' (multi-indicator source; not yet fully read for per-indicator adjudication). Standalone-candidate - match quality and robustness-guard decision to be confirmed at generation.</t>
        </is>
      </c>
      <c r="J268" t="inlineStr">
        <is>
          <t>Protocol</t>
        </is>
      </c>
      <c r="K268" t="inlineStr">
        <is>
          <t>Standalone-candidate (per-indicator adequacy to be confirmed at generation). Parent adequacy note: Yes — standardized field sampling and scoring with defined thresholds; the B-survey is a rapid field assessment, the C-survey a full benthic/chemistry progra...</t>
        </is>
      </c>
      <c r="L268" t="inlineStr">
        <is>
          <t>Partial — the B-survey (grab + field pH/redox/sensory) is largely field-executable; the C-survey needs full taxonomy + sediment chemistry via partner lab.</t>
        </is>
      </c>
      <c r="M268" t="inlineStr">
        <is>
          <t>Yes</t>
        </is>
      </c>
      <c r="O268" t="inlineStr">
        <is>
          <t>Medium</t>
        </is>
      </c>
      <c r="P268" t="inlineStr">
        <is>
          <t>Seasonal (1–3 months)</t>
        </is>
      </c>
      <c r="R268" t="inlineStr">
        <is>
          <t>No — Paywalled (purchase via Standards Norway)</t>
        </is>
      </c>
      <c r="S268" t="inlineStr">
        <is>
          <t>Abstract only</t>
        </is>
      </c>
      <c r="T268" t="inlineStr">
        <is>
          <t>https://www.standard.no (NS 9410)</t>
        </is>
      </c>
      <c r="U268" t="inlineStr">
        <is>
          <t>The standard itself is paywalled, so confirm the exact thresholds from the document before relying on them.</t>
        </is>
      </c>
      <c r="V268" t="inlineStr">
        <is>
          <t>Provided by Claude (grey/white-lit protocol search)</t>
        </is>
      </c>
      <c r="W268" s="7" t="inlineStr">
        <is>
          <t>2 — Researcher</t>
        </is>
      </c>
      <c r="X268" t="inlineStr">
        <is>
          <t>Mollusk, Finfish</t>
        </is>
      </c>
      <c r="Y268" t="inlineStr">
        <is>
          <t>Habitat &amp; Biodiversity</t>
        </is>
      </c>
      <c r="Z268" t="inlineStr">
        <is>
          <t>H&amp;B 1.3.1 — Benthic infauna</t>
        </is>
      </c>
      <c r="AA268" t="inlineStr">
        <is>
          <t>Boreal / Arctic</t>
        </is>
      </c>
      <c r="AB268" t="inlineStr">
        <is>
          <t>Not species-specific</t>
        </is>
      </c>
      <c r="AC268" t="inlineStr">
        <is>
          <t>Not gear-specific</t>
        </is>
      </c>
      <c r="AD268" t="inlineStr">
        <is>
          <t>Not scale-specific</t>
        </is>
      </c>
      <c r="AE268" t="inlineStr">
        <is>
          <t>Not site-specific</t>
        </is>
      </c>
      <c r="AF268" t="inlineStr">
        <is>
          <t>Not specific</t>
        </is>
      </c>
      <c r="AG268" t="inlineStr">
        <is>
          <t>Sediment sampling</t>
        </is>
      </c>
      <c r="AH268" t="inlineStr">
        <is>
          <t>Not algae-specific</t>
        </is>
      </c>
      <c r="AI268" t="inlineStr">
        <is>
          <t>Coastal (10–30 m)</t>
        </is>
      </c>
      <c r="AJ268" t="inlineStr">
        <is>
          <t>Not exposure-specific</t>
        </is>
      </c>
      <c r="AK268" s="16" t="n"/>
      <c r="AL268" s="17" t="inlineStr">
        <is>
          <t>Low</t>
        </is>
      </c>
      <c r="AM268" s="18" t="inlineStr">
        <is>
          <t>standardsnorway_2016_hb131</t>
        </is>
      </c>
      <c r="AN268" s="19" t="n"/>
      <c r="AO268" s="19" t="n"/>
      <c r="AP268" s="19" t="n"/>
      <c r="AQ268" s="16" t="inlineStr">
        <is>
          <t>Benthic-infauna sampling — Mollusk, Finfish</t>
        </is>
      </c>
      <c r="AR268" s="16" t="inlineStr">
        <is>
          <t>Standards Norway</t>
        </is>
      </c>
      <c r="AS268" s="16"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  |  Migration (one-indicator-per-row, 2026-09-04): split from standardsnorway_2016 -&gt; {standardsnorway_2016_hb131, standardsnorway_2016_hb141}. This row = standardsnorway_2016_hb131 (H&amp;B 1.3.1 — Benthic infauna). Candidate: AK/N/Q blanked and I/K/W/O/P provisional; per-indicator method text, tier/cost/effort and match adjudication to be finalised at generation. Combined parent I/AK/N/Q retained in v37 (pre-split).</t>
        </is>
      </c>
    </row>
    <row r="269">
      <c r="A269" s="21" t="inlineStr">
        <is>
          <t>Standards Norway</t>
        </is>
      </c>
      <c r="B269" s="21" t="inlineStr">
        <is>
          <t>NS 9410 — Environmental monitoring of benthic impact from marine aquaculture (MOM B- and C-assessments)</t>
        </is>
      </c>
      <c r="C269" s="21" t="inlineStr">
        <is>
          <t>Norwegian Standard (Standards Norway)</t>
        </is>
      </c>
      <c r="D269" s="21" t="n"/>
      <c r="E269" s="21" t="n"/>
      <c r="F269" s="21" t="n"/>
      <c r="G269" s="21" t="n">
        <v>2016</v>
      </c>
      <c r="H269" s="21" t="inlineStr">
        <is>
          <t>Standards Norway</t>
        </is>
      </c>
      <c r="I269" s="21" t="inlineStr">
        <is>
          <t>Maps to H&amp;B 1.4.1 — Sediment. Candidate split from parent protocol 'standardsnorway_2016' (multi-indicator source; not yet fully read for per-indicator adjudication). Standalone-candidate - match quality and robustness-guard decision to be confirmed at generation.</t>
        </is>
      </c>
      <c r="J269" s="21" t="inlineStr">
        <is>
          <t>Protocol</t>
        </is>
      </c>
      <c r="K269" s="21" t="inlineStr">
        <is>
          <t>Standalone-candidate (per-indicator adequacy to be confirmed at generation). Parent adequacy note: Yes — standardized field sampling and scoring with defined thresholds; the B-survey is a rapid field assessment, the C-survey a full benthic/chemistry progra...</t>
        </is>
      </c>
      <c r="L269" s="21" t="inlineStr">
        <is>
          <t>Partial — the B-survey (grab + field pH/redox/sensory) is largely field-executable; the C-survey needs full taxonomy + sediment chemistry via partner lab.</t>
        </is>
      </c>
      <c r="M269" s="21" t="inlineStr">
        <is>
          <t>Yes</t>
        </is>
      </c>
      <c r="N269" s="21" t="n"/>
      <c r="O269" s="21" t="inlineStr">
        <is>
          <t>Medium</t>
        </is>
      </c>
      <c r="P269" s="21" t="inlineStr">
        <is>
          <t>Seasonal (1–3 months)</t>
        </is>
      </c>
      <c r="Q269" s="21" t="n"/>
      <c r="R269" s="21" t="inlineStr">
        <is>
          <t>No — Paywalled (purchase via Standards Norway)</t>
        </is>
      </c>
      <c r="S269" s="21" t="inlineStr">
        <is>
          <t>Abstract only</t>
        </is>
      </c>
      <c r="T269" s="21" t="inlineStr">
        <is>
          <t>https://www.standard.no (NS 9410)</t>
        </is>
      </c>
      <c r="U269" s="21" t="inlineStr">
        <is>
          <t>The standard itself is paywalled, so confirm the exact thresholds from the document before relying on them.</t>
        </is>
      </c>
      <c r="V269" s="21" t="inlineStr">
        <is>
          <t>Provided by Claude (grey/white-lit protocol search)</t>
        </is>
      </c>
      <c r="W269" s="7" t="inlineStr">
        <is>
          <t>2 — Researcher</t>
        </is>
      </c>
      <c r="X269" s="21" t="inlineStr">
        <is>
          <t>Mollusk, Finfish</t>
        </is>
      </c>
      <c r="Y269" s="21" t="inlineStr">
        <is>
          <t>Habitat &amp; Biodiversity</t>
        </is>
      </c>
      <c r="Z269" s="21" t="inlineStr">
        <is>
          <t>H&amp;B 1.4.1 — Sediment</t>
        </is>
      </c>
      <c r="AA269" s="21" t="inlineStr">
        <is>
          <t>Boreal / Arctic</t>
        </is>
      </c>
      <c r="AB269" s="21" t="inlineStr">
        <is>
          <t>Not species-specific</t>
        </is>
      </c>
      <c r="AC269" s="21" t="inlineStr">
        <is>
          <t>Not gear-specific</t>
        </is>
      </c>
      <c r="AD269" s="21" t="inlineStr">
        <is>
          <t>Not scale-specific</t>
        </is>
      </c>
      <c r="AE269" s="21" t="inlineStr">
        <is>
          <t>Not site-specific</t>
        </is>
      </c>
      <c r="AF269" s="21" t="inlineStr">
        <is>
          <t>Not specific</t>
        </is>
      </c>
      <c r="AG269" s="21" t="inlineStr">
        <is>
          <t>Sediment sampling</t>
        </is>
      </c>
      <c r="AH269" s="21" t="inlineStr">
        <is>
          <t>Not algae-specific</t>
        </is>
      </c>
      <c r="AI269" s="21" t="inlineStr">
        <is>
          <t>Coastal (10–30 m)</t>
        </is>
      </c>
      <c r="AJ269" s="21" t="inlineStr">
        <is>
          <t>Not exposure-specific</t>
        </is>
      </c>
      <c r="AK269" s="16" t="n"/>
      <c r="AL269" s="17" t="inlineStr">
        <is>
          <t>Low</t>
        </is>
      </c>
      <c r="AM269" s="18" t="inlineStr">
        <is>
          <t>standardsnorway_2016_hb141</t>
        </is>
      </c>
      <c r="AN269" s="19" t="n"/>
      <c r="AO269" s="19" t="n"/>
      <c r="AP269" s="19" t="n"/>
      <c r="AQ269" s="16" t="inlineStr">
        <is>
          <t>Sediment-condition monitoring — Mollusk, Finfish</t>
        </is>
      </c>
      <c r="AR269" s="16" t="inlineStr">
        <is>
          <t>Standards Norway</t>
        </is>
      </c>
      <c r="AS269" s="16"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  |  Migration (one-indicator-per-row, 2026-09-04): split from standardsnorway_2016 -&gt; {standardsnorway_2016_hb131, standardsnorway_2016_hb141}. This row = standardsnorway_2016_hb141 (H&amp;B 1.4.1 — Sediment). Candidate: AK/N/Q blanked and I/K/W/O/P provisional; per-indicator method text, tier/cost/effort and match adjudication to be finalised at generation. Combined parent I/AK/N/Q retained in v37 (pre-split).</t>
        </is>
      </c>
    </row>
    <row r="270">
      <c r="A270" t="inlineStr">
        <is>
          <t>Scottish Salmon Producers' Org. (Code of Good Practice)</t>
        </is>
      </c>
      <c r="B270" t="inlineStr">
        <is>
          <t>Sea lice counting &amp; surveillance protocols (farmed and wild fish)</t>
        </is>
      </c>
      <c r="C270" t="inlineStr">
        <is>
          <t>Industry Code of Good Practice / national surveillance protocols</t>
        </is>
      </c>
      <c r="G270" t="n">
        <v>2023</v>
      </c>
      <c r="H270" t="inlineStr">
        <is>
          <t>Multiple (Scotland; Norway)</t>
        </is>
      </c>
      <c r="I270" t="inlineStr">
        <is>
          <t>Standardized protocols for counting sea lice on farmed salmon (and sentinel/wild salmonids): fixed sampling design (e.g., 5 fish × 5 pens = 25 fish), stage-resolved lice counts, and trigger levels. Under the finfish indicator set this is the parasite/pathogen-surveillance facet of Finfish H&amp;B 2.1.1 (farmed + nearby wild stock).</t>
        </is>
      </c>
      <c r="J270" t="inlineStr">
        <is>
          <t>Protocol</t>
        </is>
      </c>
      <c r="K270" t="inlineStr">
        <is>
          <t>Yes — prescriptive fish-sampling and lice-staging counts with defined trigger thresholds; farm-staff counts validated against dedicated teams.</t>
        </is>
      </c>
      <c r="L270" t="inlineStr">
        <is>
          <t>Partial — farm-level counting on netted fish is genuinely farm-staff (practitioner) executable; the rigorous wild-salmonid surveillance variant needs IMR-style certification and sentinel-cage/trawl capacity (partner).</t>
        </is>
      </c>
      <c r="M270" t="inlineStr">
        <is>
          <t>Yes</t>
        </is>
      </c>
      <c r="N270" t="inlineStr">
        <is>
          <t>Anaesthetic/handling kit, hand lens/loupe; (automated camera systems emerging)</t>
        </is>
      </c>
      <c r="O270" t="inlineStr">
        <is>
          <t>Low–Medium</t>
        </is>
      </c>
      <c r="P270" t="inlineStr">
        <is>
          <t>Multi-year monitoring (&gt; 1 year)</t>
        </is>
      </c>
      <c r="Q270" t="inlineStr">
        <is>
          <t>Prevalence/abundance per fish (negative-binomial/normal); trigger-level comparison</t>
        </is>
      </c>
      <c r="R270" t="inlineStr">
        <is>
          <t>Yes — Open (CoGP &amp; national guidance)</t>
        </is>
      </c>
      <c r="S270" t="inlineStr">
        <is>
          <t>Abstract + Methods (fetched)</t>
        </is>
      </c>
      <c r="T270" t="inlineStr">
        <is>
          <t>Scottish Code of Good Practice: thecodeofgoodpractice.co.uk ; Norway IMR: https://www.hi.no/en/hi/nettrapporter/rapport-fra-havforskningen-en-2024-61</t>
        </is>
      </c>
      <c r="V270" t="inlineStr">
        <is>
          <t>Provided by Claude (grey/white-lit protocol search)</t>
        </is>
      </c>
      <c r="W270" s="7" t="inlineStr">
        <is>
          <t>3 — Partnership</t>
        </is>
      </c>
      <c r="X270" t="inlineStr">
        <is>
          <t>Finfish</t>
        </is>
      </c>
      <c r="Y270" t="inlineStr">
        <is>
          <t>Habitat &amp; Biodiversity</t>
        </is>
      </c>
      <c r="Z270" t="inlineStr">
        <is>
          <t>H&amp;B 2.1.1 — Community composition</t>
        </is>
      </c>
      <c r="AA270" t="inlineStr">
        <is>
          <t>Temperate Atlantic</t>
        </is>
      </c>
      <c r="AB270" t="inlineStr">
        <is>
          <t>Not species-specific</t>
        </is>
      </c>
      <c r="AC270" t="inlineStr">
        <is>
          <t>Floating cage / tray</t>
        </is>
      </c>
      <c r="AD270" t="inlineStr">
        <is>
          <t>Not scale-specific</t>
        </is>
      </c>
      <c r="AE270" t="inlineStr">
        <is>
          <t>Not site-specific</t>
        </is>
      </c>
      <c r="AF270" t="inlineStr">
        <is>
          <t>Monoculture</t>
        </is>
      </c>
      <c r="AG270" t="inlineStr">
        <is>
          <t>Visual survey</t>
        </is>
      </c>
      <c r="AH270" t="inlineStr">
        <is>
          <t>Not algae-specific</t>
        </is>
      </c>
      <c r="AI270" t="inlineStr">
        <is>
          <t>Coastal (10–30 m)</t>
        </is>
      </c>
      <c r="AJ270" t="inlineStr">
        <is>
          <t>Not exposure-specific</t>
        </is>
      </c>
      <c r="AK270" s="16" t="inlineStr">
        <is>
          <t>To monitor sea-lice burden on farmed salmon (the parasite/pathogen-surveillance facet of the finfish community-composition indicator), follow a fixed sampling design - for example five fish from each of five pens (25 fish) on a set schedule - anaesthetising and examining each fish and counting lice by life stage under a hand lens. Report prevalence and abundance per fish and compare against defined trigger levels that prompt action. Farm-staff counts are typically validated against dedicated teams, and sentinel/wild-salmonid counting extends the same method beyond the farm.</t>
        </is>
      </c>
      <c r="AL270" s="17" t="inlineStr">
        <is>
          <t>Med</t>
        </is>
      </c>
      <c r="AM270" s="18" t="inlineStr">
        <is>
          <t>scottishsalmon_2023</t>
        </is>
      </c>
      <c r="AN270" s="19" t="n"/>
      <c r="AO270" s="19" t="n"/>
      <c r="AP270" s="19" t="n"/>
      <c r="AQ270" s="16" t="inlineStr">
        <is>
          <t>Sea-Lice Counting &amp; Surveillance Protocol</t>
        </is>
      </c>
      <c r="AR270" s="16" t="inlineStr">
        <is>
          <t>Scottish Salmon Producers' Org. (Code of Good Practice); Institute of Marine Research (Norway); Norwegian Food Safety Authority</t>
        </is>
      </c>
      <c r="AS270" s="16" t="inlineStr">
        <is>
          <t>The Norwegian Salmon Lice Directive (FOR-2009-08-18-1095) is the regulatory framework mandating counting; the IMR protocol is the certified standardized count for the national wild-salmonid programme. Farm-level counting alone is closer to T4; tier set at T3 to cover the full indicator (incl. wild-population surveillance to ~2.5 km). Tagged with the generic 'H&amp;B 2.1.1' string; under the finfish set this is fish-attraction / parasite surveillance.</t>
        </is>
      </c>
    </row>
    <row r="271">
      <c r="A271" t="inlineStr">
        <is>
          <t>Reichert-Nguyen, J., et al.</t>
        </is>
      </c>
      <c r="B271" t="inlineStr">
        <is>
          <t>Oyster BMP Expert Panel Reports — Nutrient &amp; Suspended-Sediment Reduction Effectiveness Protocols (First Report 2016; Second Report 2023)</t>
        </is>
      </c>
      <c r="C271" t="inlineStr">
        <is>
          <t>Chesapeake Bay Program / Oyster Recovery Partnership</t>
        </is>
      </c>
      <c r="G271" t="n">
        <v>2023</v>
      </c>
      <c r="H271" t="inlineStr">
        <is>
          <t>Chesapeake Bay Program</t>
        </is>
      </c>
      <c r="I271" t="inlineStr">
        <is>
          <t>Maps to WQ 1.1.1 — N and P bioextraction. Candidate split from parent protocol 'reichertnguyen_2023' (multi-indicator source; not yet fully read for per-indicator adjudication). Standalone-candidate - match quality and robustness-guard decision to be confirmed at generation.</t>
        </is>
      </c>
      <c r="J271" t="inlineStr">
        <is>
          <t>Protocol</t>
        </is>
      </c>
      <c r="K271" t="inlineStr">
        <is>
          <t>Standalone-candidate (per-indicator adequacy to be confirmed at generation). Parent adequacy note: Yes — defines harvest accounting (count × size → tissue/shell N&amp;P via published content) and the enhanced-denitrification crediting method, with verification...</t>
        </is>
      </c>
      <c r="L271" t="inlineStr">
        <is>
          <t>Partial — counting/measuring harvested oysters is farmer-executable; tissue/shell %N&amp;P (CHN analyser) and denitrification (N2-flux/15N) need a partner lab, though published default coefficients allow a desk estimate.</t>
        </is>
      </c>
      <c r="M271" t="inlineStr">
        <is>
          <t>Yes</t>
        </is>
      </c>
      <c r="O271" t="inlineStr">
        <is>
          <t>Medium</t>
        </is>
      </c>
      <c r="P271" t="inlineStr">
        <is>
          <t>Year-long study (12 months)</t>
        </is>
      </c>
      <c r="R271" t="inlineStr">
        <is>
          <t>Yes — Open (CBP PDFs)</t>
        </is>
      </c>
      <c r="S271" t="inlineStr">
        <is>
          <t>Abstract + Methods (fetched)</t>
        </is>
      </c>
      <c r="T271" t="inlineStr">
        <is>
          <t>https://d18lev1ok5leia.cloudfront.net/chesapeakebay/documents/Oyster-BMP-Expert-Panel-Second-Report.pdf</t>
        </is>
      </c>
      <c r="U271" t="inlineStr">
        <is>
          <t>Default tissue/shell coefficients make a credible desk estimate feasible without a lab; shell accounting here is for N and P, not carbon.</t>
        </is>
      </c>
      <c r="V271" t="inlineStr">
        <is>
          <t>Provided by Claude (grey/white-lit protocol search)</t>
        </is>
      </c>
      <c r="W271" s="7" t="inlineStr">
        <is>
          <t>3 — Partnership</t>
        </is>
      </c>
      <c r="X271" t="inlineStr">
        <is>
          <t>Mollusk</t>
        </is>
      </c>
      <c r="Y271" t="inlineStr">
        <is>
          <t>Water Quality</t>
        </is>
      </c>
      <c r="Z271" t="inlineStr">
        <is>
          <t>WQ 1.1.1 — N and P bioextraction</t>
        </is>
      </c>
      <c r="AA271" t="inlineStr">
        <is>
          <t>Temperate Atlantic</t>
        </is>
      </c>
      <c r="AB271" t="inlineStr">
        <is>
          <t>Eastern oyster (Crassostrea virginica)</t>
        </is>
      </c>
      <c r="AC271" t="inlineStr">
        <is>
          <t>Not gear-specific</t>
        </is>
      </c>
      <c r="AD271" t="inlineStr">
        <is>
          <t>Not scale-specific</t>
        </is>
      </c>
      <c r="AE271" t="inlineStr">
        <is>
          <t>Not site-specific</t>
        </is>
      </c>
      <c r="AF271" t="inlineStr">
        <is>
          <t>Not specific</t>
        </is>
      </c>
      <c r="AG271" t="inlineStr">
        <is>
          <t>Tissue analysis</t>
        </is>
      </c>
      <c r="AH271" t="inlineStr">
        <is>
          <t>Not algae-specific</t>
        </is>
      </c>
      <c r="AI271" t="inlineStr">
        <is>
          <t>Not depth-specific</t>
        </is>
      </c>
      <c r="AJ271" t="inlineStr">
        <is>
          <t>Not exposure-specific</t>
        </is>
      </c>
      <c r="AK271" s="16" t="n"/>
      <c r="AL271" s="17" t="inlineStr">
        <is>
          <t>Med</t>
        </is>
      </c>
      <c r="AM271" s="18" t="inlineStr">
        <is>
          <t>reichertnguyen_2023_wq111</t>
        </is>
      </c>
      <c r="AN271" s="19" t="n"/>
      <c r="AO271" s="19" t="n"/>
      <c r="AP271" s="19" t="n"/>
      <c r="AQ271" s="16" t="inlineStr">
        <is>
          <t>Nutrient bioextraction (tissue N &amp; P) — Mollusk</t>
        </is>
      </c>
      <c r="AR271" s="16" t="inlineStr">
        <is>
          <t>Reichert-Nguyen, J.; Cornwell, J.; et al. — Oyster BMP Expert Panel (Chesapeake Bay Program / Oyster Recovery Partnership)</t>
        </is>
      </c>
      <c r="AS271" s="16"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  |  Migration (one-indicator-per-row, 2026-09-04): split from reichertnguyen_2023 -&gt; {reichertnguyen_2023_wq111, reichertnguyen_2023_wq112}. This row = reichertnguyen_2023_wq111 (WQ 1.1.1 — N and P bioextraction). Candidate: AK/N/Q blanked and I/K/W/O/P provisional; per-indicator method text, tier/cost/effort and match adjudication to be finalised at generation. Combined parent I/AK/N/Q retained in v37 (pre-split).</t>
        </is>
      </c>
    </row>
    <row r="272">
      <c r="A272" s="21" t="inlineStr">
        <is>
          <t>Reichert-Nguyen, J., et al.</t>
        </is>
      </c>
      <c r="B272" s="21" t="inlineStr">
        <is>
          <t>Oyster BMP Expert Panel Reports — Nutrient &amp; Suspended-Sediment Reduction Effectiveness Protocols (First Report 2016; Second Report 2023)</t>
        </is>
      </c>
      <c r="C272" s="21" t="inlineStr">
        <is>
          <t>Chesapeake Bay Program / Oyster Recovery Partnership</t>
        </is>
      </c>
      <c r="D272" s="21" t="n"/>
      <c r="E272" s="21" t="n"/>
      <c r="F272" s="21" t="n"/>
      <c r="G272" s="21" t="n">
        <v>2023</v>
      </c>
      <c r="H272" s="21" t="inlineStr">
        <is>
          <t>Chesapeake Bay Program</t>
        </is>
      </c>
      <c r="I272" s="21" t="inlineStr">
        <is>
          <t>Maps to WQ 1.1.2 — Rate of denitrification. Candidate split from parent protocol 'reichertnguyen_2023' (multi-indicator source; not yet fully read for per-indicator adjudication). Standalone-candidate - match quality and robustness-guard decision to be confirmed at generation.</t>
        </is>
      </c>
      <c r="J272" s="21" t="inlineStr">
        <is>
          <t>Protocol</t>
        </is>
      </c>
      <c r="K272" s="21" t="inlineStr">
        <is>
          <t>Standalone-candidate (per-indicator adequacy to be confirmed at generation). Parent adequacy note: Yes — defines harvest accounting (count × size → tissue/shell N&amp;P via published content) and the enhanced-denitrification crediting method, with verification...</t>
        </is>
      </c>
      <c r="L272" s="21" t="inlineStr">
        <is>
          <t>Partial — counting/measuring harvested oysters is farmer-executable; tissue/shell %N&amp;P (CHN analyser) and denitrification (N2-flux/15N) need a partner lab, though published default coefficients allow a desk estimate.</t>
        </is>
      </c>
      <c r="M272" s="21" t="inlineStr">
        <is>
          <t>Yes</t>
        </is>
      </c>
      <c r="N272" s="21" t="n"/>
      <c r="O272" s="21" t="inlineStr">
        <is>
          <t>Medium</t>
        </is>
      </c>
      <c r="P272" s="21" t="inlineStr">
        <is>
          <t>Year-long study (12 months)</t>
        </is>
      </c>
      <c r="Q272" s="21" t="n"/>
      <c r="R272" s="21" t="inlineStr">
        <is>
          <t>Yes — Open (CBP PDFs)</t>
        </is>
      </c>
      <c r="S272" s="21" t="inlineStr">
        <is>
          <t>Abstract + Methods (fetched)</t>
        </is>
      </c>
      <c r="T272" s="21" t="inlineStr">
        <is>
          <t>https://d18lev1ok5leia.cloudfront.net/chesapeakebay/documents/Oyster-BMP-Expert-Panel-Second-Report.pdf</t>
        </is>
      </c>
      <c r="U272" s="21" t="inlineStr">
        <is>
          <t>Default tissue/shell coefficients make a credible desk estimate feasible without a lab; shell accounting here is for N and P, not carbon.</t>
        </is>
      </c>
      <c r="V272" s="21" t="inlineStr">
        <is>
          <t>Provided by Claude (grey/white-lit protocol search)</t>
        </is>
      </c>
      <c r="W272" s="7" t="inlineStr">
        <is>
          <t>3 — Partnership</t>
        </is>
      </c>
      <c r="X272" s="21" t="inlineStr">
        <is>
          <t>Mollusk</t>
        </is>
      </c>
      <c r="Y272" s="21" t="inlineStr">
        <is>
          <t>Water Quality</t>
        </is>
      </c>
      <c r="Z272" s="21" t="inlineStr">
        <is>
          <t>WQ 1.1.2 — Rate of denitrification</t>
        </is>
      </c>
      <c r="AA272" s="21" t="inlineStr">
        <is>
          <t>Temperate Atlantic</t>
        </is>
      </c>
      <c r="AB272" s="21" t="inlineStr">
        <is>
          <t>Eastern oyster (Crassostrea virginica)</t>
        </is>
      </c>
      <c r="AC272" s="21" t="inlineStr">
        <is>
          <t>Not gear-specific</t>
        </is>
      </c>
      <c r="AD272" s="21" t="inlineStr">
        <is>
          <t>Not scale-specific</t>
        </is>
      </c>
      <c r="AE272" s="21" t="inlineStr">
        <is>
          <t>Not site-specific</t>
        </is>
      </c>
      <c r="AF272" s="21" t="inlineStr">
        <is>
          <t>Not specific</t>
        </is>
      </c>
      <c r="AG272" s="21" t="inlineStr">
        <is>
          <t>Tissue analysis</t>
        </is>
      </c>
      <c r="AH272" s="21" t="inlineStr">
        <is>
          <t>Not algae-specific</t>
        </is>
      </c>
      <c r="AI272" s="21" t="inlineStr">
        <is>
          <t>Not depth-specific</t>
        </is>
      </c>
      <c r="AJ272" s="21" t="inlineStr">
        <is>
          <t>Not exposure-specific</t>
        </is>
      </c>
      <c r="AK272" s="16" t="n"/>
      <c r="AL272" s="17" t="inlineStr">
        <is>
          <t>Med</t>
        </is>
      </c>
      <c r="AM272" s="18" t="inlineStr">
        <is>
          <t>reichertnguyen_2023_wq112</t>
        </is>
      </c>
      <c r="AN272" s="19" t="n"/>
      <c r="AO272" s="19" t="n"/>
      <c r="AP272" s="19" t="n"/>
      <c r="AQ272" s="16" t="inlineStr">
        <is>
          <t>Denitrification-rate measurement — Mollusk</t>
        </is>
      </c>
      <c r="AR272" s="16" t="inlineStr">
        <is>
          <t>Reichert-Nguyen, J.; Cornwell, J.; et al. — Oyster BMP Expert Panel (Chesapeake Bay Program / Oyster Recovery Partnership)</t>
        </is>
      </c>
      <c r="AS272" s="16"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  |  Migration (one-indicator-per-row, 2026-09-04): split from reichertnguyen_2023 -&gt; {reichertnguyen_2023_wq111, reichertnguyen_2023_wq112}. This row = reichertnguyen_2023_wq112 (WQ 1.1.2 — Rate of denitrification). Candidate: AK/N/Q blanked and I/K/W/O/P provisional; per-indicator method text, tier/cost/effort and match adjudication to be finalised at generation. Combined parent I/AK/N/Q retained in v37 (pre-split).</t>
        </is>
      </c>
    </row>
    <row r="273">
      <c r="A273" t="inlineStr">
        <is>
          <t>Maryland Department of Natural Resources</t>
        </is>
      </c>
      <c r="B273" t="inlineStr">
        <is>
          <t>Oyster Reef Restoration Nutrient Assimilation BMP</t>
        </is>
      </c>
      <c r="C273" t="inlineStr">
        <is>
          <t>Maryland DNR (Critical Area / CBP BMP)</t>
        </is>
      </c>
      <c r="G273" t="n">
        <v>2021</v>
      </c>
      <c r="H273" t="inlineStr">
        <is>
          <t>Maryland Department of Natural Resources</t>
        </is>
      </c>
      <c r="I273" t="inlineStr">
        <is>
          <t>Crediting protocol for N &amp; P assimilated in live oyster tissue and shell gained through reef restoration in tidal Chesapeake waters — the restoration-side application of the Oyster BMP framework.</t>
        </is>
      </c>
      <c r="J273" t="inlineStr">
        <is>
          <t>Protocol</t>
        </is>
      </c>
      <c r="K273" t="inlineStr">
        <is>
          <t>Yes — defines the restoration nutrient-assimilation accounting with lookup tables (Expert Panel Appendix G) and credit duration.</t>
        </is>
      </c>
      <c r="L273" t="inlineStr">
        <is>
          <t>Partial — reef survey/oyster counts farmer-doable; tissue/shell N&amp;P via lab or published coefficients.</t>
        </is>
      </c>
      <c r="M273" t="inlineStr">
        <is>
          <t>Yes</t>
        </is>
      </c>
      <c r="N273" t="inlineStr">
        <is>
          <t>Reef survey gear; partner lab / published coefficients</t>
        </is>
      </c>
      <c r="O273" t="inlineStr">
        <is>
          <t>Low–Medium</t>
        </is>
      </c>
      <c r="P273" t="inlineStr">
        <is>
          <t>Year-long study (12 months)</t>
        </is>
      </c>
      <c r="Q273" t="inlineStr">
        <is>
          <t>Assimilation accounting via lookup tables</t>
        </is>
      </c>
      <c r="R273" t="inlineStr">
        <is>
          <t>Yes — Open (MD DNR PDF)</t>
        </is>
      </c>
      <c r="S273" t="inlineStr">
        <is>
          <t>Abstract + Methods (fetched)</t>
        </is>
      </c>
      <c r="T273" t="inlineStr">
        <is>
          <t>https://dnr.maryland.gov/criticalarea/Documents/Oyster_Reef_Restoration_Assimilation_BMP.pdf</t>
        </is>
      </c>
      <c r="U273" t="inlineStr">
        <is>
          <t>Use it where reef restoration, rather than harvest, is the practice.</t>
        </is>
      </c>
      <c r="V273" t="inlineStr">
        <is>
          <t>Provided by Claude (grey/white-lit protocol search)</t>
        </is>
      </c>
      <c r="W273" s="7" t="inlineStr">
        <is>
          <t>3 — Partnership</t>
        </is>
      </c>
      <c r="X273" t="inlineStr">
        <is>
          <t>Mollusk</t>
        </is>
      </c>
      <c r="Y273" t="inlineStr">
        <is>
          <t>Water Quality</t>
        </is>
      </c>
      <c r="Z273" t="inlineStr">
        <is>
          <t>WQ 1.1.1 — N and P bioextraction</t>
        </is>
      </c>
      <c r="AA273" t="inlineStr">
        <is>
          <t>Temperate Atlantic</t>
        </is>
      </c>
      <c r="AB273" t="inlineStr">
        <is>
          <t>Eastern oyster (Crassostrea virginica)</t>
        </is>
      </c>
      <c r="AC273" t="inlineStr">
        <is>
          <t>Not gear-specific</t>
        </is>
      </c>
      <c r="AD273" t="inlineStr">
        <is>
          <t>Not scale-specific</t>
        </is>
      </c>
      <c r="AE273" t="inlineStr">
        <is>
          <t>Not site-specific</t>
        </is>
      </c>
      <c r="AF273" t="inlineStr">
        <is>
          <t>Not specific</t>
        </is>
      </c>
      <c r="AG273" t="inlineStr">
        <is>
          <t>Tissue analysis</t>
        </is>
      </c>
      <c r="AH273" t="inlineStr">
        <is>
          <t>Not algae-specific</t>
        </is>
      </c>
      <c r="AI273" t="inlineStr">
        <is>
          <t>Not depth-specific</t>
        </is>
      </c>
      <c r="AJ273" t="inlineStr">
        <is>
          <t>Not exposure-specific</t>
        </is>
      </c>
      <c r="AK273" s="16" t="inlineStr">
        <is>
          <t>This is the restoration-side application of the Chesapeake oyster nutrient-crediting framework: it accounts for nitrogen and phosphorus assimilated in live oyster tissue and shell gained through reef restoration. Survey the reef for oyster numbers and size, then apply the published lookup tables (Expert Panel appendices) to convert to assimilated N and P over the credited duration. Use it where reef restoration, rather than harvest, is the practice.</t>
        </is>
      </c>
      <c r="AL273" s="17" t="inlineStr">
        <is>
          <t>Med</t>
        </is>
      </c>
      <c r="AM273" s="18" t="inlineStr">
        <is>
          <t>marylanddepartment_2021</t>
        </is>
      </c>
      <c r="AN273" s="19" t="n"/>
      <c r="AO273" s="19" t="n"/>
      <c r="AP273" s="19" t="n"/>
      <c r="AQ273" s="16" t="inlineStr">
        <is>
          <t>Oyster-Reef Restoration Nutrient-Assimilation Crediting</t>
        </is>
      </c>
      <c r="AR273" s="16" t="inlineStr">
        <is>
          <t>Maryland Department of Natural Resources</t>
        </is>
      </c>
      <c r="AS273" s="16" t="inlineStr">
        <is>
          <t>Implements the Chesapeake Oyster BMP framework (previous row) for restoration credits. Useful where reef restoration rather than harvest is the practice.</t>
        </is>
      </c>
    </row>
    <row r="274">
      <c r="A274" t="inlineStr">
        <is>
          <t>Hawkins, A. J. S. &amp; et al. (ShellSIM)</t>
        </is>
      </c>
      <c r="B274" t="inlineStr">
        <is>
          <t>ShellSIM — bivalve filtration, growth and environmental-effects model (software tool)</t>
        </is>
      </c>
      <c r="C274" t="inlineStr">
        <is>
          <t>shellsim.com</t>
        </is>
      </c>
      <c r="G274" t="n">
        <v>2013</v>
      </c>
      <c r="H274" t="inlineStr">
        <is>
          <t>PML Applications / ShellSIM</t>
        </is>
      </c>
      <c r="I274" t="inlineStr">
        <is>
          <t>User-friendly mechanistic model of suspension-feeding bivalves: predicts particle clearance/filtration rate, ammonium loss, faecal loss, oxygen uptake and growth for up to 14 species, individual→culture-area scale. The practical route to the filtration indicator and a complement to bioextraction/DO.</t>
        </is>
      </c>
      <c r="J274" t="inlineStr">
        <is>
          <t>Reference (usable model / design tool)</t>
        </is>
      </c>
      <c r="K274" t="inlineStr">
        <is>
          <t>Adequate as a quantification tool rather than a field protocol: given environmental drivers + stock it outputs clearance/filtration and nutrient/oxygen fluxes. Requires parameterisation, not field sampling.</t>
        </is>
      </c>
      <c r="L274" t="inlineStr">
        <is>
          <t>No — marketed for growers/managers/regulators but parameterisation and interpretation need modelling expertise.</t>
        </is>
      </c>
      <c r="M274" t="inlineStr">
        <is>
          <t>Yes</t>
        </is>
      </c>
      <c r="N274" t="inlineStr">
        <is>
          <t>Software (ShellSIM); environmental driver data</t>
        </is>
      </c>
      <c r="O274" t="inlineStr">
        <is>
          <t>Low (tool free; cost is expertise/data)</t>
        </is>
      </c>
      <c r="P274" t="inlineStr">
        <is>
          <t>One-time (no sampling — desk-based)</t>
        </is>
      </c>
      <c r="Q274" t="inlineStr">
        <is>
          <t>Dynamic energy-balance simulation; scenario analysis</t>
        </is>
      </c>
      <c r="R274" t="inlineStr">
        <is>
          <t>Yes — Open (free tool)</t>
        </is>
      </c>
      <c r="S274" t="inlineStr">
        <is>
          <t>Abstract + Methods (fetched)</t>
        </is>
      </c>
      <c r="T274" t="inlineStr">
        <is>
          <t>http://shellsim.com</t>
        </is>
      </c>
      <c r="U274" t="inlineStr">
        <is>
          <t>A modelling tool for the filtration service; complementary carrying-capacity models are FARM and EcoWin.</t>
        </is>
      </c>
      <c r="V274" t="inlineStr">
        <is>
          <t>Provided by Claude (grey/white-lit protocol search)</t>
        </is>
      </c>
      <c r="W274" s="7" t="inlineStr">
        <is>
          <t>2 — Researcher</t>
        </is>
      </c>
      <c r="X274" t="inlineStr">
        <is>
          <t>Mollusk</t>
        </is>
      </c>
      <c r="Y274" t="inlineStr">
        <is>
          <t>Water Quality</t>
        </is>
      </c>
      <c r="Z274" t="inlineStr">
        <is>
          <t>WQ 1.3.1 — Rate of water filtration, WQ 1.1.1 — N and P bioextraction, WQ 1.2.1 — Dissolved oxygen</t>
        </is>
      </c>
      <c r="AA274" t="inlineStr">
        <is>
          <t>Cross-zone / global</t>
        </is>
      </c>
      <c r="AB274" t="inlineStr">
        <is>
          <t>Multi-species / mixed</t>
        </is>
      </c>
      <c r="AC274" t="inlineStr">
        <is>
          <t>Not gear-specific</t>
        </is>
      </c>
      <c r="AD274" t="inlineStr">
        <is>
          <t>Not scale-specific</t>
        </is>
      </c>
      <c r="AE274" t="inlineStr">
        <is>
          <t>Not site-specific</t>
        </is>
      </c>
      <c r="AF274" t="inlineStr">
        <is>
          <t>Not specific</t>
        </is>
      </c>
      <c r="AG274" t="inlineStr">
        <is>
          <t>Modelling</t>
        </is>
      </c>
      <c r="AH274" t="inlineStr">
        <is>
          <t>Not algae-specific</t>
        </is>
      </c>
      <c r="AI274" t="inlineStr">
        <is>
          <t>Not depth-specific</t>
        </is>
      </c>
      <c r="AJ274" t="inlineStr">
        <is>
          <t>Not exposure-specific</t>
        </is>
      </c>
      <c r="AK274" s="16" t="inlineStr">
        <is>
          <t>This is a user-friendly mechanistic model of suspension-feeding bivalves rather than a field method: given environmental drivers and stock, it predicts clearance/filtration rate, ammonium and faecal losses, oxygen uptake and growth for many species, from individual to culture-area scale. Use it to quantify the water-filtration service (and to complement bioextraction and dissolved-oxygen work) by parameterising and running scenarios; farm/bay carrying-capacity models (FARM, EcoWin) and Dame's depletion indices are the complementary frameworks.</t>
        </is>
      </c>
      <c r="AL274" s="17" t="inlineStr">
        <is>
          <t>Ref</t>
        </is>
      </c>
      <c r="AM274" s="18" t="inlineStr">
        <is>
          <t>hawkins_2013</t>
        </is>
      </c>
      <c r="AN274" s="19" t="n"/>
      <c r="AO274" s="19" t="n"/>
      <c r="AP274" s="19" t="n"/>
      <c r="AQ274" s="16" t="inlineStr">
        <is>
          <t>ShellSIM Bivalve Filtration &amp; Growth Model (Reference)</t>
        </is>
      </c>
      <c r="AR274" s="16" t="inlineStr">
        <is>
          <t>Hawkins, A.J.S.; et al. (ShellSIM)</t>
        </is>
      </c>
      <c r="AS274" s="16" t="inlineStr">
        <is>
          <t>Farm-/bay-scale carrying-capacity models (FARM, EcoWin) and the Dame depletion indices (clearance vs. residence vs. primary-production time) are the complementary frameworks for filtration-as-service. Modelling tool → T2.</t>
        </is>
      </c>
    </row>
    <row r="275">
      <c r="A275" t="inlineStr">
        <is>
          <t>OSPAR Commission (JAMP)</t>
        </is>
      </c>
      <c r="B275" t="inlineStr">
        <is>
          <t>JAMP Eutrophication Monitoring Guidelines: Chlorophyll a in Water (with ICES TIMES chlorophyll procedure)</t>
        </is>
      </c>
      <c r="C275" t="inlineStr">
        <is>
          <t>OSPAR Commission / ICES Techniques in Marine Environmental Sciences</t>
        </is>
      </c>
      <c r="G275" t="n">
        <v>2012</v>
      </c>
      <c r="H275" t="inlineStr">
        <is>
          <t>OSPAR Commission</t>
        </is>
      </c>
      <c r="I275" t="inlineStr">
        <is>
          <t>Intergovernmental standardized procedure for chlorophyll-a determination (sampling, filtration, extraction, spectrophotometric/HPLC analysis; ISO 10260; in-situ fluorometer calibration). The standard route to the chlorophyll-a indicator.</t>
        </is>
      </c>
      <c r="J275" t="inlineStr">
        <is>
          <t>Protocol</t>
        </is>
      </c>
      <c r="K275" t="inlineStr">
        <is>
          <t>Yes — prescribes collection→filtration→extraction→analysis with QA (accredited labs, reference checks). Reproducible analytical SOP.</t>
        </is>
      </c>
      <c r="L275" t="inlineStr">
        <is>
          <t>Partial — water sampling/filtration farmer-doable; spectrophotometric/HPLC analysis needs a partner lab (or a calibrated fluorometer + QC).</t>
        </is>
      </c>
      <c r="M275" t="inlineStr">
        <is>
          <t>Yes</t>
        </is>
      </c>
      <c r="N275" t="inlineStr">
        <is>
          <t>Niskin/bottle, filtration rig, GF/F filters; spectrophotometer/HPLC or calibrated fluorometer</t>
        </is>
      </c>
      <c r="O275" t="inlineStr">
        <is>
          <t>Low–Medium</t>
        </is>
      </c>
      <c r="P275" t="inlineStr">
        <is>
          <t>Year-long study (12 months)</t>
        </is>
      </c>
      <c r="Q275" t="inlineStr">
        <is>
          <t>Standardized chl-a quantification; eutrophication assessment</t>
        </is>
      </c>
      <c r="R275" t="inlineStr">
        <is>
          <t>Yes — Open (OSPAR/JRC PDF)</t>
        </is>
      </c>
      <c r="S275" t="inlineStr">
        <is>
          <t>Abstract + Methods (fetched)</t>
        </is>
      </c>
      <c r="T275" t="inlineStr">
        <is>
          <t>https://mcc.jrc.ec.europa.eu/documents/OSPAR/Eutrophication_MonitoringGuidelinesch_%20a.pdf</t>
        </is>
      </c>
      <c r="U275" t="inlineStr">
        <is>
          <t>The standard analytical route to the chlorophyll-a indicator; satellite ocean-colour is the remote-sensing complement.</t>
        </is>
      </c>
      <c r="V275" t="inlineStr">
        <is>
          <t>Provided by Claude (grey/white-lit protocol search)</t>
        </is>
      </c>
      <c r="W275" s="7" t="inlineStr">
        <is>
          <t>3 — Partnership</t>
        </is>
      </c>
      <c r="X275" t="inlineStr">
        <is>
          <t>Seaweed, Mollusk</t>
        </is>
      </c>
      <c r="Y275" t="inlineStr">
        <is>
          <t>Water Quality</t>
        </is>
      </c>
      <c r="Z275" t="inlineStr">
        <is>
          <t>WQ 2.1.1 — Chlorophyll-a</t>
        </is>
      </c>
      <c r="AA275" t="inlineStr">
        <is>
          <t>Cross-zone / global</t>
        </is>
      </c>
      <c r="AB275" t="inlineStr">
        <is>
          <t>Not species-specific</t>
        </is>
      </c>
      <c r="AC275" t="inlineStr">
        <is>
          <t>Not gear-specific</t>
        </is>
      </c>
      <c r="AD275" t="inlineStr">
        <is>
          <t>Not scale-specific</t>
        </is>
      </c>
      <c r="AE275" t="inlineStr">
        <is>
          <t>Not site-specific</t>
        </is>
      </c>
      <c r="AF275" t="inlineStr">
        <is>
          <t>Not specific</t>
        </is>
      </c>
      <c r="AG275" t="inlineStr">
        <is>
          <t>Pigment HPLC, Water chemistry</t>
        </is>
      </c>
      <c r="AH275" t="inlineStr">
        <is>
          <t>Not algae-specific</t>
        </is>
      </c>
      <c r="AI275" t="inlineStr">
        <is>
          <t>Not depth-specific</t>
        </is>
      </c>
      <c r="AJ275" t="inlineStr">
        <is>
          <t>Not exposure-specific</t>
        </is>
      </c>
      <c r="AK275" s="16" t="inlineStr">
        <is>
          <t>This intergovernmental SOP is the standard route to the chlorophyll-a indicator. Collect water (Niskin/bottle), filter onto GF/F, extract the pigment and determine chlorophyll-a spectrophotometrically or by HPLC (ISO 10260), or calibrate an in-situ fluorometer against these samples, all under defined quality assurance (accredited labs, reference checks). Follow it for comparable, eutrophication-grade chlorophyll data; the ICES TIMES procedure and UNESCO/SCOR pigment monographs are the underpinning analytical references, and satellite ocean-colour chlorophyll is the remote-sensing complement.</t>
        </is>
      </c>
      <c r="AL275" s="17" t="inlineStr">
        <is>
          <t>Med</t>
        </is>
      </c>
      <c r="AM275" s="18" t="inlineStr">
        <is>
          <t>jamp_2012</t>
        </is>
      </c>
      <c r="AN275" s="19" t="n"/>
      <c r="AO275" s="19" t="n"/>
      <c r="AP275" s="19" t="n"/>
      <c r="AQ275" s="16" t="inlineStr">
        <is>
          <t>Standard Chlorophyll-a Determination SOP (JAMP)</t>
        </is>
      </c>
      <c r="AR275" s="16" t="inlineStr">
        <is>
          <t>OSPAR Commission (JAMP); ICES</t>
        </is>
      </c>
      <c r="AS275" s="16" t="inlineStr">
        <is>
          <t>The ICES TIMES 'Standard procedure for the determination of chlorophyll a by spectroscopic methods' (Aminot &amp; Rey 2000) and the UNESCO/SCOR pigment monographs (Jeffrey et al. 1997) are the underpinning analytical references. Satellite ocean-colour chl-a is the remote-sensing complement.</t>
        </is>
      </c>
    </row>
    <row r="276">
      <c r="A276" t="inlineStr">
        <is>
          <t>Karlson, B., et al.</t>
        </is>
      </c>
      <c r="B276" t="inlineStr">
        <is>
          <t>Microscopic and Molecular Methods for Quantitative Phytoplankton Analysis (IOC Manuals and Guides No. 55)</t>
        </is>
      </c>
      <c r="C276" t="inlineStr">
        <is>
          <t>IOC Manuals and Guides, UNESCO</t>
        </is>
      </c>
      <c r="D276" t="n">
        <v>55</v>
      </c>
      <c r="G276" t="n">
        <v>2010</v>
      </c>
      <c r="H276" t="inlineStr">
        <is>
          <t>UNESCO/IOC</t>
        </is>
      </c>
      <c r="I276" t="inlineStr">
        <is>
          <t>Canonical manual for quantitative phytoplankton community analysis: sampling, microscopy/Utermöhl counts, and molecular (qPCR) methods. The standard route to the microorganism/plankton-community indicator.</t>
        </is>
      </c>
      <c r="J276" t="inlineStr">
        <is>
          <t>Protocol</t>
        </is>
      </c>
      <c r="K276" t="inlineStr">
        <is>
          <t>Yes — documents sampling + enumeration/identification methods in replicable detail across microscopy and molecular approaches.</t>
        </is>
      </c>
      <c r="L276" t="inlineStr">
        <is>
          <t>Partial — net-tow/bottle sampling farmer-doable; microscopy enumeration/ID and qPCR need a taxonomist/partner lab.</t>
        </is>
      </c>
      <c r="M276" t="inlineStr">
        <is>
          <t>Yes</t>
        </is>
      </c>
      <c r="N276" t="inlineStr">
        <is>
          <t>Plankton net/Niskin, settling chambers, inverted microscope; (qPCR for molecular)</t>
        </is>
      </c>
      <c r="O276" t="inlineStr">
        <is>
          <t>Medium</t>
        </is>
      </c>
      <c r="P276" t="inlineStr">
        <is>
          <t>Year-long study (12 months)</t>
        </is>
      </c>
      <c r="Q276" t="inlineStr">
        <is>
          <t>Utermöhl counts; community composition; molecular enumeration</t>
        </is>
      </c>
      <c r="R276" t="inlineStr">
        <is>
          <t>Yes — Open (UNESCO/IOC PDF)</t>
        </is>
      </c>
      <c r="S276" t="inlineStr">
        <is>
          <t>Abstract + Methods (fetched)</t>
        </is>
      </c>
      <c r="T276" t="inlineStr">
        <is>
          <t>https://unesdoc.unesco.org (IOC Manuals &amp; Guides 55, 2010)</t>
        </is>
      </c>
      <c r="U276" t="inlineStr">
        <is>
          <t>The standard route to the phytoplankton/microorganism indicator; eDNA metabarcoding is the emerging molecular complement.</t>
        </is>
      </c>
      <c r="V276" t="inlineStr">
        <is>
          <t>Provided by Claude (grey/white-lit protocol search)</t>
        </is>
      </c>
      <c r="W276" s="7" t="inlineStr">
        <is>
          <t>3 — Partnership</t>
        </is>
      </c>
      <c r="X276" t="inlineStr">
        <is>
          <t>Seaweed, Mollusk</t>
        </is>
      </c>
      <c r="Y276" t="inlineStr">
        <is>
          <t>Water Quality</t>
        </is>
      </c>
      <c r="Z276" t="inlineStr">
        <is>
          <t>WQ 2.1.2 — Microorganisms</t>
        </is>
      </c>
      <c r="AA276" t="inlineStr">
        <is>
          <t>Cross-zone / global</t>
        </is>
      </c>
      <c r="AB276" t="inlineStr">
        <is>
          <t>Not species-specific</t>
        </is>
      </c>
      <c r="AC276" t="inlineStr">
        <is>
          <t>Not gear-specific</t>
        </is>
      </c>
      <c r="AD276" t="inlineStr">
        <is>
          <t>Not scale-specific</t>
        </is>
      </c>
      <c r="AE276" t="inlineStr">
        <is>
          <t>Not site-specific</t>
        </is>
      </c>
      <c r="AF276" t="inlineStr">
        <is>
          <t>Not specific</t>
        </is>
      </c>
      <c r="AG276" t="inlineStr">
        <is>
          <t>Plankton sampling</t>
        </is>
      </c>
      <c r="AH276" t="inlineStr">
        <is>
          <t>Not algae-specific</t>
        </is>
      </c>
      <c r="AI276" t="inlineStr">
        <is>
          <t>Not depth-specific</t>
        </is>
      </c>
      <c r="AJ276" t="inlineStr">
        <is>
          <t>Not exposure-specific</t>
        </is>
      </c>
      <c r="AK276" s="16" t="inlineStr">
        <is>
          <t>This canonical manual is the standard route to the phytoplankton/microorganism indicator. Collect water with a net or Niskin, settle sub-samples in chambers and count/identify phytoplankton by inverted microscope (Utermohl method), or use molecular (qPCR) enumeration for the community. Follow it for replicable community composition and abundance; HELCOM species lists and the AQUACOSM SOP give a practical workflow, and eDNA metabarcoding is the emerging molecular complement.</t>
        </is>
      </c>
      <c r="AL276" s="17" t="inlineStr">
        <is>
          <t>Med</t>
        </is>
      </c>
      <c r="AM276" s="18" t="inlineStr">
        <is>
          <t>karlson_2010</t>
        </is>
      </c>
      <c r="AN276" s="19" t="n"/>
      <c r="AO276" s="19" t="n"/>
      <c r="AP276" s="19" t="n"/>
      <c r="AQ276" s="16" t="inlineStr">
        <is>
          <t>Quantitative Phytoplankton Analysis Manual (Microscopy + Molecular)</t>
        </is>
      </c>
      <c r="AR276" s="16" t="inlineStr">
        <is>
          <t>Karlson, B.; Cusack, C.; Bresnan, E. (eds.) — UNESCO/IOC</t>
        </is>
      </c>
      <c r="AS276" s="16" t="inlineStr">
        <is>
          <t>HELCOM Phytoplankton Expert Group species lists and the AQUACOSM phytoplankton SOP give the practical sampling/ID workflow. eDNA metabarcoding (row 24) is the emerging molecular complement.</t>
        </is>
      </c>
    </row>
    <row r="277">
      <c r="A277" t="inlineStr">
        <is>
          <t>Global Ocean Acidification Observing Network (GOA-ON)</t>
        </is>
      </c>
      <c r="B277" t="inlineStr">
        <is>
          <t>Practical Best Practices for Ocean Acidification Monitoring (the 'OA Cookbook') + GOA-ON in a Box kit</t>
        </is>
      </c>
      <c r="C277" t="inlineStr">
        <is>
          <t>GOA-ON (PubPub)</t>
        </is>
      </c>
      <c r="G277" t="n">
        <v>2024</v>
      </c>
      <c r="H277" t="inlineStr">
        <is>
          <t>Global Ocean Acidification Observing Network</t>
        </is>
      </c>
      <c r="I277" t="inlineStr">
        <is>
          <t>Practitioner-level SOPs for coastal carbonate-system monitoring (pH via spectrophotometry / iSAMI sensor, total alkalinity, CO2SYS), built around the low-cost GOA-ON in a Box kit and explicitly aimed at low-resource teams. The practical route to the pH / ocean-acidification indicator.</t>
        </is>
      </c>
      <c r="J277" t="inlineStr">
        <is>
          <t>Protocol</t>
        </is>
      </c>
      <c r="K277" t="inlineStr">
        <is>
          <t>Yes — step-by-step SOPs (site selection, sampling, sensor operation, spectrophotometric pH with m-cresol purple, reference-material QC, CO2SYS) to weather-quality targets.</t>
        </is>
      </c>
      <c r="L277" t="inlineStr">
        <is>
          <t>Partial — the in-a-Box kit lets a practitioner sample and measure pH; alkalinity titration, reference-material QC and CO2SYS still need training/partner support.</t>
        </is>
      </c>
      <c r="M277" t="inlineStr">
        <is>
          <t>Yes</t>
        </is>
      </c>
      <c r="N277" t="inlineStr">
        <is>
          <t>GOA-ON in a Box kit, CTD-Diver, iSAMI pH sensor, spectrophotometer, reagents</t>
        </is>
      </c>
      <c r="O277" t="inlineStr">
        <is>
          <t>Medium</t>
        </is>
      </c>
      <c r="P277" t="inlineStr">
        <is>
          <t>Multi-season (3–9 months)</t>
        </is>
      </c>
      <c r="Q277" t="inlineStr">
        <is>
          <t>Carbonate-system computation (CO2SYS); QA against reference materials</t>
        </is>
      </c>
      <c r="R277" t="inlineStr">
        <is>
          <t>Yes — Open (PubPub)</t>
        </is>
      </c>
      <c r="S277" t="inlineStr">
        <is>
          <t>Abstract + Methods (fetched)</t>
        </is>
      </c>
      <c r="T277" t="inlineStr">
        <is>
          <t>https://oceanacidificationcookbook.org</t>
        </is>
      </c>
      <c r="U277" t="inlineStr">
        <is>
          <t>Built around the low-cost 'GOA-ON in a Box' kit and aimed at low-resource teams; the Dickson guide is the research-grade reference behind it.</t>
        </is>
      </c>
      <c r="V277" t="inlineStr">
        <is>
          <t>Provided by Claude (grey/white-lit protocol search)</t>
        </is>
      </c>
      <c r="W277" s="7" t="inlineStr">
        <is>
          <t>3 — Partnership</t>
        </is>
      </c>
      <c r="X277" t="inlineStr">
        <is>
          <t>Seaweed</t>
        </is>
      </c>
      <c r="Y277" t="inlineStr">
        <is>
          <t>Climate Change</t>
        </is>
      </c>
      <c r="Z277" t="inlineStr">
        <is>
          <t>CC 2.1.1 — pH / ocean acidification</t>
        </is>
      </c>
      <c r="AA277" t="inlineStr">
        <is>
          <t>Cross-zone / global</t>
        </is>
      </c>
      <c r="AB277" t="inlineStr">
        <is>
          <t>Not species-specific</t>
        </is>
      </c>
      <c r="AC277" t="inlineStr">
        <is>
          <t>Not gear-specific</t>
        </is>
      </c>
      <c r="AD277" t="inlineStr">
        <is>
          <t>Not scale-specific</t>
        </is>
      </c>
      <c r="AE277" t="inlineStr">
        <is>
          <t>Not site-specific</t>
        </is>
      </c>
      <c r="AF277" t="inlineStr">
        <is>
          <t>Not specific</t>
        </is>
      </c>
      <c r="AG277" t="inlineStr">
        <is>
          <t>Carbonate chemistry</t>
        </is>
      </c>
      <c r="AH277" t="inlineStr">
        <is>
          <t>Not algae-specific</t>
        </is>
      </c>
      <c r="AI277" t="inlineStr">
        <is>
          <t>Not depth-specific</t>
        </is>
      </c>
      <c r="AJ277" t="inlineStr">
        <is>
          <t>Not exposure-specific</t>
        </is>
      </c>
      <c r="AK277" s="16" t="inlineStr">
        <is>
          <t>This practitioner-level protocol lowers the barrier to carbonate-system (pH / ocean-acidification) monitoring, built around the low-cost 'GOA-ON in a Box' kit for low-resource teams. Follow its step-by-step SOPs: site selection, water sampling, sensor operation, spectrophotometric pH with m-cresol purple (or an iSAMI sensor) and total alkalinity, then compute the carbonate system with CO2SYS, with quality control against certified reference materials to weather-quality targets. It is the practical route to the pH indicator (and relevant to mollusc shell/carbonate contexts); the research-grade Dickson guide is the analytical reference behind it.</t>
        </is>
      </c>
      <c r="AL277" s="17" t="inlineStr">
        <is>
          <t>Med</t>
        </is>
      </c>
      <c r="AM277" s="18" t="inlineStr">
        <is>
          <t>goaon_2024</t>
        </is>
      </c>
      <c r="AN277" s="19" t="n"/>
      <c r="AO277" s="19" t="n"/>
      <c r="AP277" s="19" t="n"/>
      <c r="AQ277" s="16" t="inlineStr">
        <is>
          <t>Low-Cost Ocean-Acidification Monitoring (GOA-ON Cookbook)</t>
        </is>
      </c>
      <c r="AR277" s="16" t="inlineStr">
        <is>
          <t>Global Ocean Acidification Observing Network (GOA-ON)</t>
        </is>
      </c>
      <c r="AS277" s="16" t="inlineStr">
        <is>
          <t>Lowers the OA-monitoring barrier dramatically vs. research-grade SOPs (next row). The EPA 'Guidelines for Measuring Changes in Seawater pH... Eastern US' (Pimenta &amp; Grear 2018) and the SDG 14.3.1 indicator methodology are companion references. Also relevant to mollusc shell/carbonate contexts.</t>
        </is>
      </c>
    </row>
    <row r="278">
      <c r="A278" t="inlineStr">
        <is>
          <t>Dickson, A. G., et al.</t>
        </is>
      </c>
      <c r="B278" t="inlineStr">
        <is>
          <t>Guide to Best Practices for Ocean Acidification Research and Data Reporting (+ addendum)</t>
        </is>
      </c>
      <c r="C278" t="inlineStr">
        <is>
          <t>GOA-ON / EU / IOCCP</t>
        </is>
      </c>
      <c r="G278" t="n">
        <v>2010</v>
      </c>
      <c r="H278" t="inlineStr">
        <is>
          <t>Publications Office of the European Union</t>
        </is>
      </c>
      <c r="I278" t="inlineStr">
        <is>
          <t>The authoritative research-grade SOPs for seawater carbonate-system measurement and OA experimental design/data reporting — the analytical reference underpinning the OA Cookbook.</t>
        </is>
      </c>
      <c r="J278" t="inlineStr">
        <is>
          <t>Reference (authoritative SOP / usable design tool)</t>
        </is>
      </c>
      <c r="K278" t="inlineStr">
        <is>
          <t>Adequate as the analytical gold-standard reference: defines high-accuracy pH/DIC/TA/pCO2 methods and reporting; a research programme is built from it.</t>
        </is>
      </c>
      <c r="L278" t="inlineStr">
        <is>
          <t>No — research-grade carbonate chemistry throughout (CRM-traceable, high-precision instrumentation).</t>
        </is>
      </c>
      <c r="M278" t="inlineStr">
        <is>
          <t>Yes</t>
        </is>
      </c>
      <c r="N278" t="inlineStr">
        <is>
          <t>Research-grade spectrophotometry/coulometry, certified reference materials</t>
        </is>
      </c>
      <c r="O278" t="inlineStr">
        <is>
          <t>High</t>
        </is>
      </c>
      <c r="P278" t="inlineStr">
        <is>
          <t>Not time-specific</t>
        </is>
      </c>
      <c r="Q278" t="inlineStr">
        <is>
          <t>High-accuracy carbonate-system SOPs; OA experimental design</t>
        </is>
      </c>
      <c r="R278" t="inlineStr">
        <is>
          <t>Yes — Open (PDF + addendum)</t>
        </is>
      </c>
      <c r="S278" t="inlineStr">
        <is>
          <t>Abstract + Methods (fetched)</t>
        </is>
      </c>
      <c r="T278" t="inlineStr">
        <is>
          <t>https://goa-on.org/resources/manuals.php</t>
        </is>
      </c>
      <c r="U278" t="inlineStr">
        <is>
          <t>Pair it with the practitioner OA cookbook for low-cost field deployment.</t>
        </is>
      </c>
      <c r="V278" t="inlineStr">
        <is>
          <t>Provided by Claude (grey/white-lit protocol search)</t>
        </is>
      </c>
      <c r="W278" s="7" t="inlineStr">
        <is>
          <t>2 — Researcher</t>
        </is>
      </c>
      <c r="X278" t="inlineStr">
        <is>
          <t>Seaweed, Mollusk</t>
        </is>
      </c>
      <c r="Y278" t="inlineStr">
        <is>
          <t>Climate Change</t>
        </is>
      </c>
      <c r="Z278" t="inlineStr">
        <is>
          <t>CC 2.1.1 — pH / ocean acidification</t>
        </is>
      </c>
      <c r="AA278" t="inlineStr">
        <is>
          <t>Cross-zone / global</t>
        </is>
      </c>
      <c r="AB278" t="inlineStr">
        <is>
          <t>Not species-specific</t>
        </is>
      </c>
      <c r="AC278" t="inlineStr">
        <is>
          <t>Not gear-specific</t>
        </is>
      </c>
      <c r="AD278" t="inlineStr">
        <is>
          <t>Not scale-specific</t>
        </is>
      </c>
      <c r="AE278" t="inlineStr">
        <is>
          <t>Not site-specific</t>
        </is>
      </c>
      <c r="AF278" t="inlineStr">
        <is>
          <t>Not specific</t>
        </is>
      </c>
      <c r="AG278" t="inlineStr">
        <is>
          <t>Carbonate chemistry</t>
        </is>
      </c>
      <c r="AH278" t="inlineStr">
        <is>
          <t>Not algae-specific</t>
        </is>
      </c>
      <c r="AI278" t="inlineStr">
        <is>
          <t>Not depth-specific</t>
        </is>
      </c>
      <c r="AJ278" t="inlineStr">
        <is>
          <t>Not exposure-specific</t>
        </is>
      </c>
      <c r="AK278" s="16" t="inlineStr">
        <is>
          <t>This is the authoritative research-grade reference for seawater carbonate-system measurement and ocean-acidification experimental design and data reporting - the analytical gold standard (high-accuracy pH, DIC, total alkalinity, pCO2) underpinning the practitioner OA cookbook. Use it to build a weather-quality ocean-acidification programme or to anchor methods; pair it with the cookbook for low-cost field deployment.</t>
        </is>
      </c>
      <c r="AL278" s="17" t="inlineStr">
        <is>
          <t>Ref</t>
        </is>
      </c>
      <c r="AM278" s="18" t="inlineStr">
        <is>
          <t>dickson_2010</t>
        </is>
      </c>
      <c r="AN278" s="19" t="n"/>
      <c r="AO278" s="19" t="n"/>
      <c r="AP278" s="19" t="n"/>
      <c r="AQ278" s="16" t="inlineStr">
        <is>
          <t>Research-Grade Ocean-Acidification Measurement SOPs (Reference)</t>
        </is>
      </c>
      <c r="AR278" s="16" t="inlineStr">
        <is>
          <t>Dickson, A.G.; Sabine, C.L.; Christian, J.R. (eds.); Riebesell, U.; et al.</t>
        </is>
      </c>
      <c r="AS278" s="16" t="inlineStr">
        <is>
          <t>The reference standard for weather-quality OA data; pair with the practitioner-facing OA Cookbook (previous row) for field deployment. Tier T2 as a researcher-grade design tool.</t>
        </is>
      </c>
    </row>
    <row r="279">
      <c r="A279" t="inlineStr">
        <is>
          <t>Verra</t>
        </is>
      </c>
      <c r="B279" t="inlineStr">
        <is>
          <t>Methodology Framework for Seaweed Carbon Projects (VCS M0172; incl. archived seaweed-aquaculture removals methodology)</t>
        </is>
      </c>
      <c r="C279" t="inlineStr">
        <is>
          <t>Verra (Verified Carbon Standard)</t>
        </is>
      </c>
      <c r="G279" t="n">
        <v>2024</v>
      </c>
      <c r="H279" t="inlineStr">
        <is>
          <t>Verra</t>
        </is>
      </c>
      <c r="I279" t="inlineStr">
        <is>
          <t>Carbon-crediting methodology framework for seaweed projects (in development). Its cradle-to-grave project-emissions accounting (LCA) maps to seaweed CC 1.2.1 (GHG); its core carbon-removal/sequestration crediting falls OUTSIDE the MEL indicator set (the framework deliberately excludes seaweed carbon sequestration as too uncertain to account).</t>
        </is>
      </c>
      <c r="J279" t="inlineStr">
        <is>
          <t>Reference (carbon-accounting methodology framework)</t>
        </is>
      </c>
      <c r="K279" t="inlineStr">
        <is>
          <t>Adequate only for the GHG-accounting (LCA) component vis-à-vis MEL; the sequestration/removals crediting it primarily addresses has no MEL indicator home (Sub-rule 1b note).</t>
        </is>
      </c>
      <c r="L279" t="inlineStr">
        <is>
          <t>No — project-level carbon MRV requires specialist accounting/verification.</t>
        </is>
      </c>
      <c r="M279" t="inlineStr">
        <is>
          <t>Yes</t>
        </is>
      </c>
      <c r="N279" t="inlineStr">
        <is>
          <t>LCA/MRV accounting (remote sensing, sampling, modelling)</t>
        </is>
      </c>
      <c r="O279" t="inlineStr">
        <is>
          <t>High</t>
        </is>
      </c>
      <c r="P279" t="inlineStr">
        <is>
          <t>One-time (no sampling — desk-based)</t>
        </is>
      </c>
      <c r="Q279" t="inlineStr">
        <is>
          <t>Carbon-accounting methodology; net-removal computation</t>
        </is>
      </c>
      <c r="R279" t="inlineStr">
        <is>
          <t>Yes — Open (Verra methodology page)</t>
        </is>
      </c>
      <c r="S279" t="inlineStr">
        <is>
          <t>Abstract only</t>
        </is>
      </c>
      <c r="T279" t="inlineStr">
        <is>
          <t>https://verra.org/methodologies/</t>
        </is>
      </c>
      <c r="U279" t="inlineStr">
        <is>
          <t>MEL does not measure seaweed carbon sequestration - only the cradle-to-grave greenhouse-gas footprint overlaps; treat carbon-removal crediting as outside scope.</t>
        </is>
      </c>
      <c r="V279" t="inlineStr">
        <is>
          <t>Provided by Claude (grey/white-lit protocol search)</t>
        </is>
      </c>
      <c r="W279" s="7" t="inlineStr">
        <is>
          <t>2 — Researcher</t>
        </is>
      </c>
      <c r="X279" t="inlineStr">
        <is>
          <t>Seaweed</t>
        </is>
      </c>
      <c r="Y279" t="inlineStr">
        <is>
          <t>Climate Change</t>
        </is>
      </c>
      <c r="Z279" t="inlineStr">
        <is>
          <t>CC 1.2.1 — Cradle-to-grave GHG emissions</t>
        </is>
      </c>
      <c r="AA279" t="inlineStr">
        <is>
          <t>Cross-zone / global</t>
        </is>
      </c>
      <c r="AB279" t="inlineStr">
        <is>
          <t>Not species-specific</t>
        </is>
      </c>
      <c r="AC279" t="inlineStr">
        <is>
          <t>Not gear-specific</t>
        </is>
      </c>
      <c r="AD279" t="inlineStr">
        <is>
          <t>Not scale-specific</t>
        </is>
      </c>
      <c r="AE279" t="inlineStr">
        <is>
          <t>Not site-specific</t>
        </is>
      </c>
      <c r="AF279" t="inlineStr">
        <is>
          <t>Not specific</t>
        </is>
      </c>
      <c r="AG279" t="inlineStr">
        <is>
          <t>Modelling, Remote sensing</t>
        </is>
      </c>
      <c r="AH279" t="inlineStr">
        <is>
          <t>Not algae-specific</t>
        </is>
      </c>
      <c r="AI279" t="inlineStr">
        <is>
          <t>Not depth-specific</t>
        </is>
      </c>
      <c r="AJ279" t="inlineStr">
        <is>
          <t>Not exposure-specific</t>
        </is>
      </c>
      <c r="AK279" s="16" t="inlineStr">
        <is>
          <t>This is an in-development carbon-crediting methodology framework for seaweed projects. Only its cradle-to-grave project-emissions (life-cycle) accounting maps to the seaweed GHG indicator; its core carbon-removal/sequestration crediting sits deliberately outside the MEL indicator set (the framework itself excludes seaweed carbon sequestration). It is included to flag that live grey-literature area - MEL measures only the cradle-to-grave GHG overlap, not sequestration MRV.</t>
        </is>
      </c>
      <c r="AL279" s="17" t="inlineStr">
        <is>
          <t>Ref</t>
        </is>
      </c>
      <c r="AM279" s="18" t="inlineStr">
        <is>
          <t>verra_2024</t>
        </is>
      </c>
      <c r="AN279" s="19" t="n"/>
      <c r="AO279" s="19" t="n"/>
      <c r="AP279" s="19" t="n"/>
      <c r="AQ279" s="16" t="inlineStr">
        <is>
          <t>Seaweed Carbon-Project Accounting Framework (GHG-Footprint Overlap Only)</t>
        </is>
      </c>
      <c r="AR279" s="16" t="inlineStr">
        <is>
          <t>Verra; Oceans 2050 (input)</t>
        </is>
      </c>
      <c r="AS279" s="16" t="inlineStr">
        <is>
          <t>Included to flag a live grey-lit area (seaweed carbon MRV) that the MEL framework intentionally does NOT measure — only the cradle-to-grave GHG (CC 1.2.1) overlaps. The earlier standalone removals methodology was archived (June 2024); development moved into M0172. Tier T2.</t>
        </is>
      </c>
    </row>
    <row r="280">
      <c r="A280" t="inlineStr">
        <is>
          <t>Pacific Northwest National Laboratory (PNNL)</t>
        </is>
      </c>
      <c r="B280" t="inlineStr">
        <is>
          <t>Macroalgae mCDR: LCA, Carbon Sequestration/Permanence and MRV Methods Review (PNNL-33997)</t>
        </is>
      </c>
      <c r="C280" t="inlineStr">
        <is>
          <t>PNNL Technical Report</t>
        </is>
      </c>
      <c r="D280" t="inlineStr">
        <is>
          <t>PNNL-33997</t>
        </is>
      </c>
      <c r="G280" t="n">
        <v>2023</v>
      </c>
      <c r="H280" t="inlineStr">
        <is>
          <t>US DOE / Pacific Northwest National Laboratory</t>
        </is>
      </c>
      <c r="I280" t="inlineStr">
        <is>
          <t>Technical report reviewing LCA + monitoring/reporting/verification (MRV) methods for macroalgae carbon-dioxide removal (remote sensing, physical/sediment sampling, eDNA+coring for permanence, modelling, forensic carbon accounting). LCA/GHG-accounting maps to seaweed CC 1.2.1; the sequestration-permanence focus sits outside the MEL indicator set.</t>
        </is>
      </c>
      <c r="J280" t="inlineStr">
        <is>
          <t>Reference (methods review / usable design tool)</t>
        </is>
      </c>
      <c r="K280" t="inlineStr">
        <is>
          <t>Adequate as an MRV methods inventory a programme is built from; not a single executable protocol. LCA component aligns to CC 1.2.1.</t>
        </is>
      </c>
      <c r="L280" t="inlineStr">
        <is>
          <t>No — carbon MRV/LCA is specialist throughout.</t>
        </is>
      </c>
      <c r="M280" t="inlineStr">
        <is>
          <t>Yes</t>
        </is>
      </c>
      <c r="N280" t="inlineStr">
        <is>
          <t>LCA software, remote sensing, sediment coring, eDNA</t>
        </is>
      </c>
      <c r="O280" t="inlineStr">
        <is>
          <t>High</t>
        </is>
      </c>
      <c r="P280" t="inlineStr">
        <is>
          <t>One-time (no sampling — desk-based)</t>
        </is>
      </c>
      <c r="Q280" t="inlineStr">
        <is>
          <t>LCA; MRV method comparison</t>
        </is>
      </c>
      <c r="R280" t="inlineStr">
        <is>
          <t>Yes — Open (PNNL PDF)</t>
        </is>
      </c>
      <c r="S280" t="inlineStr">
        <is>
          <t>Abstract + Methods (fetched)</t>
        </is>
      </c>
      <c r="T280" t="inlineStr">
        <is>
          <t>https://www.pnnl.gov/main/publications/external/technical_reports/PNNL-33997.pdf</t>
        </is>
      </c>
      <c r="U280" t="inlineStr">
        <is>
          <t>Only the greenhouse-gas-footprint component maps to MEL; there are as yet no established MRV protocols for macroalgae carbon capture or permanence.</t>
        </is>
      </c>
      <c r="V280" t="inlineStr">
        <is>
          <t>Provided by Claude (grey/white-lit protocol search)</t>
        </is>
      </c>
      <c r="W280" s="7" t="inlineStr">
        <is>
          <t>2 — Researcher</t>
        </is>
      </c>
      <c r="X280" t="inlineStr">
        <is>
          <t>Seaweed</t>
        </is>
      </c>
      <c r="Y280" t="inlineStr">
        <is>
          <t>Climate Change</t>
        </is>
      </c>
      <c r="Z280" t="inlineStr">
        <is>
          <t>CC 1.2.1 — Cradle-to-grave GHG emissions</t>
        </is>
      </c>
      <c r="AA280" t="inlineStr">
        <is>
          <t>Cross-zone / global</t>
        </is>
      </c>
      <c r="AB280" t="inlineStr">
        <is>
          <t>Not species-specific</t>
        </is>
      </c>
      <c r="AC280" t="inlineStr">
        <is>
          <t>Not gear-specific</t>
        </is>
      </c>
      <c r="AD280" t="inlineStr">
        <is>
          <t>Not scale-specific</t>
        </is>
      </c>
      <c r="AE280" t="inlineStr">
        <is>
          <t>Not site-specific</t>
        </is>
      </c>
      <c r="AF280" t="inlineStr">
        <is>
          <t>Not specific</t>
        </is>
      </c>
      <c r="AG280" t="inlineStr">
        <is>
          <t>Modelling, Remote sensing, eDNA</t>
        </is>
      </c>
      <c r="AH280" t="inlineStr">
        <is>
          <t>Not algae-specific</t>
        </is>
      </c>
      <c r="AI280" t="inlineStr">
        <is>
          <t>Not depth-specific</t>
        </is>
      </c>
      <c r="AJ280" t="inlineStr">
        <is>
          <t>Not exposure-specific</t>
        </is>
      </c>
      <c r="AK280" s="16" t="inlineStr">
        <is>
          <t>This technical report reviews life-cycle-assessment and monitoring/reporting/verification methods for macroalgae carbon-dioxide removal (remote sensing, sediment sampling, eDNA-plus-coring for permanence, modelling, forensic carbon accounting). Within MEL scope only the LCA/GHG-accounting component maps to the seaweed GHG indicator; the sequestration/permanence side has no MEL home. Its honest takeaway is that there are as yet no established MRV protocols for macroalgae carbon capture or permanence.</t>
        </is>
      </c>
      <c r="AL280" s="17" t="inlineStr">
        <is>
          <t>Ref</t>
        </is>
      </c>
      <c r="AM280" s="18" t="inlineStr">
        <is>
          <t>pnnl_2023</t>
        </is>
      </c>
      <c r="AN280" s="19" t="n"/>
      <c r="AO280" s="19" t="n"/>
      <c r="AP280" s="19" t="n"/>
      <c r="AQ280" s="16" t="inlineStr">
        <is>
          <t>Macroalgae Carbon-Removal MRV Methods Review (Reference)</t>
        </is>
      </c>
      <c r="AR280" s="16" t="inlineStr">
        <is>
          <t>Pacific Northwest National Laboratory (PNNL)</t>
        </is>
      </c>
      <c r="AS280" s="16" t="inlineStr">
        <is>
          <t>Honest caveat across this literature: there are as yet no established MRV protocols for macroalgae carbon capture/permanence. The EDF 'Carbon Sequestration by Seaweed' report is a companion NGO context piece. Only the cradle-to-grave GHG (CC 1.2.1) overlaps MEL.</t>
        </is>
      </c>
    </row>
    <row r="281">
      <c r="A281" t="inlineStr">
        <is>
          <t>ISO</t>
        </is>
      </c>
      <c r="B281" t="inlineStr">
        <is>
          <t>Life-cycle assessment standards for cradle-to-grave GHG (ISO 14040 / ISO 14044; PAS 2050)</t>
        </is>
      </c>
      <c r="C281" t="inlineStr">
        <is>
          <t>ISO / BSI</t>
        </is>
      </c>
      <c r="G281" t="n">
        <v>2021</v>
      </c>
      <c r="H281" t="inlineStr">
        <is>
          <t>International Organization for Standardization / BSI</t>
        </is>
      </c>
      <c r="I281" t="inlineStr">
        <is>
          <t>The underlying standards for cradle-to-grave GHG/carbon-footprint accounting that operationalise the GHG-emissions indicator across all three sectors. Cradle-to-grave GHG = CC 1.1.1 (molluscs &amp; finfish) and CC 1.2.1 (seaweed).</t>
        </is>
      </c>
      <c r="J281" t="inlineStr">
        <is>
          <t>Reference (standards / usable design tool)</t>
        </is>
      </c>
      <c r="K281" t="inlineStr">
        <is>
          <t>Adequate as the methodological backbone for any aquaculture LCA/carbon-footprint; a footprint study is built from these standards (often with seafood-specific guidance).</t>
        </is>
      </c>
      <c r="L281" t="inlineStr">
        <is>
          <t>No — LCA specialists.</t>
        </is>
      </c>
      <c r="M281" t="inlineStr">
        <is>
          <t>Yes</t>
        </is>
      </c>
      <c r="N281" t="inlineStr">
        <is>
          <t>LCA software + life-cycle inventory data</t>
        </is>
      </c>
      <c r="O281" t="inlineStr">
        <is>
          <t>Medium–High</t>
        </is>
      </c>
      <c r="P281" t="inlineStr">
        <is>
          <t>One-time (no sampling — desk-based)</t>
        </is>
      </c>
      <c r="Q281" t="inlineStr">
        <is>
          <t>Life-cycle inventory + impact assessment (GWP)</t>
        </is>
      </c>
      <c r="R281" t="inlineStr">
        <is>
          <t>No — Paywalled (ISO; PAS 2050 via BSI)</t>
        </is>
      </c>
      <c r="S281" t="inlineStr">
        <is>
          <t>Title only (no abstract or DOI)</t>
        </is>
      </c>
      <c r="T281" t="inlineStr">
        <is>
          <t>https://www.iso.org/standard/37456.html (ISO 14040)</t>
        </is>
      </c>
      <c r="U281" t="inlineStr">
        <is>
          <t>The methodological backbone for any aquaculture carbon-footprint study; note GHG is CC 1.1.1 for molluscs/finfish but CC 1.2.1 for seaweed.</t>
        </is>
      </c>
      <c r="V281" t="inlineStr">
        <is>
          <t>Provided by Claude (grey/white-lit protocol search)</t>
        </is>
      </c>
      <c r="W281" s="7" t="inlineStr">
        <is>
          <t>2 — Researcher</t>
        </is>
      </c>
      <c r="X281" t="inlineStr">
        <is>
          <t>Seaweed, Mollusk, Finfish</t>
        </is>
      </c>
      <c r="Y281" t="inlineStr">
        <is>
          <t>Climate Change</t>
        </is>
      </c>
      <c r="Z281" t="inlineStr">
        <is>
          <t>CC 1.1.1 — Cradle-to-grave GHG, CC 1.2.1 — Cradle-to-grave GHG emissions</t>
        </is>
      </c>
      <c r="AA281" t="inlineStr">
        <is>
          <t>Cross-zone / global</t>
        </is>
      </c>
      <c r="AB281" t="inlineStr">
        <is>
          <t>Not species-specific</t>
        </is>
      </c>
      <c r="AC281" t="inlineStr">
        <is>
          <t>Not gear-specific</t>
        </is>
      </c>
      <c r="AD281" t="inlineStr">
        <is>
          <t>Not scale-specific</t>
        </is>
      </c>
      <c r="AE281" t="inlineStr">
        <is>
          <t>Not site-specific</t>
        </is>
      </c>
      <c r="AF281" t="inlineStr">
        <is>
          <t>Not specific</t>
        </is>
      </c>
      <c r="AG281" t="inlineStr">
        <is>
          <t>Modelling</t>
        </is>
      </c>
      <c r="AH281" t="inlineStr">
        <is>
          <t>Not algae-specific</t>
        </is>
      </c>
      <c r="AI281" t="inlineStr">
        <is>
          <t>Not depth-specific</t>
        </is>
      </c>
      <c r="AJ281" t="inlineStr">
        <is>
          <t>Not exposure-specific</t>
        </is>
      </c>
      <c r="AK281" s="16" t="inlineStr">
        <is>
          <t>These are the underlying life-cycle-assessment standards (ISO 14040/14044, PAS 2050) that operationalise cradle-to-grave GHG / carbon-footprint accounting across all sectors. A footprint study is built from them - compile a life-cycle inventory and run impact assessment (global-warming potential) - typically with seafood-specific guidance layered on. Included so the GHG indicator has a methodological home; note the dual numbering (cradle-to-grave GHG is CC 1.1.1 for molluscs/finfish but CC 1.2.1 for seaweed). (Entry from general knowledge - consult the standards themselves for procedure.)</t>
        </is>
      </c>
      <c r="AL281" s="17" t="inlineStr">
        <is>
          <t>Ref</t>
        </is>
      </c>
      <c r="AM281" s="18" t="inlineStr">
        <is>
          <t>iso_2021</t>
        </is>
      </c>
      <c r="AN281" s="19" t="n"/>
      <c r="AO281" s="19" t="n"/>
      <c r="AP281" s="19" t="n"/>
      <c r="AQ281" s="16" t="inlineStr">
        <is>
          <t>Life-Cycle Assessment Standards for GHG Footprinting (Reference)</t>
        </is>
      </c>
      <c r="AR281" s="16" t="inlineStr">
        <is>
          <t>ISO; BSI (PAS 2050)</t>
        </is>
      </c>
      <c r="AS281" s="16" t="inlineStr">
        <is>
          <t>General-knowledge entry (not a fetched source this session); included so the cradle-to-grave GHG indicator has a protocol home. Seafood-specific LCA guidance and ASC/MSC footprint work build on these. Note the dual numbering: cradle-to-grave GHG = CC 1.1.1 for molluscs/finfish but CC 1.2.1 for seaweed.</t>
        </is>
      </c>
    </row>
    <row r="282">
      <c r="A282" t="inlineStr">
        <is>
          <t>Gold, Z., et al.</t>
        </is>
      </c>
      <c r="B282" t="inlineStr">
        <is>
          <t>A manager's guide to using eDNA metabarcoding in marine ecosystems</t>
        </is>
      </c>
      <c r="C282" t="inlineStr">
        <is>
          <t>PeerJ</t>
        </is>
      </c>
      <c r="D282" t="n">
        <v>10</v>
      </c>
      <c r="F282" t="inlineStr">
        <is>
          <t>e14071</t>
        </is>
      </c>
      <c r="G282" t="n">
        <v>2022</v>
      </c>
      <c r="H282" t="inlineStr">
        <is>
          <t>PeerJ</t>
        </is>
      </c>
      <c r="I282" t="inlineStr">
        <is>
          <t>Practitioner-/manager-facing guide to designing eDNA metabarcoding monitoring programmes (primer selection, reference databases, decontamination, pilot variance, archiving). Cross-cutting biodiversity tool serving epibiota, mobile fauna, community composition, and plankton indicators.</t>
        </is>
      </c>
      <c r="J282" t="inlineStr">
        <is>
          <t>Reference (usable design tool / manager guide)</t>
        </is>
      </c>
      <c r="K282" t="inlineStr">
        <is>
          <t>Adequate as a programme-design guide: five decision steps for a defensible eDNA monitoring programme; not itself a single bench protocol.</t>
        </is>
      </c>
      <c r="L282" t="inlineStr">
        <is>
          <t>No — water sampling/filtration is simple, but the metabarcoding pipeline (extraction, PCR, sequencing, bioinformatics) is specialist throughout.</t>
        </is>
      </c>
      <c r="M282" t="inlineStr">
        <is>
          <t>Yes</t>
        </is>
      </c>
      <c r="N282" t="inlineStr">
        <is>
          <t>Filtration kit; molecular lab (extraction, PCR, sequencing); bioinformatics</t>
        </is>
      </c>
      <c r="O282" t="inlineStr">
        <is>
          <t>High</t>
        </is>
      </c>
      <c r="P282" t="inlineStr">
        <is>
          <t>Not time-specific</t>
        </is>
      </c>
      <c r="Q282" t="inlineStr">
        <is>
          <t>Site-occupancy decontamination; metabarcoding bioinformatics</t>
        </is>
      </c>
      <c r="R282" t="inlineStr">
        <is>
          <t>Yes — Open (PeerJ, CC-BY)</t>
        </is>
      </c>
      <c r="S282" t="inlineStr">
        <is>
          <t>Abstract + Methods (fetched)</t>
        </is>
      </c>
      <c r="T282" t="inlineStr">
        <is>
          <t>https://peerj.com/articles/14071/</t>
        </is>
      </c>
      <c r="U282" t="inlineStr">
        <is>
          <t>A programme-design guide; a Springer protocol chapter gives the bench SOP, and formal eDNA standardisation is still in progress.</t>
        </is>
      </c>
      <c r="V282" t="inlineStr">
        <is>
          <t>Provided by Claude (grey/white-lit protocol search)</t>
        </is>
      </c>
      <c r="W282" s="7" t="inlineStr">
        <is>
          <t>2 — Researcher</t>
        </is>
      </c>
      <c r="X282" t="inlineStr">
        <is>
          <t>Seaweed, Mollusk, Finfish</t>
        </is>
      </c>
      <c r="Y282" t="inlineStr">
        <is>
          <t>Habitat &amp; Biodiversity, Water Quality</t>
        </is>
      </c>
      <c r="Z282" t="inlineStr">
        <is>
          <t>H&amp;B 1.1.1 — Epibiota, H&amp;B 1.2.1 — Mobile fauna, H&amp;B 2.1.1 — Community composition, WQ 2.1.2 — Microorganisms</t>
        </is>
      </c>
      <c r="AA282" t="inlineStr">
        <is>
          <t>Cross-zone / global</t>
        </is>
      </c>
      <c r="AB282" t="inlineStr">
        <is>
          <t>Not species-specific</t>
        </is>
      </c>
      <c r="AC282" t="inlineStr">
        <is>
          <t>Not gear-specific</t>
        </is>
      </c>
      <c r="AD282" t="inlineStr">
        <is>
          <t>Not scale-specific</t>
        </is>
      </c>
      <c r="AE282" t="inlineStr">
        <is>
          <t>Not site-specific</t>
        </is>
      </c>
      <c r="AF282" t="inlineStr">
        <is>
          <t>Not specific</t>
        </is>
      </c>
      <c r="AG282" t="inlineStr">
        <is>
          <t>eDNA</t>
        </is>
      </c>
      <c r="AH282" t="inlineStr">
        <is>
          <t>Not algae-specific</t>
        </is>
      </c>
      <c r="AI282" t="inlineStr">
        <is>
          <t>Not depth-specific</t>
        </is>
      </c>
      <c r="AJ282" t="inlineStr">
        <is>
          <t>Not exposure-specific</t>
        </is>
      </c>
      <c r="AK282" s="16" t="inlineStr">
        <is>
          <t>This manager-facing guide helps design a defensible eDNA metabarcoding monitoring programme - primer selection, reference databases, decontamination, pilot variance and archiving - as a cross-cutting biodiversity tool (epibiota, mobile fauna, community composition, plankton). Use it to plan the programme; a Springer protocol chapter gives the bench sampling/extraction SOP, and formal ISO/CEN eDNA standardisation is still in progress. It pairs with the MarineGEO fouling/ARMS and IOC phytoplankton methods.</t>
        </is>
      </c>
      <c r="AL282" s="17" t="inlineStr">
        <is>
          <t>Ref</t>
        </is>
      </c>
      <c r="AM282" s="18" t="inlineStr">
        <is>
          <t>gold_2022</t>
        </is>
      </c>
      <c r="AN282" s="19" t="n"/>
      <c r="AO282" s="19" t="n"/>
      <c r="AP282" s="19" t="n"/>
      <c r="AQ282" s="16" t="inlineStr">
        <is>
          <t>Designing an eDNA Metabarcoding Monitoring Programme (Manager's Guide)</t>
        </is>
      </c>
      <c r="AR282" s="16" t="inlineStr">
        <is>
          <t>Gold, Z.; Sprague, J.; Kushner, D.J.; et al.</t>
        </is>
      </c>
      <c r="AS282" s="16" t="inlineStr">
        <is>
          <t>A Springer protocol chapter ('Environmental DNA from Marine Waters and Substrates: Protocols for Sampling and eDNA Extraction') gives the bench SOP; formal ISO/CEN eDNA standardisation is still in progress. Pairs with MarineGEO Fouling/ARMS (cryptobiota) and IOC phytoplankton. The framework already cites Mercaldo-Allen 2021 (eDNA at oyster cages).</t>
        </is>
      </c>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Turbid (visual methods limited)</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Clear (visual methods feasible)</t>
        </is>
      </c>
      <c r="I9" s="15" t="inlineStr">
        <is>
          <t>Seaweed + finfish</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2026-09-15T23:11:59Z</dcterms:modified>
  <cp:lastModifiedBy>X</cp:lastModifiedBy>
</cp:coreProperties>
</file>