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модуль 2.3 (21 Февраля)\Алгоритмы\Лаба_7\"/>
    </mc:Choice>
  </mc:AlternateContent>
  <xr:revisionPtr revIDLastSave="0" documentId="13_ncr:1_{01C5E8EB-4A17-4B3F-A813-4A7E6207CC19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definedNames>
    <definedName name="solver_adj" localSheetId="0" hidden="1">Лист1!$I$19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Лист1!$H$22:$H$24</definedName>
    <definedName name="solver_lhs2" localSheetId="0" hidden="1">Лист1!$I$17:$I$19</definedName>
    <definedName name="solver_lhs3" localSheetId="0" hidden="1">Лист1!$L$4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Лист1!$H$27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hs1" localSheetId="0" hidden="1">Лист1!$I$22:$I$24</definedName>
    <definedName name="solver_rhs2" localSheetId="0" hidden="1">0</definedName>
    <definedName name="solver_rhs3" localSheetId="0" hidden="1">"целое"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K9" i="1"/>
  <c r="K8" i="1"/>
  <c r="N24" i="1"/>
  <c r="N23" i="1"/>
  <c r="N22" i="1"/>
  <c r="H27" i="1"/>
  <c r="H24" i="1"/>
  <c r="H22" i="1"/>
  <c r="I25" i="1"/>
  <c r="K12" i="1"/>
  <c r="K10" i="1"/>
  <c r="N27" i="1"/>
</calcChain>
</file>

<file path=xl/sharedStrings.xml><?xml version="1.0" encoding="utf-8"?>
<sst xmlns="http://schemas.openxmlformats.org/spreadsheetml/2006/main" count="31" uniqueCount="14">
  <si>
    <t>Шаг 1</t>
  </si>
  <si>
    <t>Переменные</t>
  </si>
  <si>
    <t>x1=</t>
  </si>
  <si>
    <t>x2=</t>
  </si>
  <si>
    <t>x3=</t>
  </si>
  <si>
    <t>Ограничения</t>
  </si>
  <si>
    <t>Левая часть</t>
  </si>
  <si>
    <t>Правая часть</t>
  </si>
  <si>
    <t>Целевая функция</t>
  </si>
  <si>
    <t>Шаг 2</t>
  </si>
  <si>
    <t>Шаг 3</t>
  </si>
  <si>
    <t>X1</t>
  </si>
  <si>
    <t>x2=0</t>
  </si>
  <si>
    <t>x2=1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</si>
</sst>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right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right"/>
    </xf>
    <xf numFmtId="0" fontId="0" fillId="0" borderId="0" xfId="0" applyBorder="1"/>
    <xf numFmtId="0" fontId="0" fillId="4" borderId="0" xfId="0" applyFill="1" applyBorder="1" applyAlignment="1">
      <alignment horizontal="right"/>
    </xf>
    <xf numFmtId="0" fontId="0" fillId="4" borderId="0" xfId="0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171984</xdr:colOff>
      <xdr:row>13</xdr:row>
      <xdr:rowOff>169903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A7312C5-6DF2-4D89-8D6D-586319A6C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29584" cy="2562583"/>
        </a:xfrm>
        <a:prstGeom prst="rect">
          <a:avLst/>
        </a:prstGeom>
      </xdr:spPr>
    </xdr:pic>
    <xdr:clientData/>
  </xdr:twoCellAnchor>
  <xdr:twoCellAnchor>
    <xdr:from>
      <xdr:col>8</xdr:col>
      <xdr:colOff>196215</xdr:colOff>
      <xdr:row>12</xdr:row>
      <xdr:rowOff>26670</xdr:rowOff>
    </xdr:from>
    <xdr:to>
      <xdr:col>11</xdr:col>
      <xdr:colOff>11430</xdr:colOff>
      <xdr:row>13</xdr:row>
      <xdr:rowOff>45720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1A7154A8-176B-4934-9312-A5CE7669864A}"/>
            </a:ext>
          </a:extLst>
        </xdr:cNvPr>
        <xdr:cNvCxnSpPr/>
      </xdr:nvCxnSpPr>
      <xdr:spPr>
        <a:xfrm flipH="1">
          <a:off x="5444490" y="2322195"/>
          <a:ext cx="2177415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</xdr:colOff>
      <xdr:row>12</xdr:row>
      <xdr:rowOff>26670</xdr:rowOff>
    </xdr:from>
    <xdr:to>
      <xdr:col>13</xdr:col>
      <xdr:colOff>474345</xdr:colOff>
      <xdr:row>13</xdr:row>
      <xdr:rowOff>28575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6CE1CA53-6A2E-4AC4-894A-D5AC021AD20D}"/>
            </a:ext>
          </a:extLst>
        </xdr:cNvPr>
        <xdr:cNvCxnSpPr/>
      </xdr:nvCxnSpPr>
      <xdr:spPr>
        <a:xfrm>
          <a:off x="7614285" y="2322195"/>
          <a:ext cx="2023110" cy="1924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434340</xdr:colOff>
      <xdr:row>6</xdr:row>
      <xdr:rowOff>180977</xdr:rowOff>
    </xdr:from>
    <xdr:to>
      <xdr:col>9</xdr:col>
      <xdr:colOff>695325</xdr:colOff>
      <xdr:row>8</xdr:row>
      <xdr:rowOff>4997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2012262B-1977-44C5-B7B2-D6B49B221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2615" y="1333502"/>
          <a:ext cx="1070610" cy="205020"/>
        </a:xfrm>
        <a:prstGeom prst="rect">
          <a:avLst/>
        </a:prstGeom>
      </xdr:spPr>
    </xdr:pic>
    <xdr:clientData/>
  </xdr:twoCellAnchor>
  <xdr:twoCellAnchor editAs="oneCell">
    <xdr:from>
      <xdr:col>8</xdr:col>
      <xdr:colOff>264796</xdr:colOff>
      <xdr:row>7</xdr:row>
      <xdr:rowOff>184786</xdr:rowOff>
    </xdr:from>
    <xdr:to>
      <xdr:col>9</xdr:col>
      <xdr:colOff>733425</xdr:colOff>
      <xdr:row>8</xdr:row>
      <xdr:rowOff>189025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0374DC7-1961-4461-9112-A6ACBB30A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3071" y="1527811"/>
          <a:ext cx="1278254" cy="194739"/>
        </a:xfrm>
        <a:prstGeom prst="rect">
          <a:avLst/>
        </a:prstGeom>
      </xdr:spPr>
    </xdr:pic>
    <xdr:clientData/>
  </xdr:twoCellAnchor>
  <xdr:twoCellAnchor editAs="oneCell">
    <xdr:from>
      <xdr:col>8</xdr:col>
      <xdr:colOff>257176</xdr:colOff>
      <xdr:row>9</xdr:row>
      <xdr:rowOff>7622</xdr:rowOff>
    </xdr:from>
    <xdr:to>
      <xdr:col>9</xdr:col>
      <xdr:colOff>733425</xdr:colOff>
      <xdr:row>10</xdr:row>
      <xdr:rowOff>1432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8616108-DCAF-45AF-9277-7FD385F73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5451" y="1731647"/>
          <a:ext cx="1285874" cy="184310"/>
        </a:xfrm>
        <a:prstGeom prst="rect">
          <a:avLst/>
        </a:prstGeom>
      </xdr:spPr>
    </xdr:pic>
    <xdr:clientData/>
  </xdr:twoCellAnchor>
  <xdr:twoCellAnchor editAs="oneCell">
    <xdr:from>
      <xdr:col>8</xdr:col>
      <xdr:colOff>441960</xdr:colOff>
      <xdr:row>10</xdr:row>
      <xdr:rowOff>137160</xdr:rowOff>
    </xdr:from>
    <xdr:to>
      <xdr:col>9</xdr:col>
      <xdr:colOff>701040</xdr:colOff>
      <xdr:row>12</xdr:row>
      <xdr:rowOff>30096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1F353DE-C251-4511-84F6-914920DF2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30240" y="1981200"/>
          <a:ext cx="1089660" cy="258696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20</xdr:row>
      <xdr:rowOff>171450</xdr:rowOff>
    </xdr:from>
    <xdr:to>
      <xdr:col>7</xdr:col>
      <xdr:colOff>183</xdr:colOff>
      <xdr:row>24</xdr:row>
      <xdr:rowOff>38188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C86DDDBB-BE8A-4876-B9C3-A6D235E7E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86100" y="4000500"/>
          <a:ext cx="1314633" cy="628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20</xdr:row>
      <xdr:rowOff>76200</xdr:rowOff>
    </xdr:from>
    <xdr:to>
      <xdr:col>13</xdr:col>
      <xdr:colOff>9718</xdr:colOff>
      <xdr:row>23</xdr:row>
      <xdr:rowOff>181069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802CF3AC-7C30-4F64-ACD9-B483F8A86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91450" y="3905250"/>
          <a:ext cx="1381318" cy="676369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25</xdr:row>
      <xdr:rowOff>142875</xdr:rowOff>
    </xdr:from>
    <xdr:to>
      <xdr:col>6</xdr:col>
      <xdr:colOff>735330</xdr:colOff>
      <xdr:row>27</xdr:row>
      <xdr:rowOff>35811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F8EE651-1F50-4882-BD87-B460F9DA6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24225" y="4924425"/>
          <a:ext cx="1068705" cy="273936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25</xdr:row>
      <xdr:rowOff>161925</xdr:rowOff>
    </xdr:from>
    <xdr:to>
      <xdr:col>13</xdr:col>
      <xdr:colOff>1905</xdr:colOff>
      <xdr:row>27</xdr:row>
      <xdr:rowOff>54861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3E59644C-8B6A-4478-B21A-941B40755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0" y="4943475"/>
          <a:ext cx="1068705" cy="273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U44"/>
  <sheetViews>
    <sheetView tabSelected="1" workbookViewId="0">
      <selection activeCell="H3" sqref="H3"/>
    </sheetView>
  </sheetViews>
  <sheetFormatPr defaultRowHeight="15" x14ac:dyDescent="0.25"/>
  <cols>
    <col min="7" max="7" width="11.140625" bestFit="1" customWidth="1"/>
    <col min="8" max="8" width="12.7109375" bestFit="1" customWidth="1"/>
    <col min="9" max="9" width="12.140625" bestFit="1" customWidth="1"/>
    <col min="10" max="10" width="11.140625" bestFit="1" customWidth="1"/>
    <col min="11" max="11" width="12.140625" bestFit="1" customWidth="1"/>
    <col min="12" max="12" width="12.140625" customWidth="1"/>
    <col min="13" max="13" width="11.140625" bestFit="1" customWidth="1"/>
    <col min="14" max="16" width="12.140625" bestFit="1" customWidth="1"/>
  </cols>
  <sheetData>
    <row r="1" spans="8:47" ht="15.75" x14ac:dyDescent="0.25">
      <c r="K1" s="17" t="s">
        <v>0</v>
      </c>
      <c r="L1" s="17"/>
    </row>
    <row r="2" spans="8:47" x14ac:dyDescent="0.25">
      <c r="K2" s="18" t="s">
        <v>1</v>
      </c>
      <c r="L2" s="18"/>
    </row>
    <row r="3" spans="8:47" x14ac:dyDescent="0.25">
      <c r="K3" s="1" t="s">
        <v>2</v>
      </c>
      <c r="L3" s="3">
        <v>0</v>
      </c>
      <c r="M3" s="8"/>
      <c r="O3" s="5"/>
    </row>
    <row r="4" spans="8:47" x14ac:dyDescent="0.25">
      <c r="K4" s="1" t="s">
        <v>3</v>
      </c>
      <c r="L4" s="3">
        <v>0.33333333333333331</v>
      </c>
      <c r="M4" s="8"/>
      <c r="O4" s="5"/>
    </row>
    <row r="5" spans="8:47" x14ac:dyDescent="0.25">
      <c r="K5" s="1" t="s">
        <v>4</v>
      </c>
      <c r="L5" s="3">
        <v>0.66666666666666663</v>
      </c>
      <c r="M5" s="8"/>
      <c r="O5" s="5"/>
    </row>
    <row r="6" spans="8:47" x14ac:dyDescent="0.25">
      <c r="K6" s="18" t="s">
        <v>5</v>
      </c>
      <c r="L6" s="18"/>
      <c r="O6" s="5"/>
    </row>
    <row r="7" spans="8:47" x14ac:dyDescent="0.25">
      <c r="K7" s="1" t="s">
        <v>6</v>
      </c>
      <c r="L7" s="3" t="s">
        <v>7</v>
      </c>
    </row>
    <row r="8" spans="8:47" x14ac:dyDescent="0.25">
      <c r="K8" s="4">
        <f>L3+L4+L5</f>
        <v>1</v>
      </c>
      <c r="L8" s="3">
        <v>1</v>
      </c>
    </row>
    <row r="9" spans="8:47" x14ac:dyDescent="0.25">
      <c r="K9" s="4">
        <f>5*L3+3*L4+10*L5</f>
        <v>7.6666666666666661</v>
      </c>
      <c r="L9" s="3">
        <v>10</v>
      </c>
    </row>
    <row r="10" spans="8:47" x14ac:dyDescent="0.25">
      <c r="K10" s="4">
        <f>2*L3+L4+4*L5</f>
        <v>3</v>
      </c>
      <c r="L10" s="3">
        <v>3</v>
      </c>
    </row>
    <row r="11" spans="8:47" x14ac:dyDescent="0.25">
      <c r="K11" s="18" t="s">
        <v>8</v>
      </c>
      <c r="L11" s="18"/>
    </row>
    <row r="12" spans="8:47" x14ac:dyDescent="0.25">
      <c r="K12" s="19">
        <f>3*L3+2*L4+5*L5</f>
        <v>3.9999999999999996</v>
      </c>
      <c r="L12" s="19"/>
    </row>
    <row r="13" spans="8:47" x14ac:dyDescent="0.25">
      <c r="AR13" s="7"/>
      <c r="AS13" s="7"/>
      <c r="AT13" s="7"/>
      <c r="AU13" s="7"/>
    </row>
    <row r="14" spans="8:47" x14ac:dyDescent="0.25">
      <c r="J14" t="s">
        <v>12</v>
      </c>
      <c r="M14" t="s">
        <v>13</v>
      </c>
      <c r="AR14" s="7"/>
      <c r="AS14" s="7"/>
      <c r="AT14" s="7"/>
      <c r="AU14" s="7"/>
    </row>
    <row r="15" spans="8:47" ht="15.75" x14ac:dyDescent="0.25">
      <c r="H15" s="17" t="s">
        <v>9</v>
      </c>
      <c r="I15" s="17"/>
      <c r="N15" s="17" t="s">
        <v>10</v>
      </c>
      <c r="O15" s="17"/>
      <c r="AR15" s="7"/>
      <c r="AS15" s="20"/>
      <c r="AT15" s="20"/>
      <c r="AU15" s="7"/>
    </row>
    <row r="16" spans="8:47" x14ac:dyDescent="0.25">
      <c r="H16" s="22" t="s">
        <v>1</v>
      </c>
      <c r="I16" s="23"/>
      <c r="N16" s="18" t="s">
        <v>1</v>
      </c>
      <c r="O16" s="18"/>
      <c r="AR16" s="7"/>
      <c r="AS16" s="6"/>
      <c r="AT16" s="7"/>
      <c r="AU16" s="7"/>
    </row>
    <row r="17" spans="6:47" x14ac:dyDescent="0.25">
      <c r="H17" s="1" t="s">
        <v>2</v>
      </c>
      <c r="I17" s="2">
        <v>0</v>
      </c>
      <c r="N17" s="1" t="s">
        <v>2</v>
      </c>
      <c r="O17" s="2">
        <v>0</v>
      </c>
      <c r="AR17" s="7"/>
      <c r="AS17" s="6"/>
      <c r="AT17" s="7"/>
      <c r="AU17" s="7"/>
    </row>
    <row r="18" spans="6:47" x14ac:dyDescent="0.25">
      <c r="H18" s="1" t="s">
        <v>3</v>
      </c>
      <c r="I18" s="2">
        <v>0</v>
      </c>
      <c r="N18" s="1" t="s">
        <v>3</v>
      </c>
      <c r="O18" s="2">
        <v>1</v>
      </c>
      <c r="AR18" s="7"/>
      <c r="AS18" s="6"/>
      <c r="AT18" s="7"/>
      <c r="AU18" s="7"/>
    </row>
    <row r="19" spans="6:47" x14ac:dyDescent="0.25">
      <c r="H19" s="1" t="s">
        <v>4</v>
      </c>
      <c r="I19" s="2">
        <v>0.75</v>
      </c>
      <c r="N19" s="1" t="s">
        <v>4</v>
      </c>
      <c r="O19" s="2">
        <v>0</v>
      </c>
      <c r="AR19" s="7"/>
      <c r="AS19" s="20"/>
      <c r="AT19" s="20"/>
      <c r="AU19" s="7"/>
    </row>
    <row r="20" spans="6:47" x14ac:dyDescent="0.25">
      <c r="H20" s="22" t="s">
        <v>5</v>
      </c>
      <c r="I20" s="23"/>
      <c r="N20" s="22" t="s">
        <v>5</v>
      </c>
      <c r="O20" s="23"/>
      <c r="AR20" s="7"/>
      <c r="AS20" s="6"/>
      <c r="AT20" s="7"/>
      <c r="AU20" s="7"/>
    </row>
    <row r="21" spans="6:47" x14ac:dyDescent="0.25">
      <c r="H21" s="1" t="s">
        <v>6</v>
      </c>
      <c r="I21" s="3" t="s">
        <v>7</v>
      </c>
      <c r="N21" s="1" t="s">
        <v>6</v>
      </c>
      <c r="O21" s="3" t="s">
        <v>7</v>
      </c>
      <c r="AR21" s="7"/>
      <c r="AS21" s="6"/>
      <c r="AT21" s="7"/>
      <c r="AU21" s="7"/>
    </row>
    <row r="22" spans="6:47" x14ac:dyDescent="0.25">
      <c r="H22" s="4">
        <f>I17+I18+I19</f>
        <v>0.75</v>
      </c>
      <c r="I22" s="3">
        <v>1</v>
      </c>
      <c r="N22" s="4">
        <f>O17+O18+O19</f>
        <v>1</v>
      </c>
      <c r="O22" s="3">
        <v>1</v>
      </c>
      <c r="AR22" s="7"/>
      <c r="AS22" s="6"/>
      <c r="AT22" s="7"/>
      <c r="AU22" s="7"/>
    </row>
    <row r="23" spans="6:47" x14ac:dyDescent="0.25">
      <c r="H23" s="4">
        <f>5*I17+3*I18+10*I19</f>
        <v>7.5</v>
      </c>
      <c r="I23" s="3">
        <v>10</v>
      </c>
      <c r="N23" s="4">
        <f>5*O17+3*O18+10*O19</f>
        <v>3</v>
      </c>
      <c r="O23" s="3">
        <v>10</v>
      </c>
      <c r="AR23" s="7"/>
      <c r="AS23" s="6"/>
      <c r="AT23" s="7"/>
      <c r="AU23" s="7"/>
    </row>
    <row r="24" spans="6:47" x14ac:dyDescent="0.25">
      <c r="H24" s="4">
        <f>2*I17+I18+4*I19</f>
        <v>3</v>
      </c>
      <c r="I24" s="3">
        <v>3</v>
      </c>
      <c r="N24" s="4">
        <f>2*O17+O18+4*O19</f>
        <v>1</v>
      </c>
      <c r="O24" s="3">
        <v>3</v>
      </c>
      <c r="AR24" s="7"/>
      <c r="AS24" s="6"/>
      <c r="AT24" s="7"/>
      <c r="AU24" s="7"/>
    </row>
    <row r="25" spans="6:47" x14ac:dyDescent="0.25">
      <c r="G25" t="s">
        <v>11</v>
      </c>
      <c r="H25" s="4">
        <v>0</v>
      </c>
      <c r="I25" s="3">
        <f t="shared" ref="I25" si="0">H25</f>
        <v>0</v>
      </c>
      <c r="M25" t="s">
        <v>11</v>
      </c>
      <c r="N25" s="4">
        <v>0</v>
      </c>
      <c r="O25" s="3">
        <v>0</v>
      </c>
      <c r="AR25" s="7"/>
      <c r="AS25" s="20"/>
      <c r="AT25" s="20"/>
      <c r="AU25" s="7"/>
    </row>
    <row r="26" spans="6:47" x14ac:dyDescent="0.25">
      <c r="H26" s="22" t="s">
        <v>8</v>
      </c>
      <c r="I26" s="23"/>
      <c r="N26" s="22" t="s">
        <v>8</v>
      </c>
      <c r="O26" s="23"/>
      <c r="AR26" s="7"/>
      <c r="AS26" s="21"/>
      <c r="AT26" s="21"/>
      <c r="AU26" s="7"/>
    </row>
    <row r="27" spans="6:47" x14ac:dyDescent="0.25">
      <c r="H27" s="15">
        <f>3*I17+2*I18+5*I19</f>
        <v>3.75</v>
      </c>
      <c r="I27" s="16"/>
      <c r="N27" s="26">
        <f>3*O17+2*O18+5*O19</f>
        <v>2</v>
      </c>
      <c r="O27" s="27"/>
      <c r="AR27" s="7"/>
      <c r="AS27" s="7"/>
      <c r="AT27" s="7"/>
      <c r="AU27" s="7"/>
    </row>
    <row r="28" spans="6:47" x14ac:dyDescent="0.25">
      <c r="AR28" s="7"/>
      <c r="AS28" s="7"/>
      <c r="AT28" s="7"/>
      <c r="AU28" s="7"/>
    </row>
    <row r="29" spans="6:47" x14ac:dyDescent="0.25">
      <c r="AR29" s="5"/>
      <c r="AS29" s="5"/>
      <c r="AT29" s="5"/>
      <c r="AU29" s="5"/>
    </row>
    <row r="30" spans="6:47" ht="15.75" x14ac:dyDescent="0.25">
      <c r="F30" s="9"/>
      <c r="G30" s="10"/>
      <c r="H30" s="10"/>
      <c r="I30" s="8"/>
      <c r="J30" s="25"/>
      <c r="K30" s="25"/>
      <c r="L30" s="8"/>
      <c r="M30" s="25"/>
      <c r="N30" s="25"/>
      <c r="O30" s="25"/>
      <c r="P30" s="25"/>
      <c r="Q30" s="8"/>
    </row>
    <row r="31" spans="6:47" x14ac:dyDescent="0.25">
      <c r="F31" s="9"/>
      <c r="G31" s="11"/>
      <c r="H31" s="11"/>
      <c r="I31" s="8"/>
      <c r="J31" s="28"/>
      <c r="K31" s="28"/>
      <c r="L31" s="8"/>
      <c r="M31" s="28"/>
      <c r="N31" s="28"/>
      <c r="O31" s="28"/>
      <c r="P31" s="28"/>
      <c r="Q31" s="8"/>
    </row>
    <row r="32" spans="6:47" x14ac:dyDescent="0.25">
      <c r="F32" s="9"/>
      <c r="G32" s="12"/>
      <c r="H32" s="8"/>
      <c r="I32" s="8"/>
      <c r="J32" s="12"/>
      <c r="K32" s="8"/>
      <c r="L32" s="8"/>
      <c r="M32" s="12"/>
      <c r="N32" s="8"/>
      <c r="O32" s="12"/>
      <c r="P32" s="8"/>
      <c r="Q32" s="8"/>
    </row>
    <row r="33" spans="6:17" x14ac:dyDescent="0.25">
      <c r="F33" s="9"/>
      <c r="G33" s="12"/>
      <c r="H33" s="8"/>
      <c r="I33" s="8"/>
      <c r="J33" s="12"/>
      <c r="K33" s="13"/>
      <c r="L33" s="8"/>
      <c r="M33" s="12"/>
      <c r="N33" s="8"/>
      <c r="O33" s="12"/>
      <c r="P33" s="8"/>
      <c r="Q33" s="8"/>
    </row>
    <row r="34" spans="6:17" x14ac:dyDescent="0.25">
      <c r="F34" s="9"/>
      <c r="G34" s="12"/>
      <c r="H34" s="8"/>
      <c r="I34" s="8"/>
      <c r="J34" s="12"/>
      <c r="K34" s="8"/>
      <c r="L34" s="8"/>
      <c r="M34" s="12"/>
      <c r="N34" s="8"/>
      <c r="O34" s="12"/>
      <c r="P34" s="8"/>
      <c r="Q34" s="8"/>
    </row>
    <row r="35" spans="6:17" x14ac:dyDescent="0.25">
      <c r="F35" s="9"/>
      <c r="G35" s="11"/>
      <c r="H35" s="11"/>
      <c r="I35" s="8"/>
      <c r="J35" s="28"/>
      <c r="K35" s="28"/>
      <c r="L35" s="8"/>
      <c r="M35" s="28"/>
      <c r="N35" s="28"/>
      <c r="O35" s="28"/>
      <c r="P35" s="28"/>
      <c r="Q35" s="8"/>
    </row>
    <row r="36" spans="6:17" x14ac:dyDescent="0.25">
      <c r="F36" s="9"/>
      <c r="G36" s="12"/>
      <c r="H36" s="8"/>
      <c r="I36" s="8"/>
      <c r="J36" s="12"/>
      <c r="K36" s="8"/>
      <c r="L36" s="8"/>
      <c r="M36" s="12"/>
      <c r="N36" s="8"/>
      <c r="O36" s="12"/>
      <c r="P36" s="8"/>
      <c r="Q36" s="8"/>
    </row>
    <row r="37" spans="6:17" x14ac:dyDescent="0.25">
      <c r="F37" s="9"/>
      <c r="G37" s="12"/>
      <c r="H37" s="8"/>
      <c r="I37" s="8"/>
      <c r="J37" s="12"/>
      <c r="K37" s="8"/>
      <c r="L37" s="8"/>
      <c r="M37" s="12"/>
      <c r="N37" s="8"/>
      <c r="O37" s="12"/>
      <c r="P37" s="8"/>
      <c r="Q37" s="8"/>
    </row>
    <row r="38" spans="6:17" x14ac:dyDescent="0.25">
      <c r="F38" s="9"/>
      <c r="G38" s="12"/>
      <c r="H38" s="8"/>
      <c r="I38" s="8"/>
      <c r="J38" s="12"/>
      <c r="K38" s="8"/>
      <c r="L38" s="8"/>
      <c r="M38" s="12"/>
      <c r="N38" s="8"/>
      <c r="O38" s="12"/>
      <c r="P38" s="8"/>
      <c r="Q38" s="8"/>
    </row>
    <row r="39" spans="6:17" x14ac:dyDescent="0.25">
      <c r="F39" s="9"/>
      <c r="G39" s="12"/>
      <c r="H39" s="8"/>
      <c r="I39" s="8"/>
      <c r="J39" s="12"/>
      <c r="K39" s="8"/>
      <c r="L39" s="8"/>
      <c r="M39" s="12"/>
      <c r="N39" s="8"/>
      <c r="O39" s="12"/>
      <c r="P39" s="8"/>
      <c r="Q39" s="8"/>
    </row>
    <row r="40" spans="6:17" x14ac:dyDescent="0.25">
      <c r="F40" s="9"/>
      <c r="G40" s="12"/>
      <c r="H40" s="8"/>
      <c r="I40" s="8"/>
      <c r="J40" s="12"/>
      <c r="K40" s="8"/>
      <c r="L40" s="8"/>
      <c r="M40" s="12"/>
      <c r="N40" s="8"/>
      <c r="O40" s="12"/>
      <c r="P40" s="8"/>
      <c r="Q40" s="8"/>
    </row>
    <row r="41" spans="6:17" x14ac:dyDescent="0.25">
      <c r="F41" s="9"/>
      <c r="G41" s="8"/>
      <c r="H41" s="8"/>
      <c r="I41" s="8"/>
      <c r="J41" s="8"/>
      <c r="K41" s="8"/>
      <c r="L41" s="8"/>
      <c r="M41" s="12"/>
      <c r="N41" s="8"/>
      <c r="O41" s="12"/>
      <c r="P41" s="8"/>
      <c r="Q41" s="8"/>
    </row>
    <row r="42" spans="6:17" x14ac:dyDescent="0.25">
      <c r="F42" s="9"/>
      <c r="G42" s="11"/>
      <c r="H42" s="11"/>
      <c r="I42" s="8"/>
      <c r="J42" s="28"/>
      <c r="K42" s="28"/>
      <c r="L42" s="8"/>
      <c r="M42" s="28"/>
      <c r="N42" s="28"/>
      <c r="O42" s="28"/>
      <c r="P42" s="28"/>
      <c r="Q42" s="8"/>
    </row>
    <row r="43" spans="6:17" x14ac:dyDescent="0.25">
      <c r="F43" s="9"/>
      <c r="G43" s="14"/>
      <c r="H43" s="14"/>
      <c r="I43" s="8"/>
      <c r="J43" s="24"/>
      <c r="K43" s="24"/>
      <c r="L43" s="8"/>
      <c r="M43" s="24"/>
      <c r="N43" s="24"/>
      <c r="O43" s="24"/>
      <c r="P43" s="24"/>
      <c r="Q43" s="8"/>
    </row>
    <row r="44" spans="6:17" x14ac:dyDescent="0.25"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</sheetData>
  <mergeCells count="34">
    <mergeCell ref="O43:P43"/>
    <mergeCell ref="M30:N30"/>
    <mergeCell ref="N27:O27"/>
    <mergeCell ref="J30:K30"/>
    <mergeCell ref="J31:K31"/>
    <mergeCell ref="J35:K35"/>
    <mergeCell ref="J42:K42"/>
    <mergeCell ref="O30:P30"/>
    <mergeCell ref="O31:P31"/>
    <mergeCell ref="O35:P35"/>
    <mergeCell ref="O42:P42"/>
    <mergeCell ref="J43:K43"/>
    <mergeCell ref="M31:N31"/>
    <mergeCell ref="M35:N35"/>
    <mergeCell ref="M42:N42"/>
    <mergeCell ref="M43:N43"/>
    <mergeCell ref="AS15:AT15"/>
    <mergeCell ref="AS19:AT19"/>
    <mergeCell ref="AS25:AT25"/>
    <mergeCell ref="AS26:AT26"/>
    <mergeCell ref="H16:I16"/>
    <mergeCell ref="H20:I20"/>
    <mergeCell ref="H26:I26"/>
    <mergeCell ref="N15:O15"/>
    <mergeCell ref="N16:O16"/>
    <mergeCell ref="N20:O20"/>
    <mergeCell ref="N26:O26"/>
    <mergeCell ref="H27:I27"/>
    <mergeCell ref="K1:L1"/>
    <mergeCell ref="K2:L2"/>
    <mergeCell ref="K6:L6"/>
    <mergeCell ref="K11:L11"/>
    <mergeCell ref="K12:L12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2022-04-15T06:18:11Z</dcterms:modified>
</cp:coreProperties>
</file>