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4\Output\"/>
    </mc:Choice>
  </mc:AlternateContent>
  <bookViews>
    <workbookView xWindow="0" yWindow="0" windowWidth="12547" windowHeight="7473" xr2:uid="{091B7109-8625-4D8D-956F-991DA19CD4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C55" i="1"/>
  <c r="C54" i="1"/>
  <c r="C53" i="1"/>
  <c r="B55" i="1"/>
  <c r="B54" i="1"/>
  <c r="B56" i="1"/>
  <c r="B53" i="1"/>
</calcChain>
</file>

<file path=xl/sharedStrings.xml><?xml version="1.0" encoding="utf-8"?>
<sst xmlns="http://schemas.openxmlformats.org/spreadsheetml/2006/main" count="57" uniqueCount="57">
  <si>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</si>
  <si>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</si>
  <si>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</si>
  <si>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</si>
  <si>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</si>
  <si>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</si>
  <si>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</si>
  <si>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</si>
  <si>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</si>
  <si>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</si>
  <si>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</si>
  <si>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</si>
  <si>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</si>
  <si>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</si>
  <si>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</si>
  <si>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</si>
  <si>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</si>
  <si>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</si>
  <si>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</si>
  <si>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</si>
  <si>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</si>
  <si>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</si>
  <si>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</si>
  <si>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</si>
  <si>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</si>
  <si>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</si>
  <si>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</si>
  <si>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</si>
  <si>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</si>
  <si>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</si>
  <si>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</si>
  <si>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</si>
  <si>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</si>
  <si>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</si>
  <si>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</si>
  <si>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</si>
  <si>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</si>
  <si>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</si>
  <si>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</si>
  <si>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</si>
  <si>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</si>
  <si>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</si>
  <si>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</si>
  <si>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</si>
  <si>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</si>
  <si>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</si>
  <si>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</si>
  <si>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</si>
  <si>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</si>
  <si>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</si>
  <si>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</si>
  <si>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2015minus2014MMIndividual</t>
  </si>
  <si>
    <t>2015minus2014MMSmallGroup</t>
  </si>
  <si>
    <t>Average</t>
  </si>
  <si>
    <t>Min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</si>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</sst>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AB7E-36C7-4F22-A137-8CD8975E5E9F}">
  <dimension ref="A1:C56"/>
  <sheetViews>
    <sheetView tabSelected="1" topLeftCell="A35" workbookViewId="0">
      <selection activeCell="D54" sqref="D54"/>
    </sheetView>
  </sheetViews>
  <sheetFormatPr defaultRowHeight="14.35" x14ac:dyDescent="0.5"/>
  <sheetData>
    <row r="1" spans="1:3" x14ac:dyDescent="0.5">
      <c r="A1" t="s">
        <v>0</v>
      </c>
      <c r="B1" t="s">
        <v>51</v>
      </c>
      <c r="C1" t="s">
        <v>52</v>
      </c>
    </row>
    <row r="2" spans="1:3" x14ac:dyDescent="0.5">
      <c r="A2" t="s">
        <v>1</v>
      </c>
      <c r="B2">
        <v>66745</v>
      </c>
      <c r="C2">
        <v>-17824</v>
      </c>
    </row>
    <row r="3" spans="1:3" x14ac:dyDescent="0.5">
      <c r="A3" t="s">
        <v>2</v>
      </c>
      <c r="B3">
        <v>589986</v>
      </c>
      <c r="C3">
        <v>-425387</v>
      </c>
    </row>
    <row r="4" spans="1:3" x14ac:dyDescent="0.5">
      <c r="A4" t="s">
        <v>3</v>
      </c>
      <c r="B4">
        <v>836971</v>
      </c>
      <c r="C4">
        <v>-11362</v>
      </c>
    </row>
    <row r="5" spans="1:3" x14ac:dyDescent="0.5">
      <c r="A5" t="s">
        <v>4</v>
      </c>
      <c r="B5">
        <v>673676</v>
      </c>
      <c r="C5">
        <v>-129359</v>
      </c>
    </row>
    <row r="6" spans="1:3" x14ac:dyDescent="0.5">
      <c r="A6" t="s">
        <v>5</v>
      </c>
      <c r="B6">
        <v>4560586</v>
      </c>
      <c r="C6">
        <v>726564</v>
      </c>
    </row>
    <row r="7" spans="1:3" x14ac:dyDescent="0.5">
      <c r="A7" t="s">
        <v>6</v>
      </c>
      <c r="B7">
        <v>331198</v>
      </c>
      <c r="C7">
        <v>-156987</v>
      </c>
    </row>
    <row r="8" spans="1:3" x14ac:dyDescent="0.5">
      <c r="A8" t="s">
        <v>7</v>
      </c>
      <c r="B8">
        <v>296322</v>
      </c>
      <c r="C8">
        <v>-270998</v>
      </c>
    </row>
    <row r="9" spans="1:3" x14ac:dyDescent="0.5">
      <c r="A9" t="s">
        <v>8</v>
      </c>
      <c r="B9">
        <v>10521</v>
      </c>
      <c r="C9">
        <v>-14218</v>
      </c>
    </row>
    <row r="10" spans="1:3" x14ac:dyDescent="0.5">
      <c r="A10" t="s">
        <v>9</v>
      </c>
      <c r="B10">
        <v>-26394</v>
      </c>
      <c r="C10">
        <v>-33303</v>
      </c>
    </row>
    <row r="11" spans="1:3" x14ac:dyDescent="0.5">
      <c r="A11" t="s">
        <v>10</v>
      </c>
      <c r="B11">
        <v>5576793</v>
      </c>
      <c r="C11">
        <v>-497936</v>
      </c>
    </row>
    <row r="12" spans="1:3" x14ac:dyDescent="0.5">
      <c r="A12" t="s">
        <v>11</v>
      </c>
      <c r="B12">
        <v>1401745</v>
      </c>
      <c r="C12">
        <v>-418924</v>
      </c>
    </row>
    <row r="13" spans="1:3" x14ac:dyDescent="0.5">
      <c r="A13" t="s">
        <v>12</v>
      </c>
      <c r="B13">
        <v>142128</v>
      </c>
      <c r="C13">
        <v>-404657</v>
      </c>
    </row>
    <row r="14" spans="1:3" x14ac:dyDescent="0.5">
      <c r="A14" t="s">
        <v>13</v>
      </c>
      <c r="B14">
        <v>-83854</v>
      </c>
      <c r="C14">
        <v>25736</v>
      </c>
    </row>
    <row r="15" spans="1:3" x14ac:dyDescent="0.5">
      <c r="A15" t="s">
        <v>14</v>
      </c>
      <c r="B15">
        <v>-22458</v>
      </c>
      <c r="C15">
        <v>-22959</v>
      </c>
    </row>
    <row r="16" spans="1:3" x14ac:dyDescent="0.5">
      <c r="A16" t="s">
        <v>15</v>
      </c>
      <c r="B16">
        <v>1126874</v>
      </c>
      <c r="C16">
        <v>-550536</v>
      </c>
    </row>
    <row r="17" spans="1:3" x14ac:dyDescent="0.5">
      <c r="A17" t="s">
        <v>16</v>
      </c>
      <c r="B17">
        <v>420047</v>
      </c>
      <c r="C17">
        <v>-383135</v>
      </c>
    </row>
    <row r="18" spans="1:3" x14ac:dyDescent="0.5">
      <c r="A18" t="s">
        <v>17</v>
      </c>
      <c r="B18">
        <v>292743</v>
      </c>
      <c r="C18">
        <v>-255749</v>
      </c>
    </row>
    <row r="19" spans="1:3" x14ac:dyDescent="0.5">
      <c r="A19" t="s">
        <v>18</v>
      </c>
      <c r="B19">
        <v>-11657</v>
      </c>
      <c r="C19">
        <v>-133197</v>
      </c>
    </row>
    <row r="20" spans="1:3" x14ac:dyDescent="0.5">
      <c r="A20" t="s">
        <v>19</v>
      </c>
      <c r="B20">
        <v>585620</v>
      </c>
      <c r="C20">
        <v>-230462</v>
      </c>
    </row>
    <row r="21" spans="1:3" x14ac:dyDescent="0.5">
      <c r="A21" t="s">
        <v>20</v>
      </c>
      <c r="B21">
        <v>1663221</v>
      </c>
      <c r="C21">
        <v>-664400</v>
      </c>
    </row>
    <row r="22" spans="1:3" x14ac:dyDescent="0.5">
      <c r="A22" t="s">
        <v>21</v>
      </c>
      <c r="B22">
        <v>952360</v>
      </c>
      <c r="C22">
        <v>-331410</v>
      </c>
    </row>
    <row r="23" spans="1:3" x14ac:dyDescent="0.5">
      <c r="A23" t="s">
        <v>22</v>
      </c>
      <c r="B23">
        <v>363087</v>
      </c>
      <c r="C23">
        <v>-4789</v>
      </c>
    </row>
    <row r="24" spans="1:3" x14ac:dyDescent="0.5">
      <c r="A24" t="s">
        <v>23</v>
      </c>
      <c r="B24">
        <v>377308</v>
      </c>
      <c r="C24">
        <v>-523962</v>
      </c>
    </row>
    <row r="25" spans="1:3" x14ac:dyDescent="0.5">
      <c r="A25" t="s">
        <v>24</v>
      </c>
      <c r="B25">
        <v>230990</v>
      </c>
      <c r="C25">
        <v>-177016</v>
      </c>
    </row>
    <row r="26" spans="1:3" x14ac:dyDescent="0.5">
      <c r="A26" t="s">
        <v>25</v>
      </c>
      <c r="B26">
        <v>767466</v>
      </c>
      <c r="C26">
        <v>-347122</v>
      </c>
    </row>
    <row r="27" spans="1:3" x14ac:dyDescent="0.5">
      <c r="A27" t="s">
        <v>26</v>
      </c>
      <c r="B27">
        <v>120729</v>
      </c>
      <c r="C27">
        <v>-20104</v>
      </c>
    </row>
    <row r="28" spans="1:3" x14ac:dyDescent="0.5">
      <c r="A28" t="s">
        <v>27</v>
      </c>
      <c r="B28">
        <v>183448</v>
      </c>
      <c r="C28">
        <v>-54761</v>
      </c>
    </row>
    <row r="29" spans="1:3" x14ac:dyDescent="0.5">
      <c r="A29" t="s">
        <v>28</v>
      </c>
      <c r="B29">
        <v>1430382</v>
      </c>
      <c r="C29">
        <v>-363476</v>
      </c>
    </row>
    <row r="30" spans="1:3" x14ac:dyDescent="0.5">
      <c r="A30" t="s">
        <v>29</v>
      </c>
      <c r="B30">
        <v>82535</v>
      </c>
      <c r="C30">
        <v>-29695</v>
      </c>
    </row>
    <row r="31" spans="1:3" x14ac:dyDescent="0.5">
      <c r="A31" t="s">
        <v>30</v>
      </c>
      <c r="B31">
        <v>83201</v>
      </c>
      <c r="C31">
        <v>-71303</v>
      </c>
    </row>
    <row r="32" spans="1:3" x14ac:dyDescent="0.5">
      <c r="A32" t="s">
        <v>31</v>
      </c>
      <c r="B32">
        <v>100777</v>
      </c>
      <c r="C32">
        <v>-46769</v>
      </c>
    </row>
    <row r="33" spans="1:3" x14ac:dyDescent="0.5">
      <c r="A33" t="s">
        <v>32</v>
      </c>
      <c r="B33">
        <v>580285</v>
      </c>
      <c r="C33">
        <v>-1511915</v>
      </c>
    </row>
    <row r="34" spans="1:3" x14ac:dyDescent="0.5">
      <c r="A34" t="s">
        <v>33</v>
      </c>
      <c r="B34">
        <v>111112</v>
      </c>
      <c r="C34">
        <v>7722</v>
      </c>
    </row>
    <row r="35" spans="1:3" x14ac:dyDescent="0.5">
      <c r="A35" t="s">
        <v>34</v>
      </c>
      <c r="B35">
        <v>340238</v>
      </c>
      <c r="C35">
        <v>-143245</v>
      </c>
    </row>
    <row r="36" spans="1:3" x14ac:dyDescent="0.5">
      <c r="A36" t="s">
        <v>35</v>
      </c>
      <c r="B36">
        <v>1397815</v>
      </c>
      <c r="C36">
        <v>-1357221</v>
      </c>
    </row>
    <row r="37" spans="1:3" x14ac:dyDescent="0.5">
      <c r="A37" t="s">
        <v>36</v>
      </c>
      <c r="B37">
        <v>391286</v>
      </c>
      <c r="C37">
        <v>-937993</v>
      </c>
    </row>
    <row r="38" spans="1:3" x14ac:dyDescent="0.5">
      <c r="A38" t="s">
        <v>37</v>
      </c>
      <c r="B38">
        <v>375057</v>
      </c>
      <c r="C38">
        <v>-68446</v>
      </c>
    </row>
    <row r="39" spans="1:3" x14ac:dyDescent="0.5">
      <c r="A39" t="s">
        <v>38</v>
      </c>
      <c r="B39">
        <v>446674</v>
      </c>
      <c r="C39">
        <v>-194372</v>
      </c>
    </row>
    <row r="40" spans="1:3" x14ac:dyDescent="0.5">
      <c r="A40" t="s">
        <v>39</v>
      </c>
      <c r="B40">
        <v>730138</v>
      </c>
      <c r="C40">
        <v>-863302</v>
      </c>
    </row>
    <row r="41" spans="1:3" x14ac:dyDescent="0.5">
      <c r="A41" t="s">
        <v>40</v>
      </c>
      <c r="B41">
        <v>70081</v>
      </c>
      <c r="C41">
        <v>-68035</v>
      </c>
    </row>
    <row r="42" spans="1:3" x14ac:dyDescent="0.5">
      <c r="A42" t="s">
        <v>41</v>
      </c>
      <c r="B42">
        <v>861284</v>
      </c>
      <c r="C42">
        <v>-71891</v>
      </c>
    </row>
    <row r="43" spans="1:3" x14ac:dyDescent="0.5">
      <c r="A43" t="s">
        <v>42</v>
      </c>
      <c r="B43">
        <v>63113</v>
      </c>
      <c r="C43">
        <v>-4013</v>
      </c>
    </row>
    <row r="44" spans="1:3" x14ac:dyDescent="0.5">
      <c r="A44" t="s">
        <v>43</v>
      </c>
      <c r="B44">
        <v>722497</v>
      </c>
      <c r="C44">
        <v>-146794</v>
      </c>
    </row>
    <row r="45" spans="1:3" x14ac:dyDescent="0.5">
      <c r="A45" t="s">
        <v>44</v>
      </c>
      <c r="B45">
        <v>3835221</v>
      </c>
      <c r="C45">
        <v>-740580</v>
      </c>
    </row>
    <row r="46" spans="1:3" x14ac:dyDescent="0.5">
      <c r="A46" t="s">
        <v>45</v>
      </c>
      <c r="B46">
        <v>383527</v>
      </c>
      <c r="C46">
        <v>-227338</v>
      </c>
    </row>
    <row r="47" spans="1:3" x14ac:dyDescent="0.5">
      <c r="A47" t="s">
        <v>46</v>
      </c>
      <c r="B47">
        <v>1481468</v>
      </c>
      <c r="C47">
        <v>-192200</v>
      </c>
    </row>
    <row r="48" spans="1:3" x14ac:dyDescent="0.5">
      <c r="A48" t="s">
        <v>47</v>
      </c>
      <c r="B48">
        <v>168971</v>
      </c>
      <c r="C48">
        <v>149551</v>
      </c>
    </row>
    <row r="49" spans="1:3" x14ac:dyDescent="0.5">
      <c r="A49" t="s">
        <v>48</v>
      </c>
      <c r="B49">
        <v>520705</v>
      </c>
      <c r="C49">
        <v>-186445</v>
      </c>
    </row>
    <row r="50" spans="1:3" x14ac:dyDescent="0.5">
      <c r="A50" t="s">
        <v>49</v>
      </c>
      <c r="B50">
        <v>105918</v>
      </c>
      <c r="C50">
        <v>-27609</v>
      </c>
    </row>
    <row r="51" spans="1:3" x14ac:dyDescent="0.5">
      <c r="A51" t="s">
        <v>50</v>
      </c>
      <c r="B51">
        <v>56277</v>
      </c>
      <c r="C51">
        <v>-12612</v>
      </c>
    </row>
    <row r="53" spans="1:3" x14ac:dyDescent="0.5">
      <c r="A53" t="s">
        <v>53</v>
      </c>
      <c r="B53">
        <f>AVERAGE(B2:B51)</f>
        <v>715295.26</v>
      </c>
      <c r="C53">
        <f>AVERAGE(C2:C51)</f>
        <v>-248724.76</v>
      </c>
    </row>
    <row r="54" spans="1:3" x14ac:dyDescent="0.5">
      <c r="A54" t="s">
        <v>54</v>
      </c>
      <c r="B54">
        <f>MIN(B2:B51)</f>
        <v>-83854</v>
      </c>
      <c r="C54">
        <f>MIN(C2:C51)</f>
        <v>-1511915</v>
      </c>
    </row>
    <row r="55" spans="1:3" x14ac:dyDescent="0.5">
      <c r="A55" t="s">
        <v>55</v>
      </c>
      <c r="B55">
        <f>MAX(B2:B51)</f>
        <v>5576793</v>
      </c>
      <c r="C55">
        <f>MAX(C2:C51)</f>
        <v>726564</v>
      </c>
    </row>
    <row r="56" spans="1:3" x14ac:dyDescent="0.5">
      <c r="A56" t="s">
        <v>56</v>
      </c>
      <c r="B56">
        <f>_xlfn.STDEV.S(B2:B51)</f>
        <v>1112826.0829340767</v>
      </c>
      <c r="C56">
        <f>_xlfn.STDEV.S(C2:C51)</f>
        <v>366189.86609043262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2018-02-28T13:48:27Z</dcterms:created>
  <dcterms:modified xsi:type="dcterms:W3CDTF">2018-02-28T13:56:34Z</dcterms:modified>
</cp:coreProperties>
</file>