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R:\1 Sampling\2022 Sampling\2022 BGSU\2022 BGSU December Batch\"/>
    </mc:Choice>
  </mc:AlternateContent>
  <xr:revisionPtr revIDLastSave="0" documentId="13_ncr:1_{25CFA49E-FF76-4354-B718-7E2E1C9AB8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ventory" sheetId="2" r:id="rId1"/>
    <sheet name="BGSU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<sst xmlns="http://schemas.openxmlformats.org/spreadsheetml/2006/main" count="1829" uniqueCount="482">
  <si>
    <t>ID#</t>
  </si>
  <si>
    <t>Date</t>
  </si>
  <si>
    <t>Time</t>
  </si>
  <si>
    <t>Site Name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</si>
  <si>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</si>
  <si>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</si>
  <si>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</si>
  <si>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</si>
  <si>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</si>
  <si>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</si>
  <si>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TP (umol/L)</t>
  </si>
  <si>
    <t>TKN (umol/L)</t>
  </si>
  <si>
    <t>TN (umol/L)</t>
  </si>
  <si>
    <t>TN:TP (molar)</t>
  </si>
  <si>
    <t>Muddy Creek</t>
  </si>
  <si>
    <t>ODNR 4</t>
  </si>
  <si>
    <t>ODNR 6</t>
  </si>
  <si>
    <t>Edison Bridge</t>
  </si>
  <si>
    <t>ODNR 2</t>
  </si>
  <si>
    <t>BGSU Buoy 2</t>
  </si>
  <si>
    <t>ODNR 1</t>
  </si>
  <si>
    <t>EC 1163</t>
  </si>
  <si>
    <t>Bells</t>
  </si>
  <si>
    <t>Causeway</t>
  </si>
  <si>
    <t>Derr</t>
  </si>
  <si>
    <t>Lake Site 1</t>
  </si>
  <si>
    <t>Gurney</t>
  </si>
  <si>
    <t>Lake Site 2</t>
  </si>
  <si>
    <t>Inside Buoy</t>
  </si>
  <si>
    <t>Outside Buoy</t>
  </si>
  <si>
    <t>Stidham Well Deep</t>
  </si>
  <si>
    <t>Miller's BH</t>
  </si>
  <si>
    <t>Castalia BH</t>
  </si>
  <si>
    <t>250 mL raw A</t>
  </si>
  <si>
    <t xml:space="preserve">60 mL filtered </t>
  </si>
  <si>
    <t>Yes</t>
  </si>
  <si>
    <t>No</t>
  </si>
  <si>
    <t>Aug1_BG_MC</t>
  </si>
  <si>
    <t>Aug1_BG_ODNR4</t>
  </si>
  <si>
    <t>Aug1_BG_ODNR6</t>
  </si>
  <si>
    <t>Aug1_BG_Bridge</t>
  </si>
  <si>
    <t>Aug1_BG_ODNR2</t>
  </si>
  <si>
    <t>Aug1_BG_BUOY2</t>
  </si>
  <si>
    <t>Aug1_BG_ODNR1</t>
  </si>
  <si>
    <t>Aug1_BG_EC1163</t>
  </si>
  <si>
    <t>Aug1_BG_CW</t>
  </si>
  <si>
    <t>Aug1_BG_Bells</t>
  </si>
  <si>
    <t>Bridge</t>
  </si>
  <si>
    <t>Buoy 2</t>
  </si>
  <si>
    <t>Stidham Well surface</t>
  </si>
  <si>
    <t>Aug9_BG_ODNR4</t>
  </si>
  <si>
    <t>Aug9_BG_ODNR6</t>
  </si>
  <si>
    <t>Aug9_BG_ODNR2</t>
  </si>
  <si>
    <t>Aug9_BG_ODNR1</t>
  </si>
  <si>
    <t>Aug9_BG_Bridge</t>
  </si>
  <si>
    <t>Aug9_BG_Causeway</t>
  </si>
  <si>
    <t>Aug15_BG_MC</t>
  </si>
  <si>
    <t>Skinn Lake-MD</t>
  </si>
  <si>
    <t>Weir</t>
  </si>
  <si>
    <t>Derr sediment</t>
  </si>
  <si>
    <t>Lake Site 1 Floating</t>
  </si>
  <si>
    <t>Weir Surface</t>
  </si>
  <si>
    <t>Aug15_BG_ODNR 4</t>
  </si>
  <si>
    <t>Aug15_BG_ODNR 6</t>
  </si>
  <si>
    <t>Aug15_BG_Bridge</t>
  </si>
  <si>
    <t>Aug15_BG_ODNR 2</t>
  </si>
  <si>
    <t>Aug15_BG_Buoy 2</t>
  </si>
  <si>
    <t>Aug15_BG_ODNR 1</t>
  </si>
  <si>
    <t>Aug15_BG_EC 1163</t>
  </si>
  <si>
    <t>Aug15_BG_Causeway</t>
  </si>
  <si>
    <t>Aug29_BG_Muddy Creek</t>
  </si>
  <si>
    <t>Aug29_BG_ODNR 4</t>
  </si>
  <si>
    <t>Aug29_BG_ODNR 6</t>
  </si>
  <si>
    <t>Aug29_BG_Bridge</t>
  </si>
  <si>
    <t>Aug29_BG_ODNR 2</t>
  </si>
  <si>
    <t>Aug29_BG_Buoy 2</t>
  </si>
  <si>
    <t>Aug29_BG_ODNR 1</t>
  </si>
  <si>
    <t>Aug29_BG_EC 1163</t>
  </si>
  <si>
    <t>Aug29_BG_Causeway</t>
  </si>
  <si>
    <t>Sept12_BG_Muddy Creek</t>
  </si>
  <si>
    <t>Sept12_BG_ODNR 4</t>
  </si>
  <si>
    <t>Sept12_BG_ODNR 6</t>
  </si>
  <si>
    <t>Sept12_BG_Bridge</t>
  </si>
  <si>
    <t>Sept12_BG_ODNR 2</t>
  </si>
  <si>
    <t>Sept12_BG_Buoy 2</t>
  </si>
  <si>
    <t>Sept12_BG_ODNR 1</t>
  </si>
  <si>
    <t>Sept12_BG_EC 1163</t>
  </si>
  <si>
    <t>Sept12_BG_Causeway</t>
  </si>
  <si>
    <t>Sept8_BG_Stidham Well Deep</t>
  </si>
  <si>
    <t>Sept8_BG_Stidham Well surface</t>
  </si>
  <si>
    <t>Sept8_BG_Miller's BH</t>
  </si>
  <si>
    <t>Sept8_BG_Castalia BH</t>
  </si>
  <si>
    <t>Apr27_BG_Skinn Lake-MD</t>
  </si>
  <si>
    <t>Aug10_BG_Outside Buoy</t>
  </si>
  <si>
    <t>Aug10_BG_Inside Buoy</t>
  </si>
  <si>
    <t>Sept3_BG_Outside Buoy</t>
  </si>
  <si>
    <t>Sept3_BG_Inside Buoy</t>
  </si>
  <si>
    <t>Aug2_BG_Lake Site 1</t>
  </si>
  <si>
    <t>Aug2_BG_Lake Site 2</t>
  </si>
  <si>
    <t>Aug9_BG_Weir</t>
  </si>
  <si>
    <t>Aug9_BG_Weir Surface</t>
  </si>
  <si>
    <t>Aug9_BG_Lake Site 2</t>
  </si>
  <si>
    <t>Aug9_BG_Derr</t>
  </si>
  <si>
    <t>Aug9_BG_Gurney</t>
  </si>
  <si>
    <t>Aug9_BG_Lake Site 1</t>
  </si>
  <si>
    <t>Aug17_BG_Lake Site 1</t>
  </si>
  <si>
    <t>Aug17_BG_Lake Site 2</t>
  </si>
  <si>
    <t>Aug26_BG_Lake Site 1</t>
  </si>
  <si>
    <t>Aug26_BG_Lake Site 1 Floating</t>
  </si>
  <si>
    <t>Aug26_BG_Lake Site 2</t>
  </si>
  <si>
    <t>Aug26_BG_Weir</t>
  </si>
  <si>
    <t>Aug26_BG_Derr sediment</t>
  </si>
  <si>
    <t>Aug26_BG_Derr</t>
  </si>
  <si>
    <t>Aug31_BG_Lake Site 1</t>
  </si>
  <si>
    <t>Aug31_BG_Lake Site 2</t>
  </si>
  <si>
    <t>July13_BG_Lake Site 1</t>
  </si>
  <si>
    <t>July13_BG_Weir</t>
  </si>
  <si>
    <t>July13_BG_Lake Site 2</t>
  </si>
  <si>
    <t>July13_BG_Derr</t>
  </si>
  <si>
    <t>July13_BG_Gurney</t>
  </si>
  <si>
    <t>July19_BG_Lake Site 1</t>
  </si>
  <si>
    <t>July19_BG_Lake Site 2</t>
  </si>
  <si>
    <t>July25_BG_Lake Site 1</t>
  </si>
  <si>
    <t>July25_BG_Lake Site 2</t>
  </si>
  <si>
    <t>July25_BG_Weir</t>
  </si>
  <si>
    <t>July25_BG_Gurney</t>
  </si>
  <si>
    <t>July25_BG_Derr</t>
  </si>
  <si>
    <t>Sept7_BG_Lake Site 1</t>
  </si>
  <si>
    <t>Sept7_BG_Lake Site 2</t>
  </si>
  <si>
    <t>Sept7_BG_Weir</t>
  </si>
  <si>
    <t>Sept7_BG_Derr</t>
  </si>
  <si>
    <t>Mudd creek 2</t>
  </si>
  <si>
    <t>yes</t>
  </si>
  <si>
    <t>Dewittville 2</t>
  </si>
  <si>
    <t>Dewittville 1</t>
  </si>
  <si>
    <t>Ball 3</t>
  </si>
  <si>
    <t>Ball 1</t>
  </si>
  <si>
    <t>Ball 2</t>
  </si>
  <si>
    <t>Mudd creek 3</t>
  </si>
  <si>
    <t>Lucy</t>
  </si>
  <si>
    <t>Mud 3</t>
  </si>
  <si>
    <t>Mud 2</t>
  </si>
  <si>
    <t>Dewitt 3</t>
  </si>
  <si>
    <t>Dewitt 2</t>
  </si>
  <si>
    <t>Mud 1</t>
  </si>
  <si>
    <t>Dewitt 1</t>
  </si>
  <si>
    <t>Dewittville 3</t>
  </si>
  <si>
    <t>Mud Creek 1</t>
  </si>
  <si>
    <t>Mudd 2</t>
  </si>
  <si>
    <t>June15_BG_Ball_1</t>
  </si>
  <si>
    <t>June15_BG_Ball_2</t>
  </si>
  <si>
    <t>June15_BG_Ball_3</t>
  </si>
  <si>
    <t>June15_BG_Dewittville 2</t>
  </si>
  <si>
    <t>June15_BG_Dewittville 3</t>
  </si>
  <si>
    <t>June15_BG_Lucy</t>
  </si>
  <si>
    <t>June15_BG_Mud 1</t>
  </si>
  <si>
    <t>June15_BG_Mud 2</t>
  </si>
  <si>
    <t>June15_BG_Mud 3</t>
  </si>
  <si>
    <t>June21_BG_Ball 1</t>
  </si>
  <si>
    <t>June21_BG_Ball 2</t>
  </si>
  <si>
    <t>June21_BG_Ball 3</t>
  </si>
  <si>
    <t>June21_BG_Dewittville 2</t>
  </si>
  <si>
    <t>June21_BG_Dewittville 3</t>
  </si>
  <si>
    <t>June21_BG_Lucy</t>
  </si>
  <si>
    <t>June21_BG_Mud 1</t>
  </si>
  <si>
    <t>June21_BG_Mud 2</t>
  </si>
  <si>
    <t>June21_BG_Mud 3</t>
  </si>
  <si>
    <t>June28_BG_Ball 1</t>
  </si>
  <si>
    <t>June28_BG_Ball 2</t>
  </si>
  <si>
    <t>June28_BG_Ball 3</t>
  </si>
  <si>
    <t>June28_BG_Dewittville 1</t>
  </si>
  <si>
    <t>June28_BG_Dewittville 2</t>
  </si>
  <si>
    <t>June28_BG_Dewittville 3</t>
  </si>
  <si>
    <t>June28_BG_Lucy</t>
  </si>
  <si>
    <t>June28_BG_Mud Creek 1</t>
  </si>
  <si>
    <t>June28_BG_Mudd creek 2</t>
  </si>
  <si>
    <t>June28_BG_Mudd creek 3</t>
  </si>
  <si>
    <t>July5_BG_Ball 1</t>
  </si>
  <si>
    <t>July5_BG_Ball 2</t>
  </si>
  <si>
    <t>July5_BG_Ball 3</t>
  </si>
  <si>
    <t>July5_BG_Dewitt 1</t>
  </si>
  <si>
    <t>July5_BG_Dewitt 2</t>
  </si>
  <si>
    <t>July5_BG_Dewitt 3</t>
  </si>
  <si>
    <t>July5_BG_Lucy</t>
  </si>
  <si>
    <t>July5_BG_Mud 1</t>
  </si>
  <si>
    <t>July5_BG_Mud 2</t>
  </si>
  <si>
    <t>July5_BG_Mud 3</t>
  </si>
  <si>
    <t>July12_BG_Ball 1</t>
  </si>
  <si>
    <t>July12_BG_Ball 2</t>
  </si>
  <si>
    <t>July12_BG_Ball 3</t>
  </si>
  <si>
    <t>July12_BG_Dewittville 1</t>
  </si>
  <si>
    <t>July12_BG_Dewittville 2</t>
  </si>
  <si>
    <t>July12_BG_Dewittville 3</t>
  </si>
  <si>
    <t>July12_BG_Lucy</t>
  </si>
  <si>
    <t>July12_BG_Mud 1</t>
  </si>
  <si>
    <t>July12_BG_Mud 3</t>
  </si>
  <si>
    <t>July12_BG_Mudd 2</t>
  </si>
  <si>
    <t>July19_BG_Ball 1</t>
  </si>
  <si>
    <t>July19_BG_Ball 2</t>
  </si>
  <si>
    <t>July19_BG_Ball 3</t>
  </si>
  <si>
    <t>July19_BG_Dewitt 1</t>
  </si>
  <si>
    <t>July19_BG_Dewitt 2</t>
  </si>
  <si>
    <t>July19_BG_Dewitt 3</t>
  </si>
  <si>
    <t>July19_BG_Lucy</t>
  </si>
  <si>
    <t>July19_BG_Mud 1</t>
  </si>
  <si>
    <t>July19_BG_Mud 2</t>
  </si>
  <si>
    <t>July19_BG_Mud 3</t>
  </si>
  <si>
    <t>July26_BG_Ball 1</t>
  </si>
  <si>
    <t>July26_BG_Ball 2</t>
  </si>
  <si>
    <t>July26_BG_Ball 3</t>
  </si>
  <si>
    <t>July26_BG_Dewittville 1</t>
  </si>
  <si>
    <t>July26_BG_Dewittville 2</t>
  </si>
  <si>
    <t>July26_BG_Dewittville 3</t>
  </si>
  <si>
    <t>July26_BG_Lucy</t>
  </si>
  <si>
    <t>July26_BG_Mud 1</t>
  </si>
  <si>
    <t>July26_BG_Mud 2</t>
  </si>
  <si>
    <t>July26_BG_Mud 3</t>
  </si>
  <si>
    <t>Aug2_BG_Ball 1</t>
  </si>
  <si>
    <t>Aug2_BG_Ball 2</t>
  </si>
  <si>
    <t>Aug2_BG_Ball 3</t>
  </si>
  <si>
    <t>Aug2_BG_Dewitt 1</t>
  </si>
  <si>
    <t>Aug2_BG_Dewitt 2</t>
  </si>
  <si>
    <t>Aug2_BG_Dewitt 3</t>
  </si>
  <si>
    <t>Aug2_BG_Lucy</t>
  </si>
  <si>
    <t>Aug2_BG_Mud 1</t>
  </si>
  <si>
    <t>Aug2_BG_Mud 2</t>
  </si>
  <si>
    <t>Aug2_BG_Mud 3</t>
  </si>
  <si>
    <t>Aug9_BG_Ball 1</t>
  </si>
  <si>
    <t>Aug9_BG_Ball 2</t>
  </si>
  <si>
    <t>Aug9_BG_Ball 3</t>
  </si>
  <si>
    <t>Aug9_BG_Dewitt 1</t>
  </si>
  <si>
    <t>Aug9_BG_Dewitt 2</t>
  </si>
  <si>
    <t>Aug9_BG_Dewitt 3</t>
  </si>
  <si>
    <t>Aug9_BG_Lucy</t>
  </si>
  <si>
    <t>Aug9_BG_Mud 1</t>
  </si>
  <si>
    <t>Aug9_BG_Mud 2</t>
  </si>
  <si>
    <t>Aug9_BG_Mud 3</t>
  </si>
  <si>
    <t>Aug16_BG_Ball 1</t>
  </si>
  <si>
    <t>Aug16_BG_Ball 2</t>
  </si>
  <si>
    <t>Aug16_BG_Ball 3</t>
  </si>
  <si>
    <t>Aug16_BG_Dewittville 1</t>
  </si>
  <si>
    <t>Aug16_BG_Dewittville 2</t>
  </si>
  <si>
    <t>Aug16_BG_Lucy</t>
  </si>
  <si>
    <t>Aug16_BG_Mud 1</t>
  </si>
  <si>
    <t>Aug16_BG_Mud 2</t>
  </si>
  <si>
    <t>Aug16_BG_Mud 3</t>
  </si>
  <si>
    <t>Aug16_BG_Dewittville 3</t>
  </si>
  <si>
    <t>Springbrook Comp.</t>
  </si>
  <si>
    <t>Jun9_BG_SpringbrookComp</t>
  </si>
  <si>
    <t>July1_BG_SpringbrookComp</t>
  </si>
  <si>
    <t>July14_BG_SpringbrookComp</t>
  </si>
  <si>
    <t>Sep2_BG_SpringbrookComp</t>
  </si>
  <si>
    <t>Sep9_BG_SpringbrookComp</t>
  </si>
  <si>
    <t>Raw Sample Arrived at SL</t>
  </si>
  <si>
    <t>Filtered Sample Arrived at SL</t>
  </si>
  <si>
    <t>Notes</t>
  </si>
  <si>
    <t>?</t>
  </si>
  <si>
    <t>Raw sample is in the huge bottle that is broken</t>
  </si>
  <si>
    <t>Lake Site #1</t>
  </si>
  <si>
    <t>Lake Site #2</t>
  </si>
  <si>
    <t>Sunny Slope</t>
  </si>
  <si>
    <t>WEIR</t>
  </si>
  <si>
    <t>DERR</t>
  </si>
  <si>
    <t>In a bag containing September Samples</t>
  </si>
  <si>
    <t>BERGER DOCK</t>
  </si>
  <si>
    <t>Millers BH</t>
  </si>
  <si>
    <t>Stidham Well Surface</t>
  </si>
  <si>
    <t>Skinn Lake MD</t>
  </si>
  <si>
    <t>Name on Analyzer</t>
  </si>
  <si>
    <t>Possibly overlooked but in the freezer</t>
  </si>
  <si>
    <t>June 9 SB</t>
  </si>
  <si>
    <t>July 1 SB</t>
  </si>
  <si>
    <t>July 14 SB</t>
  </si>
  <si>
    <t>Sept 2 SB</t>
  </si>
  <si>
    <t>Sept 9 SB</t>
  </si>
  <si>
    <t>Apr 27 Skinn</t>
  </si>
  <si>
    <t>June 15 Lucy</t>
  </si>
  <si>
    <t>June 28 Lucy</t>
  </si>
  <si>
    <t>June 21 Ball 1</t>
  </si>
  <si>
    <t>June 21 Ball 2</t>
  </si>
  <si>
    <t>June 21 Ball 3</t>
  </si>
  <si>
    <t>June 28 Ball 1</t>
  </si>
  <si>
    <t>June 28 Ball 2</t>
  </si>
  <si>
    <t>June 28 Ball 3</t>
  </si>
  <si>
    <t>June 15 Dewitt 2</t>
  </si>
  <si>
    <t>June 21 Dewitt 2</t>
  </si>
  <si>
    <t>June 21 Dewitt 3</t>
  </si>
  <si>
    <t>June 28 Dewitt 1</t>
  </si>
  <si>
    <t>June 28 Dewitt 2</t>
  </si>
  <si>
    <t>June 28 Dewitt 3</t>
  </si>
  <si>
    <t>June 15 Dewitt 3</t>
  </si>
  <si>
    <t>June 15 Mud 1</t>
  </si>
  <si>
    <t>June 21 Mud 1</t>
  </si>
  <si>
    <t>June 21 Mud 2</t>
  </si>
  <si>
    <t>June 21 Mud 3</t>
  </si>
  <si>
    <t>June 15 Mud 2</t>
  </si>
  <si>
    <t>June 15 Mud 3</t>
  </si>
  <si>
    <t>June 15 Ball 3</t>
  </si>
  <si>
    <t>June 15 Ball 2</t>
  </si>
  <si>
    <t>June 15 Ball 1</t>
  </si>
  <si>
    <t>June21 Lucy</t>
  </si>
  <si>
    <t>June 28 Mud 1</t>
  </si>
  <si>
    <t>June 28 Mud 2</t>
  </si>
  <si>
    <t>June 28 Mud 3</t>
  </si>
  <si>
    <t>July 5 Mud 1</t>
  </si>
  <si>
    <t>July 5 Mud 2</t>
  </si>
  <si>
    <t>July 5 Mud 3</t>
  </si>
  <si>
    <t>July 5 Dewitt 1</t>
  </si>
  <si>
    <t>July 5 Dewitt 2</t>
  </si>
  <si>
    <t>July 5 Dewitt 3</t>
  </si>
  <si>
    <t>July 5 Lucy</t>
  </si>
  <si>
    <t>July 12 Ball 1</t>
  </si>
  <si>
    <t>July 12 Ball 2</t>
  </si>
  <si>
    <t>July 12 Ball 3</t>
  </si>
  <si>
    <t>July 12 Lucy</t>
  </si>
  <si>
    <t>July 12 Mud 1</t>
  </si>
  <si>
    <t>July 12 Mud 3</t>
  </si>
  <si>
    <t>July 13 Derr</t>
  </si>
  <si>
    <t>July 13 Gurney</t>
  </si>
  <si>
    <t>July 5 Ball 1</t>
  </si>
  <si>
    <t>July 13 Weir</t>
  </si>
  <si>
    <t>July 19 Ball 1</t>
  </si>
  <si>
    <t>July 5 Ball 2</t>
  </si>
  <si>
    <t>July 5 Ball 3</t>
  </si>
  <si>
    <t>July 12 Dewitt 1</t>
  </si>
  <si>
    <t>July 12 Dewitt 2</t>
  </si>
  <si>
    <t>July 12 Dewitt 3</t>
  </si>
  <si>
    <t>July 12 Mud 2</t>
  </si>
  <si>
    <t>July 13 LS1</t>
  </si>
  <si>
    <t>July 13 LS2</t>
  </si>
  <si>
    <t>July 19 Ball 2</t>
  </si>
  <si>
    <t>July 19 Ball 3</t>
  </si>
  <si>
    <t>July 19 Dewitt 1</t>
  </si>
  <si>
    <t>July 19 Dewitt 2</t>
  </si>
  <si>
    <t>July 19 Dewitt 3</t>
  </si>
  <si>
    <t>July 19 Lucy</t>
  </si>
  <si>
    <t>July 19 Mud 1</t>
  </si>
  <si>
    <t>July 19 Mud 2</t>
  </si>
  <si>
    <t>July 19 Mud 3</t>
  </si>
  <si>
    <t>July 25 Derr</t>
  </si>
  <si>
    <t>July 19 LS1</t>
  </si>
  <si>
    <t>July 19 LS2</t>
  </si>
  <si>
    <t>July 25 LS1</t>
  </si>
  <si>
    <t>July 25 LS2</t>
  </si>
  <si>
    <t>July 25 Weir</t>
  </si>
  <si>
    <t>July 26 Ball 1</t>
  </si>
  <si>
    <t>July 26 Ball 2</t>
  </si>
  <si>
    <t>July 26 Ball 3</t>
  </si>
  <si>
    <t>July 25 gurney</t>
  </si>
  <si>
    <t>July 26 Dewitt 1</t>
  </si>
  <si>
    <t>July 26 Dewitt 2</t>
  </si>
  <si>
    <t>July 26 Dewitt 3</t>
  </si>
  <si>
    <t>original cap broke after frozen (7/25/22)</t>
  </si>
  <si>
    <t>July12_BG_Mud 2</t>
  </si>
  <si>
    <t>July12_BG_Mudd 3</t>
  </si>
  <si>
    <t>Sept 7 Derr</t>
  </si>
  <si>
    <t>Sept 7 Weir</t>
  </si>
  <si>
    <t>Sept 12 Bridge</t>
  </si>
  <si>
    <t>Sept 3 In Buoy</t>
  </si>
  <si>
    <t>Sept 3 Out Buoy</t>
  </si>
  <si>
    <t>Sept 7 LS1</t>
  </si>
  <si>
    <t>Sept 7 LS2</t>
  </si>
  <si>
    <t>Sept 8 Castilia BH</t>
  </si>
  <si>
    <t>Sept 8 Miller BH</t>
  </si>
  <si>
    <t>Sept 8 Stidiam Deep</t>
  </si>
  <si>
    <t>Sept 8 Stidiam surface</t>
  </si>
  <si>
    <t>Sept 12 Buoy2</t>
  </si>
  <si>
    <t>Sept 12 CW</t>
  </si>
  <si>
    <t>Sept 12 EC1163</t>
  </si>
  <si>
    <t>Sept 12 MC</t>
  </si>
  <si>
    <t>Sept 12 ODNR 1</t>
  </si>
  <si>
    <t>Sept 12 ODNR 2</t>
  </si>
  <si>
    <t>Sept 12 ODNR 4</t>
  </si>
  <si>
    <t>Sept 12 ODNR 6</t>
  </si>
  <si>
    <t>LS1</t>
  </si>
  <si>
    <t>LS2</t>
  </si>
  <si>
    <t>Mar 4 Castalia BH</t>
  </si>
  <si>
    <t>Mar 4 Miller BH</t>
  </si>
  <si>
    <t>Mar 4 Stidham Deep</t>
  </si>
  <si>
    <t>Mar 4 Stidham Surface</t>
  </si>
  <si>
    <t>Sept 13 Skinn Lake</t>
  </si>
  <si>
    <t>Sept 17 Sunny</t>
  </si>
  <si>
    <t>Sept 14 LS1</t>
  </si>
  <si>
    <t>Sept 20 LS2</t>
  </si>
  <si>
    <t>Sept 14 LS2</t>
  </si>
  <si>
    <t>Sept 20 LS1</t>
  </si>
  <si>
    <t>Sept 20 Derr</t>
  </si>
  <si>
    <t>Oct 10 BERGER</t>
  </si>
  <si>
    <t>Sept 20 Weir</t>
  </si>
  <si>
    <t>Aug 1 Bells</t>
  </si>
  <si>
    <t>Aug 2 Ball 2</t>
  </si>
  <si>
    <t>Aug 2 Dewitt 2</t>
  </si>
  <si>
    <t>Aug 1 Buoy2</t>
  </si>
  <si>
    <t>Aug 1 Bridge</t>
  </si>
  <si>
    <t>Aug 2 Ball 1</t>
  </si>
  <si>
    <t>Aug 2 Ball 3</t>
  </si>
  <si>
    <t>Aug 2 Dewitt 1</t>
  </si>
  <si>
    <t>Aug 1 CW</t>
  </si>
  <si>
    <t>Aug 1 EC1163</t>
  </si>
  <si>
    <t>Aug 1 MC</t>
  </si>
  <si>
    <t>Aug 1 ODNR1</t>
  </si>
  <si>
    <t>Aug 1 ODNR2</t>
  </si>
  <si>
    <t>Aug 1 ODNR4</t>
  </si>
  <si>
    <t>Aug 1 ODNR6</t>
  </si>
  <si>
    <t>Aug 2 Dewitt 3</t>
  </si>
  <si>
    <t>Aug 2 LS1</t>
  </si>
  <si>
    <t>Aug 2 LS2</t>
  </si>
  <si>
    <t>Aug 2 Lucy</t>
  </si>
  <si>
    <t>Aug 2 Mud 1</t>
  </si>
  <si>
    <t>Aug 2 Mud 2</t>
  </si>
  <si>
    <t>Aug 2 Mud 3</t>
  </si>
  <si>
    <t>Aug 9 Ball 1</t>
  </si>
  <si>
    <t>Aug 9 Ball 2</t>
  </si>
  <si>
    <t>Aug 9 Ball 3</t>
  </si>
  <si>
    <t>Aug 9 Bridge</t>
  </si>
  <si>
    <t>Aug 9 CW</t>
  </si>
  <si>
    <t>Aug 9 Derr</t>
  </si>
  <si>
    <t>Aug 9 Dwitt 1</t>
  </si>
  <si>
    <t>Aug 9 Dwitt 2</t>
  </si>
  <si>
    <t>Aug 9 Dwitt 3</t>
  </si>
  <si>
    <t>Aug 9 Gurney</t>
  </si>
  <si>
    <t>Aug 9 LS1</t>
  </si>
  <si>
    <t>Aug 9 LS2</t>
  </si>
  <si>
    <t>Aug 9 Lucy</t>
  </si>
  <si>
    <t>Aug 9 Mud 1</t>
  </si>
  <si>
    <t>Aug 9 Mud 2</t>
  </si>
  <si>
    <t>Aug 9 Mud 3</t>
  </si>
  <si>
    <t>Aug 9 ODNR1</t>
  </si>
  <si>
    <t>Aug 9 ODNR2</t>
  </si>
  <si>
    <t>Aug 9 ODNR4</t>
  </si>
  <si>
    <t>Aug 9 ODNR6</t>
  </si>
  <si>
    <t>Aug 9 Weir</t>
  </si>
  <si>
    <t>Aug 10 In buoy</t>
  </si>
  <si>
    <t>Aug 10 Out buoy</t>
  </si>
  <si>
    <t>Aug 15 Bridge</t>
  </si>
  <si>
    <t>Aug 15 Buoy 2</t>
  </si>
  <si>
    <t>Aug 15 CW</t>
  </si>
  <si>
    <t>Aug 15 EC 1163</t>
  </si>
  <si>
    <t>Aug 15 MC</t>
  </si>
  <si>
    <t>Aug 15 ODNR1</t>
  </si>
  <si>
    <t>Aug 15 ODNR2</t>
  </si>
  <si>
    <t>Aug 15 ODNR4</t>
  </si>
  <si>
    <t>Aug 15 ODNR6</t>
  </si>
  <si>
    <t>Aug 16 Dewitt 1</t>
  </si>
  <si>
    <t>Aug 16 Dewitt 2</t>
  </si>
  <si>
    <t>Aug 16 Dewitt 3</t>
  </si>
  <si>
    <t>Aug 16 Lucy</t>
  </si>
  <si>
    <t>Aug 16 Mud 1</t>
  </si>
  <si>
    <t>Aug 16 Mud 2</t>
  </si>
  <si>
    <t>Aug 16 Mud 3</t>
  </si>
  <si>
    <t>Aug 17 LS1</t>
  </si>
  <si>
    <t>Aug 17 LS2</t>
  </si>
  <si>
    <t>July 27 In Buoy</t>
  </si>
  <si>
    <t>July 27 Out Buoy</t>
  </si>
  <si>
    <t>Aug 26 LS1</t>
  </si>
  <si>
    <t>Aug 26 LS2</t>
  </si>
  <si>
    <t>Aug 31 LS1</t>
  </si>
  <si>
    <t>Aug 31 LS2</t>
  </si>
  <si>
    <t>Aug 26 Weir</t>
  </si>
  <si>
    <t>Aug 29 Bridge</t>
  </si>
  <si>
    <t>Aug 2 Buoy 2</t>
  </si>
  <si>
    <t>Aug 29 CW</t>
  </si>
  <si>
    <t>Aug 29 MC</t>
  </si>
  <si>
    <t>Aug 29 ODNR 6</t>
  </si>
  <si>
    <t>Aug 29 ODNR 1</t>
  </si>
  <si>
    <t>Aug 29 ODNR 2</t>
  </si>
  <si>
    <t>Aug 29 ODNR 4</t>
  </si>
  <si>
    <t>Aug 29 EC1163</t>
  </si>
  <si>
    <t>Aug 16 Ball 1</t>
  </si>
  <si>
    <t>Aug 16 Ball 2</t>
  </si>
  <si>
    <t>Aug 16 Ball 3</t>
  </si>
  <si>
    <t>Aug 26 Derr</t>
  </si>
  <si>
    <t>Aug 26 Derr Sed</t>
  </si>
  <si>
    <t>July 26 Lucy</t>
  </si>
  <si>
    <t>July 26 Mud 1</t>
  </si>
  <si>
    <t>July 26 Mud 2</t>
  </si>
  <si>
    <t>July 26 Mud 3</t>
  </si>
  <si>
    <t>Aug 9 Weir S</t>
  </si>
  <si>
    <t>Aug 26 LS1 float</t>
  </si>
  <si>
    <t>TN in huge broken bottle - Replaced bottle</t>
  </si>
  <si>
    <t>TKN calculated value was negative due to excessively high NO3 and dilution error</t>
  </si>
  <si>
    <t>50X Dilution for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</si>
</sst>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7030A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0" borderId="0" xfId="0" applyFont="1" applyBorder="1" applyAlignme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/>
    <xf numFmtId="20" fontId="3" fillId="0" borderId="0" xfId="0" applyNumberFormat="1" applyFont="1" applyBorder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/>
    <xf numFmtId="14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4" fillId="3" borderId="0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4" fillId="3" borderId="0" xfId="0" applyFont="1" applyFill="1" applyBorder="1" applyAlignment="1"/>
    <xf numFmtId="0" fontId="5" fillId="0" borderId="0" xfId="0" applyFont="1" applyAlignment="1">
      <alignment horizontal="center"/>
    </xf>
    <xf numFmtId="0" fontId="6" fillId="0" borderId="0" xfId="0" applyFont="1" applyFill="1" applyAlignment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/>
    <xf numFmtId="0" fontId="6" fillId="0" borderId="0" xfId="0" applyFont="1" applyFill="1" applyBorder="1" applyAlignment="1"/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Fill="1" applyBorder="1"/>
    <xf numFmtId="14" fontId="7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/>
    <xf numFmtId="0" fontId="6" fillId="0" borderId="1" xfId="0" applyFont="1" applyFill="1" applyBorder="1" applyAlignment="1"/>
    <xf numFmtId="14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5" fillId="0" borderId="0" xfId="0" applyFont="1" applyFill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7" fillId="0" borderId="1" xfId="0" applyNumberFormat="1" applyFont="1" applyBorder="1" applyAlignment="1"/>
    <xf numFmtId="164" fontId="6" fillId="2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0" xfId="0" applyNumberFormat="1" applyFont="1" applyBorder="1" applyAlignment="1"/>
    <xf numFmtId="164" fontId="6" fillId="0" borderId="0" xfId="0" applyNumberFormat="1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7"/>
  <sheetViews>
    <sheetView zoomScaleNormal="100" workbookViewId="0">
      <pane ySplit="1" topLeftCell="A182" activePane="bottomLeft" state="frozen"/>
      <selection pane="bottomLeft" activeCell="B90" sqref="B90:B91"/>
    </sheetView>
  </sheetViews>
  <sheetFormatPr defaultColWidth="12.5703125" defaultRowHeight="15.75" x14ac:dyDescent="0.25"/>
  <cols>
    <col min="1" max="1" width="32.5703125" style="1" bestFit="1" customWidth="1"/>
    <col min="2" max="2" width="19.7109375" style="21" bestFit="1" customWidth="1"/>
    <col min="3" max="3" width="6.140625" style="1" bestFit="1" customWidth="1"/>
    <col min="4" max="4" width="21.140625" style="1" bestFit="1" customWidth="1"/>
    <col min="5" max="5" width="11.7109375" style="9" bestFit="1" customWidth="1"/>
    <col min="6" max="6" width="12.5703125" style="9" bestFit="1" customWidth="1"/>
    <col min="7" max="7" width="24.85546875" style="9" bestFit="1" customWidth="1"/>
    <col min="8" max="8" width="28" style="9" bestFit="1" customWidth="1"/>
    <col min="9" max="9" width="45.85546875" style="3" bestFit="1" customWidth="1"/>
    <col min="10" max="16384" width="12.5703125" style="1"/>
  </cols>
  <sheetData>
    <row r="1" spans="1:9" x14ac:dyDescent="0.25">
      <c r="A1" s="12" t="s">
        <v>0</v>
      </c>
      <c r="B1" s="16" t="s">
        <v>1</v>
      </c>
      <c r="C1" s="12" t="s">
        <v>2</v>
      </c>
      <c r="D1" s="12" t="s">
        <v>3</v>
      </c>
      <c r="E1" s="12" t="s">
        <v>33</v>
      </c>
      <c r="F1" s="12" t="s">
        <v>34</v>
      </c>
      <c r="G1" s="2" t="s">
        <v>253</v>
      </c>
      <c r="H1" s="2" t="s">
        <v>254</v>
      </c>
      <c r="I1" s="3" t="s">
        <v>255</v>
      </c>
    </row>
    <row r="2" spans="1:9" x14ac:dyDescent="0.25">
      <c r="A2" s="3" t="s">
        <v>32</v>
      </c>
      <c r="B2" s="17">
        <v>44624</v>
      </c>
      <c r="C2" s="3"/>
      <c r="D2" s="4" t="s">
        <v>32</v>
      </c>
      <c r="G2" s="13"/>
      <c r="H2" s="9" t="s">
        <v>35</v>
      </c>
    </row>
    <row r="3" spans="1:9" x14ac:dyDescent="0.25">
      <c r="A3" s="3" t="s">
        <v>265</v>
      </c>
      <c r="B3" s="17">
        <v>44624</v>
      </c>
      <c r="C3" s="3"/>
      <c r="D3" s="4" t="s">
        <v>31</v>
      </c>
      <c r="G3" s="13"/>
      <c r="H3" s="9" t="s">
        <v>35</v>
      </c>
    </row>
    <row r="4" spans="1:9" x14ac:dyDescent="0.25">
      <c r="A4" s="3" t="s">
        <v>30</v>
      </c>
      <c r="B4" s="17">
        <v>44624</v>
      </c>
      <c r="C4" s="3"/>
      <c r="D4" s="4" t="s">
        <v>30</v>
      </c>
      <c r="G4" s="13"/>
      <c r="H4" s="9" t="s">
        <v>35</v>
      </c>
    </row>
    <row r="5" spans="1:9" x14ac:dyDescent="0.25">
      <c r="A5" s="3" t="s">
        <v>266</v>
      </c>
      <c r="B5" s="17">
        <v>44624</v>
      </c>
      <c r="C5" s="3"/>
      <c r="D5" s="4" t="s">
        <v>49</v>
      </c>
      <c r="G5" s="13"/>
      <c r="H5" s="9" t="s">
        <v>35</v>
      </c>
    </row>
    <row r="6" spans="1:9" x14ac:dyDescent="0.25">
      <c r="A6" s="3" t="s">
        <v>92</v>
      </c>
      <c r="B6" s="17">
        <v>44678</v>
      </c>
      <c r="C6" s="3"/>
      <c r="D6" s="4" t="s">
        <v>57</v>
      </c>
      <c r="E6" s="12" t="s">
        <v>35</v>
      </c>
      <c r="F6" s="12" t="s">
        <v>35</v>
      </c>
      <c r="G6" s="9" t="s">
        <v>35</v>
      </c>
      <c r="H6" s="9" t="s">
        <v>35</v>
      </c>
    </row>
    <row r="7" spans="1:9" x14ac:dyDescent="0.25">
      <c r="A7" s="3" t="s">
        <v>248</v>
      </c>
      <c r="B7" s="17">
        <v>44721</v>
      </c>
      <c r="C7" s="3"/>
      <c r="D7" s="22" t="s">
        <v>247</v>
      </c>
      <c r="E7" s="9" t="s">
        <v>35</v>
      </c>
      <c r="F7" s="9" t="s">
        <v>36</v>
      </c>
      <c r="G7" s="9" t="s">
        <v>35</v>
      </c>
      <c r="H7" s="13"/>
    </row>
    <row r="8" spans="1:9" x14ac:dyDescent="0.25">
      <c r="A8" s="3" t="s">
        <v>149</v>
      </c>
      <c r="B8" s="17">
        <v>44727</v>
      </c>
      <c r="C8" s="3"/>
      <c r="D8" s="3" t="s">
        <v>136</v>
      </c>
      <c r="E8" s="9" t="s">
        <v>35</v>
      </c>
      <c r="F8" s="9" t="s">
        <v>35</v>
      </c>
      <c r="G8" s="9" t="s">
        <v>35</v>
      </c>
      <c r="H8" s="9" t="s">
        <v>35</v>
      </c>
    </row>
    <row r="9" spans="1:9" x14ac:dyDescent="0.25">
      <c r="A9" s="3" t="s">
        <v>150</v>
      </c>
      <c r="B9" s="17">
        <v>44727</v>
      </c>
      <c r="C9" s="3"/>
      <c r="D9" s="3" t="s">
        <v>137</v>
      </c>
      <c r="E9" s="9" t="s">
        <v>35</v>
      </c>
      <c r="F9" s="9" t="s">
        <v>35</v>
      </c>
      <c r="G9" s="9" t="s">
        <v>35</v>
      </c>
      <c r="H9" s="9" t="s">
        <v>35</v>
      </c>
    </row>
    <row r="10" spans="1:9" x14ac:dyDescent="0.25">
      <c r="A10" s="3" t="s">
        <v>151</v>
      </c>
      <c r="B10" s="17">
        <v>44727</v>
      </c>
      <c r="C10" s="3"/>
      <c r="D10" s="3" t="s">
        <v>135</v>
      </c>
      <c r="E10" s="9" t="s">
        <v>35</v>
      </c>
      <c r="F10" s="9" t="s">
        <v>35</v>
      </c>
      <c r="G10" s="9" t="s">
        <v>35</v>
      </c>
      <c r="H10" s="9" t="s">
        <v>35</v>
      </c>
    </row>
    <row r="11" spans="1:9" x14ac:dyDescent="0.25">
      <c r="A11" s="3" t="s">
        <v>152</v>
      </c>
      <c r="B11" s="17">
        <v>44727</v>
      </c>
      <c r="C11" s="3"/>
      <c r="D11" s="3" t="s">
        <v>133</v>
      </c>
      <c r="E11" s="9" t="s">
        <v>35</v>
      </c>
      <c r="F11" s="9" t="s">
        <v>35</v>
      </c>
      <c r="G11" s="9" t="s">
        <v>35</v>
      </c>
      <c r="H11" s="9" t="s">
        <v>35</v>
      </c>
    </row>
    <row r="12" spans="1:9" x14ac:dyDescent="0.25">
      <c r="A12" s="3" t="s">
        <v>153</v>
      </c>
      <c r="B12" s="17">
        <v>44727</v>
      </c>
      <c r="C12" s="3"/>
      <c r="D12" s="3" t="s">
        <v>146</v>
      </c>
      <c r="E12" s="9" t="s">
        <v>35</v>
      </c>
      <c r="F12" s="9" t="s">
        <v>35</v>
      </c>
      <c r="G12" s="9" t="s">
        <v>35</v>
      </c>
      <c r="H12" s="9" t="s">
        <v>35</v>
      </c>
    </row>
    <row r="13" spans="1:9" x14ac:dyDescent="0.25">
      <c r="A13" s="3" t="s">
        <v>154</v>
      </c>
      <c r="B13" s="17">
        <v>44727</v>
      </c>
      <c r="C13" s="3"/>
      <c r="D13" s="3" t="s">
        <v>139</v>
      </c>
      <c r="E13" s="9" t="s">
        <v>35</v>
      </c>
      <c r="F13" s="9" t="s">
        <v>35</v>
      </c>
      <c r="G13" s="9" t="s">
        <v>35</v>
      </c>
      <c r="H13" s="9" t="s">
        <v>35</v>
      </c>
    </row>
    <row r="14" spans="1:9" x14ac:dyDescent="0.25">
      <c r="A14" s="3" t="s">
        <v>155</v>
      </c>
      <c r="B14" s="17">
        <v>44727</v>
      </c>
      <c r="C14" s="3"/>
      <c r="D14" s="3" t="s">
        <v>144</v>
      </c>
      <c r="E14" s="9" t="s">
        <v>35</v>
      </c>
      <c r="F14" s="9" t="s">
        <v>35</v>
      </c>
      <c r="G14" s="9" t="s">
        <v>35</v>
      </c>
      <c r="H14" s="9" t="s">
        <v>35</v>
      </c>
    </row>
    <row r="15" spans="1:9" x14ac:dyDescent="0.25">
      <c r="A15" s="3" t="s">
        <v>156</v>
      </c>
      <c r="B15" s="17">
        <v>44727</v>
      </c>
      <c r="C15" s="3"/>
      <c r="D15" s="3" t="s">
        <v>141</v>
      </c>
      <c r="E15" s="9" t="s">
        <v>35</v>
      </c>
      <c r="F15" s="9" t="s">
        <v>35</v>
      </c>
      <c r="G15" s="9" t="s">
        <v>35</v>
      </c>
      <c r="H15" s="9" t="s">
        <v>35</v>
      </c>
    </row>
    <row r="16" spans="1:9" x14ac:dyDescent="0.25">
      <c r="A16" s="3" t="s">
        <v>157</v>
      </c>
      <c r="B16" s="17">
        <v>44727</v>
      </c>
      <c r="C16" s="3"/>
      <c r="D16" s="3" t="s">
        <v>140</v>
      </c>
      <c r="E16" s="9" t="s">
        <v>35</v>
      </c>
      <c r="F16" s="9" t="s">
        <v>35</v>
      </c>
      <c r="G16" s="9" t="s">
        <v>35</v>
      </c>
      <c r="H16" s="9" t="s">
        <v>35</v>
      </c>
    </row>
    <row r="17" spans="1:8" x14ac:dyDescent="0.25">
      <c r="A17" s="3" t="s">
        <v>158</v>
      </c>
      <c r="B17" s="17">
        <v>44733</v>
      </c>
      <c r="C17" s="3"/>
      <c r="D17" s="3" t="s">
        <v>136</v>
      </c>
      <c r="E17" s="9" t="s">
        <v>35</v>
      </c>
      <c r="F17" s="9" t="s">
        <v>35</v>
      </c>
      <c r="G17" s="9" t="s">
        <v>35</v>
      </c>
      <c r="H17" s="9" t="s">
        <v>35</v>
      </c>
    </row>
    <row r="18" spans="1:8" x14ac:dyDescent="0.25">
      <c r="A18" s="3" t="s">
        <v>159</v>
      </c>
      <c r="B18" s="17">
        <v>44733</v>
      </c>
      <c r="C18" s="3"/>
      <c r="D18" s="3" t="s">
        <v>137</v>
      </c>
      <c r="E18" s="9" t="s">
        <v>35</v>
      </c>
      <c r="F18" s="9" t="s">
        <v>35</v>
      </c>
      <c r="G18" s="9" t="s">
        <v>35</v>
      </c>
      <c r="H18" s="9" t="s">
        <v>35</v>
      </c>
    </row>
    <row r="19" spans="1:8" x14ac:dyDescent="0.25">
      <c r="A19" s="3" t="s">
        <v>160</v>
      </c>
      <c r="B19" s="17">
        <v>44733</v>
      </c>
      <c r="C19" s="3"/>
      <c r="D19" s="3" t="s">
        <v>135</v>
      </c>
      <c r="E19" s="9" t="s">
        <v>35</v>
      </c>
      <c r="F19" s="9" t="s">
        <v>35</v>
      </c>
      <c r="G19" s="9" t="s">
        <v>35</v>
      </c>
      <c r="H19" s="9" t="s">
        <v>35</v>
      </c>
    </row>
    <row r="20" spans="1:8" x14ac:dyDescent="0.25">
      <c r="A20" s="3" t="s">
        <v>161</v>
      </c>
      <c r="B20" s="17">
        <v>44733</v>
      </c>
      <c r="C20" s="3"/>
      <c r="D20" s="3" t="s">
        <v>133</v>
      </c>
      <c r="E20" s="9" t="s">
        <v>35</v>
      </c>
      <c r="F20" s="9" t="s">
        <v>35</v>
      </c>
      <c r="G20" s="9" t="s">
        <v>35</v>
      </c>
      <c r="H20" s="9" t="s">
        <v>35</v>
      </c>
    </row>
    <row r="21" spans="1:8" x14ac:dyDescent="0.25">
      <c r="A21" s="3" t="s">
        <v>162</v>
      </c>
      <c r="B21" s="17">
        <v>44733</v>
      </c>
      <c r="C21" s="3"/>
      <c r="D21" s="3" t="s">
        <v>146</v>
      </c>
      <c r="E21" s="9" t="s">
        <v>35</v>
      </c>
      <c r="F21" s="9" t="s">
        <v>35</v>
      </c>
      <c r="G21" s="9" t="s">
        <v>35</v>
      </c>
      <c r="H21" s="9" t="s">
        <v>35</v>
      </c>
    </row>
    <row r="22" spans="1:8" x14ac:dyDescent="0.25">
      <c r="A22" s="3" t="s">
        <v>163</v>
      </c>
      <c r="B22" s="17">
        <v>44733</v>
      </c>
      <c r="C22" s="3"/>
      <c r="D22" s="3" t="s">
        <v>139</v>
      </c>
      <c r="E22" s="9" t="s">
        <v>35</v>
      </c>
      <c r="F22" s="9" t="s">
        <v>35</v>
      </c>
      <c r="G22" s="9" t="s">
        <v>35</v>
      </c>
      <c r="H22" s="9" t="s">
        <v>35</v>
      </c>
    </row>
    <row r="23" spans="1:8" x14ac:dyDescent="0.25">
      <c r="A23" s="3" t="s">
        <v>164</v>
      </c>
      <c r="B23" s="17">
        <v>44733</v>
      </c>
      <c r="C23" s="3"/>
      <c r="D23" s="3" t="s">
        <v>144</v>
      </c>
      <c r="E23" s="9" t="s">
        <v>35</v>
      </c>
      <c r="F23" s="9" t="s">
        <v>35</v>
      </c>
      <c r="G23" s="9" t="s">
        <v>35</v>
      </c>
      <c r="H23" s="9" t="s">
        <v>35</v>
      </c>
    </row>
    <row r="24" spans="1:8" x14ac:dyDescent="0.25">
      <c r="A24" s="3" t="s">
        <v>165</v>
      </c>
      <c r="B24" s="17">
        <v>44733</v>
      </c>
      <c r="C24" s="3"/>
      <c r="D24" s="3" t="s">
        <v>141</v>
      </c>
      <c r="E24" s="9" t="s">
        <v>35</v>
      </c>
      <c r="F24" s="9" t="s">
        <v>35</v>
      </c>
      <c r="G24" s="9" t="s">
        <v>35</v>
      </c>
      <c r="H24" s="9" t="s">
        <v>35</v>
      </c>
    </row>
    <row r="25" spans="1:8" x14ac:dyDescent="0.25">
      <c r="A25" s="3" t="s">
        <v>166</v>
      </c>
      <c r="B25" s="17">
        <v>44733</v>
      </c>
      <c r="C25" s="3"/>
      <c r="D25" s="3" t="s">
        <v>140</v>
      </c>
      <c r="E25" s="9" t="s">
        <v>35</v>
      </c>
      <c r="F25" s="9" t="s">
        <v>35</v>
      </c>
      <c r="G25" s="9" t="s">
        <v>35</v>
      </c>
      <c r="H25" s="9" t="s">
        <v>35</v>
      </c>
    </row>
    <row r="26" spans="1:8" x14ac:dyDescent="0.25">
      <c r="A26" s="3" t="s">
        <v>167</v>
      </c>
      <c r="B26" s="18">
        <v>44740</v>
      </c>
      <c r="C26" s="3"/>
      <c r="D26" s="3" t="s">
        <v>136</v>
      </c>
      <c r="E26" s="9" t="s">
        <v>35</v>
      </c>
      <c r="F26" s="9" t="s">
        <v>35</v>
      </c>
      <c r="G26" s="9" t="s">
        <v>35</v>
      </c>
      <c r="H26" s="9" t="s">
        <v>35</v>
      </c>
    </row>
    <row r="27" spans="1:8" x14ac:dyDescent="0.25">
      <c r="A27" s="3" t="s">
        <v>168</v>
      </c>
      <c r="B27" s="18">
        <v>44740</v>
      </c>
      <c r="C27" s="3"/>
      <c r="D27" s="3" t="s">
        <v>137</v>
      </c>
      <c r="E27" s="9" t="s">
        <v>35</v>
      </c>
      <c r="F27" s="9" t="s">
        <v>35</v>
      </c>
      <c r="G27" s="9" t="s">
        <v>35</v>
      </c>
      <c r="H27" s="9" t="s">
        <v>35</v>
      </c>
    </row>
    <row r="28" spans="1:8" x14ac:dyDescent="0.25">
      <c r="A28" s="3" t="s">
        <v>169</v>
      </c>
      <c r="B28" s="18">
        <v>44740</v>
      </c>
      <c r="C28" s="3"/>
      <c r="D28" s="3" t="s">
        <v>135</v>
      </c>
      <c r="E28" s="9" t="s">
        <v>35</v>
      </c>
      <c r="F28" s="9" t="s">
        <v>35</v>
      </c>
      <c r="G28" s="9" t="s">
        <v>35</v>
      </c>
      <c r="H28" s="9" t="s">
        <v>35</v>
      </c>
    </row>
    <row r="29" spans="1:8" x14ac:dyDescent="0.25">
      <c r="A29" s="3" t="s">
        <v>170</v>
      </c>
      <c r="B29" s="18">
        <v>44740</v>
      </c>
      <c r="C29" s="3"/>
      <c r="D29" s="3" t="s">
        <v>134</v>
      </c>
      <c r="E29" s="9" t="s">
        <v>35</v>
      </c>
      <c r="F29" s="9" t="s">
        <v>35</v>
      </c>
      <c r="G29" s="9" t="s">
        <v>35</v>
      </c>
      <c r="H29" s="9" t="s">
        <v>35</v>
      </c>
    </row>
    <row r="30" spans="1:8" x14ac:dyDescent="0.25">
      <c r="A30" s="3" t="s">
        <v>171</v>
      </c>
      <c r="B30" s="18">
        <v>44740</v>
      </c>
      <c r="C30" s="3"/>
      <c r="D30" s="3" t="s">
        <v>133</v>
      </c>
      <c r="E30" s="9" t="s">
        <v>35</v>
      </c>
      <c r="F30" s="9" t="s">
        <v>35</v>
      </c>
      <c r="G30" s="9" t="s">
        <v>35</v>
      </c>
      <c r="H30" s="9" t="s">
        <v>35</v>
      </c>
    </row>
    <row r="31" spans="1:8" x14ac:dyDescent="0.25">
      <c r="A31" s="3" t="s">
        <v>172</v>
      </c>
      <c r="B31" s="17">
        <v>44740</v>
      </c>
      <c r="C31" s="3"/>
      <c r="D31" s="3" t="s">
        <v>146</v>
      </c>
      <c r="E31" s="9" t="s">
        <v>35</v>
      </c>
      <c r="F31" s="9" t="s">
        <v>35</v>
      </c>
      <c r="G31" s="9" t="s">
        <v>35</v>
      </c>
      <c r="H31" s="9" t="s">
        <v>35</v>
      </c>
    </row>
    <row r="32" spans="1:8" x14ac:dyDescent="0.25">
      <c r="A32" s="3" t="s">
        <v>173</v>
      </c>
      <c r="B32" s="18">
        <v>44740</v>
      </c>
      <c r="C32" s="3"/>
      <c r="D32" s="3" t="s">
        <v>139</v>
      </c>
      <c r="E32" s="9" t="s">
        <v>35</v>
      </c>
      <c r="F32" s="9" t="s">
        <v>35</v>
      </c>
      <c r="G32" s="9" t="s">
        <v>35</v>
      </c>
      <c r="H32" s="9" t="s">
        <v>35</v>
      </c>
    </row>
    <row r="33" spans="1:9" x14ac:dyDescent="0.25">
      <c r="A33" s="3" t="s">
        <v>174</v>
      </c>
      <c r="B33" s="17">
        <v>44740</v>
      </c>
      <c r="C33" s="3"/>
      <c r="D33" s="3" t="s">
        <v>147</v>
      </c>
      <c r="E33" s="9" t="s">
        <v>35</v>
      </c>
      <c r="F33" s="9" t="s">
        <v>35</v>
      </c>
      <c r="G33" s="9" t="s">
        <v>35</v>
      </c>
      <c r="H33" s="9" t="s">
        <v>35</v>
      </c>
    </row>
    <row r="34" spans="1:9" x14ac:dyDescent="0.25">
      <c r="A34" s="3" t="s">
        <v>175</v>
      </c>
      <c r="B34" s="18">
        <v>44740</v>
      </c>
      <c r="C34" s="3"/>
      <c r="D34" s="3" t="s">
        <v>131</v>
      </c>
      <c r="E34" s="9" t="s">
        <v>35</v>
      </c>
      <c r="F34" s="9" t="s">
        <v>132</v>
      </c>
      <c r="G34" s="9" t="s">
        <v>35</v>
      </c>
      <c r="H34" s="9" t="s">
        <v>35</v>
      </c>
    </row>
    <row r="35" spans="1:9" x14ac:dyDescent="0.25">
      <c r="A35" s="3" t="s">
        <v>176</v>
      </c>
      <c r="B35" s="18">
        <v>44740</v>
      </c>
      <c r="C35" s="3"/>
      <c r="D35" s="3" t="s">
        <v>138</v>
      </c>
      <c r="E35" s="9" t="s">
        <v>35</v>
      </c>
      <c r="F35" s="9" t="s">
        <v>35</v>
      </c>
      <c r="G35" s="9" t="s">
        <v>35</v>
      </c>
      <c r="H35" s="9" t="s">
        <v>35</v>
      </c>
    </row>
    <row r="36" spans="1:9" x14ac:dyDescent="0.25">
      <c r="A36" s="3" t="s">
        <v>249</v>
      </c>
      <c r="B36" s="17">
        <v>44743</v>
      </c>
      <c r="C36" s="3"/>
      <c r="D36" s="22" t="s">
        <v>247</v>
      </c>
      <c r="E36" s="9" t="s">
        <v>35</v>
      </c>
      <c r="F36" s="9" t="s">
        <v>36</v>
      </c>
      <c r="G36" s="9" t="s">
        <v>35</v>
      </c>
      <c r="H36" s="13"/>
    </row>
    <row r="37" spans="1:9" x14ac:dyDescent="0.25">
      <c r="A37" s="3" t="s">
        <v>177</v>
      </c>
      <c r="B37" s="17">
        <v>44747</v>
      </c>
      <c r="C37" s="3"/>
      <c r="D37" s="3" t="s">
        <v>136</v>
      </c>
      <c r="E37" s="9" t="s">
        <v>35</v>
      </c>
      <c r="F37" s="9" t="s">
        <v>35</v>
      </c>
      <c r="G37" s="13" t="s">
        <v>256</v>
      </c>
      <c r="H37" s="13" t="s">
        <v>256</v>
      </c>
      <c r="I37" s="3" t="s">
        <v>269</v>
      </c>
    </row>
    <row r="38" spans="1:9" x14ac:dyDescent="0.25">
      <c r="A38" s="3" t="s">
        <v>178</v>
      </c>
      <c r="B38" s="17">
        <v>44747</v>
      </c>
      <c r="C38" s="3"/>
      <c r="D38" s="3" t="s">
        <v>137</v>
      </c>
      <c r="E38" s="9" t="s">
        <v>35</v>
      </c>
      <c r="F38" s="9" t="s">
        <v>35</v>
      </c>
      <c r="G38" s="13" t="s">
        <v>256</v>
      </c>
      <c r="H38" s="13" t="s">
        <v>256</v>
      </c>
      <c r="I38" s="3" t="s">
        <v>269</v>
      </c>
    </row>
    <row r="39" spans="1:9" x14ac:dyDescent="0.25">
      <c r="A39" s="3" t="s">
        <v>179</v>
      </c>
      <c r="B39" s="17">
        <v>44747</v>
      </c>
      <c r="C39" s="3"/>
      <c r="D39" s="3" t="s">
        <v>135</v>
      </c>
      <c r="E39" s="9" t="s">
        <v>35</v>
      </c>
      <c r="F39" s="9" t="s">
        <v>35</v>
      </c>
      <c r="G39" s="13" t="s">
        <v>256</v>
      </c>
      <c r="H39" s="13" t="s">
        <v>256</v>
      </c>
      <c r="I39" s="3" t="s">
        <v>269</v>
      </c>
    </row>
    <row r="40" spans="1:9" x14ac:dyDescent="0.25">
      <c r="A40" s="3" t="s">
        <v>180</v>
      </c>
      <c r="B40" s="17">
        <v>44747</v>
      </c>
      <c r="C40" s="3"/>
      <c r="D40" s="3" t="s">
        <v>145</v>
      </c>
      <c r="E40" s="9" t="s">
        <v>35</v>
      </c>
      <c r="F40" s="9" t="s">
        <v>35</v>
      </c>
      <c r="G40" s="9" t="s">
        <v>35</v>
      </c>
      <c r="H40" s="9" t="s">
        <v>35</v>
      </c>
    </row>
    <row r="41" spans="1:9" x14ac:dyDescent="0.25">
      <c r="A41" s="3" t="s">
        <v>181</v>
      </c>
      <c r="B41" s="17">
        <v>44747</v>
      </c>
      <c r="C41" s="3"/>
      <c r="D41" s="3" t="s">
        <v>143</v>
      </c>
      <c r="E41" s="9" t="s">
        <v>35</v>
      </c>
      <c r="F41" s="9" t="s">
        <v>35</v>
      </c>
      <c r="G41" s="9" t="s">
        <v>35</v>
      </c>
      <c r="H41" s="9" t="s">
        <v>35</v>
      </c>
    </row>
    <row r="42" spans="1:9" x14ac:dyDescent="0.25">
      <c r="A42" s="3" t="s">
        <v>182</v>
      </c>
      <c r="B42" s="17">
        <v>44747</v>
      </c>
      <c r="C42" s="3"/>
      <c r="D42" s="3" t="s">
        <v>142</v>
      </c>
      <c r="E42" s="9" t="s">
        <v>35</v>
      </c>
      <c r="F42" s="9" t="s">
        <v>35</v>
      </c>
      <c r="G42" s="9" t="s">
        <v>35</v>
      </c>
      <c r="H42" s="9" t="s">
        <v>35</v>
      </c>
    </row>
    <row r="43" spans="1:9" x14ac:dyDescent="0.25">
      <c r="A43" s="3" t="s">
        <v>183</v>
      </c>
      <c r="B43" s="17">
        <v>44747</v>
      </c>
      <c r="C43" s="3"/>
      <c r="D43" s="3" t="s">
        <v>139</v>
      </c>
      <c r="E43" s="9" t="s">
        <v>35</v>
      </c>
      <c r="F43" s="9" t="s">
        <v>35</v>
      </c>
      <c r="G43" s="9" t="s">
        <v>35</v>
      </c>
      <c r="H43" s="9" t="s">
        <v>35</v>
      </c>
    </row>
    <row r="44" spans="1:9" x14ac:dyDescent="0.25">
      <c r="A44" s="3" t="s">
        <v>184</v>
      </c>
      <c r="B44" s="17">
        <v>44747</v>
      </c>
      <c r="C44" s="3"/>
      <c r="D44" s="3" t="s">
        <v>144</v>
      </c>
      <c r="E44" s="9" t="s">
        <v>35</v>
      </c>
      <c r="F44" s="9" t="s">
        <v>35</v>
      </c>
      <c r="G44" s="9" t="s">
        <v>35</v>
      </c>
      <c r="H44" s="9" t="s">
        <v>35</v>
      </c>
    </row>
    <row r="45" spans="1:9" x14ac:dyDescent="0.25">
      <c r="A45" s="3" t="s">
        <v>185</v>
      </c>
      <c r="B45" s="17">
        <v>44747</v>
      </c>
      <c r="C45" s="3"/>
      <c r="D45" s="3" t="s">
        <v>141</v>
      </c>
      <c r="E45" s="9" t="s">
        <v>35</v>
      </c>
      <c r="F45" s="9" t="s">
        <v>35</v>
      </c>
      <c r="G45" s="9" t="s">
        <v>35</v>
      </c>
      <c r="H45" s="9" t="s">
        <v>35</v>
      </c>
    </row>
    <row r="46" spans="1:9" x14ac:dyDescent="0.25">
      <c r="A46" s="3" t="s">
        <v>186</v>
      </c>
      <c r="B46" s="17">
        <v>44747</v>
      </c>
      <c r="C46" s="3"/>
      <c r="D46" s="3" t="s">
        <v>140</v>
      </c>
      <c r="E46" s="9" t="s">
        <v>35</v>
      </c>
      <c r="F46" s="9" t="s">
        <v>35</v>
      </c>
      <c r="G46" s="9" t="s">
        <v>35</v>
      </c>
      <c r="H46" s="9" t="s">
        <v>35</v>
      </c>
    </row>
    <row r="47" spans="1:9" x14ac:dyDescent="0.25">
      <c r="A47" s="3" t="s">
        <v>187</v>
      </c>
      <c r="B47" s="17">
        <v>44754</v>
      </c>
      <c r="C47" s="3"/>
      <c r="D47" s="3" t="s">
        <v>136</v>
      </c>
      <c r="E47" s="9" t="s">
        <v>35</v>
      </c>
      <c r="F47" s="9" t="s">
        <v>35</v>
      </c>
      <c r="G47" s="9" t="s">
        <v>35</v>
      </c>
      <c r="H47" s="9" t="s">
        <v>35</v>
      </c>
    </row>
    <row r="48" spans="1:9" x14ac:dyDescent="0.25">
      <c r="A48" s="3" t="s">
        <v>188</v>
      </c>
      <c r="B48" s="17">
        <v>44754</v>
      </c>
      <c r="C48" s="3"/>
      <c r="D48" s="3" t="s">
        <v>137</v>
      </c>
      <c r="E48" s="9" t="s">
        <v>35</v>
      </c>
      <c r="F48" s="9" t="s">
        <v>35</v>
      </c>
      <c r="G48" s="9" t="s">
        <v>35</v>
      </c>
      <c r="H48" s="9" t="s">
        <v>35</v>
      </c>
    </row>
    <row r="49" spans="1:8" x14ac:dyDescent="0.25">
      <c r="A49" s="3" t="s">
        <v>189</v>
      </c>
      <c r="B49" s="17">
        <v>44754</v>
      </c>
      <c r="C49" s="3"/>
      <c r="D49" s="3" t="s">
        <v>135</v>
      </c>
      <c r="E49" s="9" t="s">
        <v>35</v>
      </c>
      <c r="F49" s="9" t="s">
        <v>35</v>
      </c>
      <c r="G49" s="9" t="s">
        <v>35</v>
      </c>
      <c r="H49" s="9" t="s">
        <v>35</v>
      </c>
    </row>
    <row r="50" spans="1:8" x14ac:dyDescent="0.25">
      <c r="A50" s="3" t="s">
        <v>190</v>
      </c>
      <c r="B50" s="17">
        <v>44754</v>
      </c>
      <c r="C50" s="3"/>
      <c r="D50" s="3" t="s">
        <v>134</v>
      </c>
      <c r="E50" s="9" t="s">
        <v>35</v>
      </c>
      <c r="F50" s="9" t="s">
        <v>35</v>
      </c>
      <c r="G50" s="9" t="s">
        <v>35</v>
      </c>
      <c r="H50" s="9" t="s">
        <v>35</v>
      </c>
    </row>
    <row r="51" spans="1:8" x14ac:dyDescent="0.25">
      <c r="A51" s="3" t="s">
        <v>191</v>
      </c>
      <c r="B51" s="17">
        <v>44754</v>
      </c>
      <c r="C51" s="3"/>
      <c r="D51" s="3" t="s">
        <v>133</v>
      </c>
      <c r="E51" s="9" t="s">
        <v>35</v>
      </c>
      <c r="F51" s="9" t="s">
        <v>35</v>
      </c>
      <c r="G51" s="9" t="s">
        <v>35</v>
      </c>
      <c r="H51" s="9" t="s">
        <v>35</v>
      </c>
    </row>
    <row r="52" spans="1:8" x14ac:dyDescent="0.25">
      <c r="A52" s="3" t="s">
        <v>192</v>
      </c>
      <c r="B52" s="17">
        <v>44754</v>
      </c>
      <c r="C52" s="3"/>
      <c r="D52" s="3" t="s">
        <v>146</v>
      </c>
      <c r="E52" s="9" t="s">
        <v>35</v>
      </c>
      <c r="F52" s="9" t="s">
        <v>35</v>
      </c>
      <c r="G52" s="9" t="s">
        <v>35</v>
      </c>
      <c r="H52" s="9" t="s">
        <v>35</v>
      </c>
    </row>
    <row r="53" spans="1:8" x14ac:dyDescent="0.25">
      <c r="A53" s="3" t="s">
        <v>193</v>
      </c>
      <c r="B53" s="17">
        <v>44754</v>
      </c>
      <c r="C53" s="3"/>
      <c r="D53" s="3" t="s">
        <v>139</v>
      </c>
      <c r="E53" s="9" t="s">
        <v>35</v>
      </c>
      <c r="F53" s="9" t="s">
        <v>35</v>
      </c>
      <c r="G53" s="9" t="s">
        <v>35</v>
      </c>
      <c r="H53" s="9" t="s">
        <v>35</v>
      </c>
    </row>
    <row r="54" spans="1:8" x14ac:dyDescent="0.25">
      <c r="A54" s="3" t="s">
        <v>194</v>
      </c>
      <c r="B54" s="17">
        <v>44754</v>
      </c>
      <c r="C54" s="3"/>
      <c r="D54" s="3" t="s">
        <v>144</v>
      </c>
      <c r="E54" s="9" t="s">
        <v>35</v>
      </c>
      <c r="F54" s="9" t="s">
        <v>35</v>
      </c>
      <c r="G54" s="9" t="s">
        <v>35</v>
      </c>
      <c r="H54" s="9" t="s">
        <v>35</v>
      </c>
    </row>
    <row r="55" spans="1:8" x14ac:dyDescent="0.25">
      <c r="A55" s="3" t="s">
        <v>195</v>
      </c>
      <c r="B55" s="17">
        <v>44754</v>
      </c>
      <c r="C55" s="3"/>
      <c r="D55" s="3" t="s">
        <v>140</v>
      </c>
      <c r="E55" s="9" t="s">
        <v>35</v>
      </c>
      <c r="F55" s="9" t="s">
        <v>35</v>
      </c>
      <c r="G55" s="9" t="s">
        <v>35</v>
      </c>
      <c r="H55" s="9" t="s">
        <v>35</v>
      </c>
    </row>
    <row r="56" spans="1:8" x14ac:dyDescent="0.25">
      <c r="A56" s="3" t="s">
        <v>196</v>
      </c>
      <c r="B56" s="17">
        <v>44754</v>
      </c>
      <c r="C56" s="3"/>
      <c r="D56" s="3" t="s">
        <v>148</v>
      </c>
      <c r="E56" s="9" t="s">
        <v>35</v>
      </c>
      <c r="F56" s="9" t="s">
        <v>35</v>
      </c>
      <c r="G56" s="9" t="s">
        <v>35</v>
      </c>
      <c r="H56" s="9" t="s">
        <v>35</v>
      </c>
    </row>
    <row r="57" spans="1:8" x14ac:dyDescent="0.25">
      <c r="A57" s="3" t="s">
        <v>118</v>
      </c>
      <c r="B57" s="18">
        <v>44755</v>
      </c>
      <c r="C57" s="3"/>
      <c r="D57" s="5" t="s">
        <v>24</v>
      </c>
      <c r="E57" s="14" t="s">
        <v>35</v>
      </c>
      <c r="F57" s="9" t="s">
        <v>35</v>
      </c>
      <c r="G57" s="9" t="s">
        <v>35</v>
      </c>
      <c r="H57" s="9" t="s">
        <v>35</v>
      </c>
    </row>
    <row r="58" spans="1:8" x14ac:dyDescent="0.25">
      <c r="A58" s="3" t="s">
        <v>119</v>
      </c>
      <c r="B58" s="18">
        <v>44755</v>
      </c>
      <c r="C58" s="3"/>
      <c r="D58" s="5" t="s">
        <v>26</v>
      </c>
      <c r="E58" s="14" t="s">
        <v>35</v>
      </c>
      <c r="F58" s="9" t="s">
        <v>35</v>
      </c>
      <c r="G58" s="9" t="s">
        <v>35</v>
      </c>
      <c r="H58" s="9" t="s">
        <v>35</v>
      </c>
    </row>
    <row r="59" spans="1:8" x14ac:dyDescent="0.25">
      <c r="A59" s="3" t="s">
        <v>115</v>
      </c>
      <c r="B59" s="18">
        <v>44755</v>
      </c>
      <c r="C59" s="3"/>
      <c r="D59" s="5" t="s">
        <v>25</v>
      </c>
      <c r="E59" s="14" t="s">
        <v>35</v>
      </c>
      <c r="F59" s="9" t="s">
        <v>35</v>
      </c>
      <c r="G59" s="9" t="s">
        <v>35</v>
      </c>
      <c r="H59" s="9" t="s">
        <v>35</v>
      </c>
    </row>
    <row r="60" spans="1:8" x14ac:dyDescent="0.25">
      <c r="A60" s="3" t="s">
        <v>117</v>
      </c>
      <c r="B60" s="18">
        <v>44755</v>
      </c>
      <c r="C60" s="3"/>
      <c r="D60" s="5" t="s">
        <v>27</v>
      </c>
      <c r="E60" s="14" t="s">
        <v>35</v>
      </c>
      <c r="F60" s="9" t="s">
        <v>35</v>
      </c>
      <c r="G60" s="9" t="s">
        <v>35</v>
      </c>
      <c r="H60" s="9" t="s">
        <v>35</v>
      </c>
    </row>
    <row r="61" spans="1:8" x14ac:dyDescent="0.25">
      <c r="A61" s="3" t="s">
        <v>116</v>
      </c>
      <c r="B61" s="18">
        <v>44755</v>
      </c>
      <c r="C61" s="3"/>
      <c r="D61" s="5" t="s">
        <v>58</v>
      </c>
      <c r="E61" s="14" t="s">
        <v>35</v>
      </c>
      <c r="F61" s="9" t="s">
        <v>35</v>
      </c>
      <c r="G61" s="9" t="s">
        <v>35</v>
      </c>
      <c r="H61" s="9" t="s">
        <v>35</v>
      </c>
    </row>
    <row r="62" spans="1:8" x14ac:dyDescent="0.25">
      <c r="A62" s="3" t="s">
        <v>250</v>
      </c>
      <c r="B62" s="17">
        <v>44756</v>
      </c>
      <c r="C62" s="3"/>
      <c r="D62" s="22" t="s">
        <v>247</v>
      </c>
      <c r="E62" s="9" t="s">
        <v>35</v>
      </c>
      <c r="F62" s="9" t="s">
        <v>36</v>
      </c>
      <c r="G62" s="9" t="s">
        <v>35</v>
      </c>
      <c r="H62" s="13"/>
    </row>
    <row r="63" spans="1:8" x14ac:dyDescent="0.25">
      <c r="A63" s="3" t="s">
        <v>197</v>
      </c>
      <c r="B63" s="17">
        <v>44761</v>
      </c>
      <c r="C63" s="3"/>
      <c r="D63" s="3" t="s">
        <v>136</v>
      </c>
      <c r="E63" s="9" t="s">
        <v>35</v>
      </c>
      <c r="F63" s="9" t="s">
        <v>35</v>
      </c>
      <c r="G63" s="9" t="s">
        <v>35</v>
      </c>
      <c r="H63" s="9" t="s">
        <v>35</v>
      </c>
    </row>
    <row r="64" spans="1:8" x14ac:dyDescent="0.25">
      <c r="A64" s="3" t="s">
        <v>198</v>
      </c>
      <c r="B64" s="17">
        <v>44761</v>
      </c>
      <c r="C64" s="3"/>
      <c r="D64" s="3" t="s">
        <v>137</v>
      </c>
      <c r="E64" s="9" t="s">
        <v>35</v>
      </c>
      <c r="F64" s="9" t="s">
        <v>35</v>
      </c>
      <c r="G64" s="9" t="s">
        <v>35</v>
      </c>
      <c r="H64" s="9" t="s">
        <v>35</v>
      </c>
    </row>
    <row r="65" spans="1:8" x14ac:dyDescent="0.25">
      <c r="A65" s="3" t="s">
        <v>199</v>
      </c>
      <c r="B65" s="17">
        <v>44761</v>
      </c>
      <c r="C65" s="3"/>
      <c r="D65" s="3" t="s">
        <v>135</v>
      </c>
      <c r="E65" s="9" t="s">
        <v>35</v>
      </c>
      <c r="F65" s="9" t="s">
        <v>35</v>
      </c>
      <c r="G65" s="9" t="s">
        <v>35</v>
      </c>
      <c r="H65" s="9" t="s">
        <v>35</v>
      </c>
    </row>
    <row r="66" spans="1:8" x14ac:dyDescent="0.25">
      <c r="A66" s="3" t="s">
        <v>200</v>
      </c>
      <c r="B66" s="17">
        <v>44761</v>
      </c>
      <c r="C66" s="3"/>
      <c r="D66" s="3" t="s">
        <v>145</v>
      </c>
      <c r="E66" s="9" t="s">
        <v>35</v>
      </c>
      <c r="F66" s="9" t="s">
        <v>35</v>
      </c>
      <c r="G66" s="9" t="s">
        <v>35</v>
      </c>
      <c r="H66" s="9" t="s">
        <v>35</v>
      </c>
    </row>
    <row r="67" spans="1:8" x14ac:dyDescent="0.25">
      <c r="A67" s="3" t="s">
        <v>201</v>
      </c>
      <c r="B67" s="17">
        <v>44761</v>
      </c>
      <c r="C67" s="3"/>
      <c r="D67" s="3" t="s">
        <v>143</v>
      </c>
      <c r="E67" s="9" t="s">
        <v>35</v>
      </c>
      <c r="F67" s="9" t="s">
        <v>35</v>
      </c>
      <c r="G67" s="9" t="s">
        <v>35</v>
      </c>
      <c r="H67" s="9" t="s">
        <v>35</v>
      </c>
    </row>
    <row r="68" spans="1:8" x14ac:dyDescent="0.25">
      <c r="A68" s="3" t="s">
        <v>202</v>
      </c>
      <c r="B68" s="17">
        <v>44761</v>
      </c>
      <c r="C68" s="3"/>
      <c r="D68" s="3" t="s">
        <v>142</v>
      </c>
      <c r="E68" s="9" t="s">
        <v>35</v>
      </c>
      <c r="F68" s="9" t="s">
        <v>35</v>
      </c>
      <c r="G68" s="9" t="s">
        <v>35</v>
      </c>
      <c r="H68" s="9" t="s">
        <v>35</v>
      </c>
    </row>
    <row r="69" spans="1:8" x14ac:dyDescent="0.25">
      <c r="A69" s="3" t="s">
        <v>120</v>
      </c>
      <c r="B69" s="18">
        <v>44761</v>
      </c>
      <c r="C69" s="3"/>
      <c r="D69" s="5" t="s">
        <v>25</v>
      </c>
      <c r="E69" s="9" t="s">
        <v>35</v>
      </c>
      <c r="F69" s="9" t="s">
        <v>35</v>
      </c>
      <c r="G69" s="9" t="s">
        <v>35</v>
      </c>
      <c r="H69" s="9" t="s">
        <v>35</v>
      </c>
    </row>
    <row r="70" spans="1:8" x14ac:dyDescent="0.25">
      <c r="A70" s="3" t="s">
        <v>121</v>
      </c>
      <c r="B70" s="18">
        <v>44761</v>
      </c>
      <c r="C70" s="3"/>
      <c r="D70" s="5" t="s">
        <v>27</v>
      </c>
      <c r="E70" s="9" t="s">
        <v>35</v>
      </c>
      <c r="F70" s="9" t="s">
        <v>35</v>
      </c>
      <c r="G70" s="9" t="s">
        <v>35</v>
      </c>
      <c r="H70" s="9" t="s">
        <v>35</v>
      </c>
    </row>
    <row r="71" spans="1:8" x14ac:dyDescent="0.25">
      <c r="A71" s="3" t="s">
        <v>203</v>
      </c>
      <c r="B71" s="17">
        <v>44761</v>
      </c>
      <c r="C71" s="3"/>
      <c r="D71" s="3" t="s">
        <v>139</v>
      </c>
      <c r="E71" s="9" t="s">
        <v>35</v>
      </c>
      <c r="F71" s="9" t="s">
        <v>35</v>
      </c>
      <c r="G71" s="9" t="s">
        <v>35</v>
      </c>
      <c r="H71" s="9" t="s">
        <v>35</v>
      </c>
    </row>
    <row r="72" spans="1:8" x14ac:dyDescent="0.25">
      <c r="A72" s="3" t="s">
        <v>204</v>
      </c>
      <c r="B72" s="17">
        <v>44761</v>
      </c>
      <c r="C72" s="3"/>
      <c r="D72" s="3" t="s">
        <v>144</v>
      </c>
      <c r="E72" s="9" t="s">
        <v>35</v>
      </c>
      <c r="F72" s="9" t="s">
        <v>35</v>
      </c>
      <c r="G72" s="9" t="s">
        <v>35</v>
      </c>
      <c r="H72" s="9" t="s">
        <v>35</v>
      </c>
    </row>
    <row r="73" spans="1:8" x14ac:dyDescent="0.25">
      <c r="A73" s="3" t="s">
        <v>205</v>
      </c>
      <c r="B73" s="17">
        <v>44761</v>
      </c>
      <c r="C73" s="3"/>
      <c r="D73" s="3" t="s">
        <v>141</v>
      </c>
      <c r="E73" s="9" t="s">
        <v>35</v>
      </c>
      <c r="F73" s="9" t="s">
        <v>35</v>
      </c>
      <c r="G73" s="9" t="s">
        <v>35</v>
      </c>
      <c r="H73" s="9" t="s">
        <v>35</v>
      </c>
    </row>
    <row r="74" spans="1:8" x14ac:dyDescent="0.25">
      <c r="A74" s="3" t="s">
        <v>206</v>
      </c>
      <c r="B74" s="17">
        <v>44761</v>
      </c>
      <c r="C74" s="3"/>
      <c r="D74" s="3" t="s">
        <v>140</v>
      </c>
      <c r="E74" s="9" t="s">
        <v>35</v>
      </c>
      <c r="F74" s="9" t="s">
        <v>35</v>
      </c>
      <c r="G74" s="9" t="s">
        <v>35</v>
      </c>
      <c r="H74" s="9" t="s">
        <v>35</v>
      </c>
    </row>
    <row r="75" spans="1:8" x14ac:dyDescent="0.25">
      <c r="A75" s="3" t="s">
        <v>126</v>
      </c>
      <c r="B75" s="18">
        <v>44767</v>
      </c>
      <c r="C75" s="3"/>
      <c r="D75" s="5" t="s">
        <v>24</v>
      </c>
      <c r="E75" s="14" t="s">
        <v>35</v>
      </c>
      <c r="F75" s="9" t="s">
        <v>35</v>
      </c>
      <c r="G75" s="9" t="s">
        <v>35</v>
      </c>
      <c r="H75" s="9" t="s">
        <v>35</v>
      </c>
    </row>
    <row r="76" spans="1:8" x14ac:dyDescent="0.25">
      <c r="A76" s="3" t="s">
        <v>125</v>
      </c>
      <c r="B76" s="18">
        <v>44767</v>
      </c>
      <c r="C76" s="3"/>
      <c r="D76" s="5" t="s">
        <v>26</v>
      </c>
      <c r="E76" s="14" t="s">
        <v>35</v>
      </c>
      <c r="F76" s="9" t="s">
        <v>35</v>
      </c>
      <c r="G76" s="9" t="s">
        <v>35</v>
      </c>
      <c r="H76" s="9" t="s">
        <v>35</v>
      </c>
    </row>
    <row r="77" spans="1:8" x14ac:dyDescent="0.25">
      <c r="A77" s="3" t="s">
        <v>122</v>
      </c>
      <c r="B77" s="18">
        <v>44767</v>
      </c>
      <c r="C77" s="3"/>
      <c r="D77" s="5" t="s">
        <v>25</v>
      </c>
      <c r="E77" s="14" t="s">
        <v>35</v>
      </c>
      <c r="F77" s="9" t="s">
        <v>35</v>
      </c>
      <c r="G77" s="9" t="s">
        <v>35</v>
      </c>
      <c r="H77" s="9" t="s">
        <v>35</v>
      </c>
    </row>
    <row r="78" spans="1:8" x14ac:dyDescent="0.25">
      <c r="A78" s="3" t="s">
        <v>123</v>
      </c>
      <c r="B78" s="18">
        <v>44767</v>
      </c>
      <c r="C78" s="3"/>
      <c r="D78" s="5" t="s">
        <v>27</v>
      </c>
      <c r="E78" s="14" t="s">
        <v>35</v>
      </c>
      <c r="F78" s="9" t="s">
        <v>35</v>
      </c>
      <c r="G78" s="9" t="s">
        <v>35</v>
      </c>
      <c r="H78" s="9" t="s">
        <v>35</v>
      </c>
    </row>
    <row r="79" spans="1:8" x14ac:dyDescent="0.25">
      <c r="A79" s="3" t="s">
        <v>124</v>
      </c>
      <c r="B79" s="18">
        <v>44767</v>
      </c>
      <c r="C79" s="3"/>
      <c r="D79" s="5" t="s">
        <v>58</v>
      </c>
      <c r="E79" s="14" t="s">
        <v>35</v>
      </c>
      <c r="F79" s="9" t="s">
        <v>35</v>
      </c>
      <c r="G79" s="9" t="s">
        <v>35</v>
      </c>
      <c r="H79" s="9" t="s">
        <v>35</v>
      </c>
    </row>
    <row r="80" spans="1:8" x14ac:dyDescent="0.25">
      <c r="A80" s="3" t="s">
        <v>207</v>
      </c>
      <c r="B80" s="18">
        <v>44768</v>
      </c>
      <c r="C80" s="3"/>
      <c r="D80" s="3" t="s">
        <v>136</v>
      </c>
      <c r="E80" s="9" t="s">
        <v>35</v>
      </c>
      <c r="F80" s="9" t="s">
        <v>35</v>
      </c>
      <c r="G80" s="9" t="s">
        <v>35</v>
      </c>
      <c r="H80" s="9" t="s">
        <v>35</v>
      </c>
    </row>
    <row r="81" spans="1:8" x14ac:dyDescent="0.25">
      <c r="A81" s="3" t="s">
        <v>208</v>
      </c>
      <c r="B81" s="17">
        <v>44768</v>
      </c>
      <c r="C81" s="3"/>
      <c r="D81" s="3" t="s">
        <v>137</v>
      </c>
      <c r="E81" s="9" t="s">
        <v>36</v>
      </c>
      <c r="F81" s="9" t="s">
        <v>35</v>
      </c>
      <c r="G81" s="9" t="s">
        <v>35</v>
      </c>
      <c r="H81" s="9" t="s">
        <v>35</v>
      </c>
    </row>
    <row r="82" spans="1:8" x14ac:dyDescent="0.25">
      <c r="A82" s="3" t="s">
        <v>209</v>
      </c>
      <c r="B82" s="17">
        <v>44768</v>
      </c>
      <c r="C82" s="3"/>
      <c r="D82" s="3" t="s">
        <v>135</v>
      </c>
      <c r="E82" s="9" t="s">
        <v>36</v>
      </c>
      <c r="F82" s="9" t="s">
        <v>35</v>
      </c>
      <c r="G82" s="9" t="s">
        <v>35</v>
      </c>
      <c r="H82" s="9" t="s">
        <v>35</v>
      </c>
    </row>
    <row r="83" spans="1:8" x14ac:dyDescent="0.25">
      <c r="A83" s="3" t="s">
        <v>210</v>
      </c>
      <c r="B83" s="18">
        <v>44768</v>
      </c>
      <c r="C83" s="3"/>
      <c r="D83" s="3" t="s">
        <v>134</v>
      </c>
      <c r="E83" s="9" t="s">
        <v>35</v>
      </c>
      <c r="F83" s="9" t="s">
        <v>35</v>
      </c>
      <c r="G83" s="9" t="s">
        <v>35</v>
      </c>
      <c r="H83" s="9" t="s">
        <v>35</v>
      </c>
    </row>
    <row r="84" spans="1:8" x14ac:dyDescent="0.25">
      <c r="A84" s="3" t="s">
        <v>211</v>
      </c>
      <c r="B84" s="17">
        <v>44768</v>
      </c>
      <c r="C84" s="3"/>
      <c r="D84" s="3" t="s">
        <v>133</v>
      </c>
      <c r="E84" s="9" t="s">
        <v>35</v>
      </c>
      <c r="F84" s="9" t="s">
        <v>35</v>
      </c>
      <c r="G84" s="9" t="s">
        <v>35</v>
      </c>
      <c r="H84" s="9" t="s">
        <v>35</v>
      </c>
    </row>
    <row r="85" spans="1:8" x14ac:dyDescent="0.25">
      <c r="A85" s="3" t="s">
        <v>212</v>
      </c>
      <c r="B85" s="17">
        <v>44768</v>
      </c>
      <c r="C85" s="3"/>
      <c r="D85" s="3" t="s">
        <v>146</v>
      </c>
      <c r="E85" s="9" t="s">
        <v>35</v>
      </c>
      <c r="F85" s="9" t="s">
        <v>35</v>
      </c>
      <c r="G85" s="9" t="s">
        <v>35</v>
      </c>
      <c r="H85" s="9" t="s">
        <v>35</v>
      </c>
    </row>
    <row r="86" spans="1:8" x14ac:dyDescent="0.25">
      <c r="A86" s="3" t="s">
        <v>213</v>
      </c>
      <c r="B86" s="18">
        <v>44768</v>
      </c>
      <c r="C86" s="3"/>
      <c r="D86" s="3" t="s">
        <v>139</v>
      </c>
      <c r="E86" s="9" t="s">
        <v>35</v>
      </c>
      <c r="F86" s="9" t="s">
        <v>35</v>
      </c>
      <c r="G86" s="9" t="s">
        <v>35</v>
      </c>
      <c r="H86" s="9" t="s">
        <v>35</v>
      </c>
    </row>
    <row r="87" spans="1:8" x14ac:dyDescent="0.25">
      <c r="A87" s="3" t="s">
        <v>214</v>
      </c>
      <c r="B87" s="17">
        <v>44768</v>
      </c>
      <c r="C87" s="3"/>
      <c r="D87" s="3" t="s">
        <v>144</v>
      </c>
      <c r="E87" s="9" t="s">
        <v>35</v>
      </c>
      <c r="F87" s="9" t="s">
        <v>35</v>
      </c>
      <c r="G87" s="9" t="s">
        <v>35</v>
      </c>
      <c r="H87" s="9" t="s">
        <v>35</v>
      </c>
    </row>
    <row r="88" spans="1:8" x14ac:dyDescent="0.25">
      <c r="A88" s="3" t="s">
        <v>215</v>
      </c>
      <c r="B88" s="18">
        <v>44768</v>
      </c>
      <c r="C88" s="3"/>
      <c r="D88" s="3" t="s">
        <v>141</v>
      </c>
      <c r="E88" s="9" t="s">
        <v>35</v>
      </c>
      <c r="F88" s="9" t="s">
        <v>35</v>
      </c>
      <c r="G88" s="9" t="s">
        <v>35</v>
      </c>
      <c r="H88" s="9" t="s">
        <v>35</v>
      </c>
    </row>
    <row r="89" spans="1:8" x14ac:dyDescent="0.25">
      <c r="A89" s="3" t="s">
        <v>216</v>
      </c>
      <c r="B89" s="18">
        <v>44768</v>
      </c>
      <c r="C89" s="3"/>
      <c r="D89" s="3" t="s">
        <v>140</v>
      </c>
      <c r="E89" s="9" t="s">
        <v>35</v>
      </c>
      <c r="F89" s="9" t="s">
        <v>35</v>
      </c>
      <c r="G89" s="9" t="s">
        <v>35</v>
      </c>
      <c r="H89" s="9" t="s">
        <v>35</v>
      </c>
    </row>
    <row r="90" spans="1:8" x14ac:dyDescent="0.25">
      <c r="A90" s="3" t="s">
        <v>28</v>
      </c>
      <c r="B90" s="17">
        <v>44769</v>
      </c>
      <c r="C90" s="3"/>
      <c r="G90" s="13"/>
      <c r="H90" s="9" t="s">
        <v>35</v>
      </c>
    </row>
    <row r="91" spans="1:8" x14ac:dyDescent="0.25">
      <c r="A91" s="3" t="s">
        <v>29</v>
      </c>
      <c r="B91" s="17">
        <v>44769</v>
      </c>
      <c r="C91" s="3"/>
      <c r="D91" s="3"/>
      <c r="G91" s="13"/>
      <c r="H91" s="9" t="s">
        <v>35</v>
      </c>
    </row>
    <row r="92" spans="1:8" x14ac:dyDescent="0.25">
      <c r="A92" s="6" t="s">
        <v>46</v>
      </c>
      <c r="B92" s="16">
        <v>44774</v>
      </c>
      <c r="C92" s="7">
        <v>6.1805555555555558E-2</v>
      </c>
      <c r="D92" s="6" t="s">
        <v>22</v>
      </c>
      <c r="E92" s="12" t="s">
        <v>35</v>
      </c>
      <c r="F92" s="12" t="s">
        <v>35</v>
      </c>
      <c r="G92" s="9" t="s">
        <v>35</v>
      </c>
      <c r="H92" s="9" t="s">
        <v>35</v>
      </c>
    </row>
    <row r="93" spans="1:8" x14ac:dyDescent="0.25">
      <c r="A93" s="6" t="s">
        <v>42</v>
      </c>
      <c r="B93" s="16">
        <v>44774</v>
      </c>
      <c r="C93" s="7">
        <v>0.49583333333333335</v>
      </c>
      <c r="D93" s="6" t="s">
        <v>19</v>
      </c>
      <c r="E93" s="12" t="s">
        <v>35</v>
      </c>
      <c r="F93" s="12" t="s">
        <v>35</v>
      </c>
      <c r="G93" s="9" t="s">
        <v>35</v>
      </c>
      <c r="H93" s="9" t="s">
        <v>35</v>
      </c>
    </row>
    <row r="94" spans="1:8" x14ac:dyDescent="0.25">
      <c r="A94" s="6" t="s">
        <v>45</v>
      </c>
      <c r="B94" s="16">
        <v>44774</v>
      </c>
      <c r="C94" s="7">
        <v>4.4444444444444446E-2</v>
      </c>
      <c r="D94" s="6" t="s">
        <v>23</v>
      </c>
      <c r="E94" s="12" t="s">
        <v>35</v>
      </c>
      <c r="F94" s="12" t="s">
        <v>35</v>
      </c>
      <c r="G94" s="9" t="s">
        <v>35</v>
      </c>
      <c r="H94" s="9" t="s">
        <v>35</v>
      </c>
    </row>
    <row r="95" spans="1:8" x14ac:dyDescent="0.25">
      <c r="A95" s="6" t="s">
        <v>44</v>
      </c>
      <c r="B95" s="16">
        <v>44774</v>
      </c>
      <c r="C95" s="7">
        <v>0.52638888888888891</v>
      </c>
      <c r="D95" s="6" t="s">
        <v>21</v>
      </c>
      <c r="E95" s="12" t="s">
        <v>35</v>
      </c>
      <c r="F95" s="12" t="s">
        <v>35</v>
      </c>
      <c r="G95" s="9" t="s">
        <v>35</v>
      </c>
      <c r="H95" s="9" t="s">
        <v>35</v>
      </c>
    </row>
    <row r="96" spans="1:8" x14ac:dyDescent="0.25">
      <c r="A96" s="6" t="s">
        <v>40</v>
      </c>
      <c r="B96" s="16">
        <v>44774</v>
      </c>
      <c r="C96" s="7">
        <v>0.46111111111111108</v>
      </c>
      <c r="D96" s="6" t="s">
        <v>17</v>
      </c>
      <c r="E96" s="12" t="s">
        <v>35</v>
      </c>
      <c r="F96" s="12" t="s">
        <v>35</v>
      </c>
      <c r="G96" s="9" t="s">
        <v>35</v>
      </c>
      <c r="H96" s="9" t="s">
        <v>35</v>
      </c>
    </row>
    <row r="97" spans="1:8" x14ac:dyDescent="0.25">
      <c r="A97" s="6" t="s">
        <v>37</v>
      </c>
      <c r="B97" s="16">
        <v>44774</v>
      </c>
      <c r="C97" s="7">
        <v>0.40416666666666662</v>
      </c>
      <c r="D97" s="6" t="s">
        <v>14</v>
      </c>
      <c r="E97" s="12" t="s">
        <v>35</v>
      </c>
      <c r="F97" s="12" t="s">
        <v>35</v>
      </c>
      <c r="G97" s="9" t="s">
        <v>35</v>
      </c>
      <c r="H97" s="9" t="s">
        <v>35</v>
      </c>
    </row>
    <row r="98" spans="1:8" x14ac:dyDescent="0.25">
      <c r="A98" s="6" t="s">
        <v>43</v>
      </c>
      <c r="B98" s="16">
        <v>44774</v>
      </c>
      <c r="C98" s="7">
        <v>0.5083333333333333</v>
      </c>
      <c r="D98" s="6" t="s">
        <v>20</v>
      </c>
      <c r="E98" s="12" t="s">
        <v>35</v>
      </c>
      <c r="F98" s="12" t="s">
        <v>35</v>
      </c>
      <c r="G98" s="9" t="s">
        <v>35</v>
      </c>
      <c r="H98" s="9" t="s">
        <v>35</v>
      </c>
    </row>
    <row r="99" spans="1:8" x14ac:dyDescent="0.25">
      <c r="A99" s="6" t="s">
        <v>41</v>
      </c>
      <c r="B99" s="16">
        <v>44774</v>
      </c>
      <c r="C99" s="7">
        <v>0.47847222222222219</v>
      </c>
      <c r="D99" s="6" t="s">
        <v>18</v>
      </c>
      <c r="E99" s="12" t="s">
        <v>35</v>
      </c>
      <c r="F99" s="12" t="s">
        <v>35</v>
      </c>
      <c r="G99" s="9" t="s">
        <v>35</v>
      </c>
      <c r="H99" s="9" t="s">
        <v>35</v>
      </c>
    </row>
    <row r="100" spans="1:8" x14ac:dyDescent="0.25">
      <c r="A100" s="6" t="s">
        <v>38</v>
      </c>
      <c r="B100" s="16">
        <v>44774</v>
      </c>
      <c r="C100" s="7">
        <v>0.42430555555555555</v>
      </c>
      <c r="D100" s="6" t="s">
        <v>15</v>
      </c>
      <c r="E100" s="12" t="s">
        <v>35</v>
      </c>
      <c r="F100" s="12" t="s">
        <v>35</v>
      </c>
      <c r="G100" s="9" t="s">
        <v>35</v>
      </c>
      <c r="H100" s="9" t="s">
        <v>35</v>
      </c>
    </row>
    <row r="101" spans="1:8" x14ac:dyDescent="0.25">
      <c r="A101" s="6" t="s">
        <v>39</v>
      </c>
      <c r="B101" s="16">
        <v>44774</v>
      </c>
      <c r="C101" s="7">
        <v>0.44375000000000003</v>
      </c>
      <c r="D101" s="6" t="s">
        <v>16</v>
      </c>
      <c r="E101" s="12" t="s">
        <v>35</v>
      </c>
      <c r="F101" s="12" t="s">
        <v>35</v>
      </c>
      <c r="G101" s="9" t="s">
        <v>35</v>
      </c>
      <c r="H101" s="9" t="s">
        <v>35</v>
      </c>
    </row>
    <row r="102" spans="1:8" x14ac:dyDescent="0.25">
      <c r="A102" s="3" t="s">
        <v>217</v>
      </c>
      <c r="B102" s="18">
        <v>44775</v>
      </c>
      <c r="C102" s="3"/>
      <c r="D102" s="3" t="s">
        <v>136</v>
      </c>
      <c r="E102" s="9" t="s">
        <v>35</v>
      </c>
      <c r="F102" s="9" t="s">
        <v>35</v>
      </c>
      <c r="G102" s="9" t="s">
        <v>35</v>
      </c>
      <c r="H102" s="9" t="s">
        <v>35</v>
      </c>
    </row>
    <row r="103" spans="1:8" x14ac:dyDescent="0.25">
      <c r="A103" s="3" t="s">
        <v>218</v>
      </c>
      <c r="B103" s="18">
        <v>44775</v>
      </c>
      <c r="C103" s="3"/>
      <c r="D103" s="3" t="s">
        <v>137</v>
      </c>
      <c r="E103" s="9" t="s">
        <v>35</v>
      </c>
      <c r="F103" s="9" t="s">
        <v>35</v>
      </c>
      <c r="G103" s="9" t="s">
        <v>35</v>
      </c>
      <c r="H103" s="9" t="s">
        <v>35</v>
      </c>
    </row>
    <row r="104" spans="1:8" x14ac:dyDescent="0.25">
      <c r="A104" s="3" t="s">
        <v>219</v>
      </c>
      <c r="B104" s="18">
        <v>44775</v>
      </c>
      <c r="C104" s="3"/>
      <c r="D104" s="3" t="s">
        <v>135</v>
      </c>
      <c r="E104" s="9" t="s">
        <v>35</v>
      </c>
      <c r="F104" s="9" t="s">
        <v>35</v>
      </c>
      <c r="G104" s="9" t="s">
        <v>35</v>
      </c>
      <c r="H104" s="9" t="s">
        <v>35</v>
      </c>
    </row>
    <row r="105" spans="1:8" x14ac:dyDescent="0.25">
      <c r="A105" s="3" t="s">
        <v>220</v>
      </c>
      <c r="B105" s="18">
        <v>44775</v>
      </c>
      <c r="C105" s="3"/>
      <c r="D105" s="3" t="s">
        <v>145</v>
      </c>
      <c r="E105" s="9" t="s">
        <v>35</v>
      </c>
      <c r="F105" s="9" t="s">
        <v>35</v>
      </c>
      <c r="G105" s="9" t="s">
        <v>35</v>
      </c>
      <c r="H105" s="9" t="s">
        <v>35</v>
      </c>
    </row>
    <row r="106" spans="1:8" x14ac:dyDescent="0.25">
      <c r="A106" s="3" t="s">
        <v>221</v>
      </c>
      <c r="B106" s="18">
        <v>44775</v>
      </c>
      <c r="C106" s="3"/>
      <c r="D106" s="3" t="s">
        <v>143</v>
      </c>
      <c r="E106" s="9" t="s">
        <v>35</v>
      </c>
      <c r="F106" s="9" t="s">
        <v>35</v>
      </c>
      <c r="G106" s="9" t="s">
        <v>35</v>
      </c>
      <c r="H106" s="9" t="s">
        <v>35</v>
      </c>
    </row>
    <row r="107" spans="1:8" x14ac:dyDescent="0.25">
      <c r="A107" s="3" t="s">
        <v>222</v>
      </c>
      <c r="B107" s="18">
        <v>44775</v>
      </c>
      <c r="C107" s="3"/>
      <c r="D107" s="3" t="s">
        <v>142</v>
      </c>
      <c r="E107" s="9" t="s">
        <v>35</v>
      </c>
      <c r="F107" s="9" t="s">
        <v>35</v>
      </c>
      <c r="G107" s="9" t="s">
        <v>35</v>
      </c>
      <c r="H107" s="9" t="s">
        <v>35</v>
      </c>
    </row>
    <row r="108" spans="1:8" x14ac:dyDescent="0.25">
      <c r="A108" s="3" t="s">
        <v>97</v>
      </c>
      <c r="B108" s="18">
        <v>44775</v>
      </c>
      <c r="C108" s="8"/>
      <c r="D108" s="5" t="s">
        <v>25</v>
      </c>
      <c r="E108" s="14" t="s">
        <v>35</v>
      </c>
      <c r="F108" s="14" t="s">
        <v>35</v>
      </c>
      <c r="G108" s="9" t="s">
        <v>35</v>
      </c>
      <c r="H108" s="9" t="s">
        <v>35</v>
      </c>
    </row>
    <row r="109" spans="1:8" x14ac:dyDescent="0.25">
      <c r="A109" s="3" t="s">
        <v>98</v>
      </c>
      <c r="B109" s="18">
        <v>44775</v>
      </c>
      <c r="C109" s="8"/>
      <c r="D109" s="5" t="s">
        <v>27</v>
      </c>
      <c r="E109" s="14" t="s">
        <v>35</v>
      </c>
      <c r="F109" s="14" t="s">
        <v>35</v>
      </c>
      <c r="G109" s="9" t="s">
        <v>35</v>
      </c>
      <c r="H109" s="9" t="s">
        <v>35</v>
      </c>
    </row>
    <row r="110" spans="1:8" x14ac:dyDescent="0.25">
      <c r="A110" s="3" t="s">
        <v>223</v>
      </c>
      <c r="B110" s="18">
        <v>44775</v>
      </c>
      <c r="C110" s="3"/>
      <c r="D110" s="3" t="s">
        <v>139</v>
      </c>
      <c r="E110" s="9" t="s">
        <v>35</v>
      </c>
      <c r="F110" s="9" t="s">
        <v>35</v>
      </c>
      <c r="G110" s="9" t="s">
        <v>35</v>
      </c>
      <c r="H110" s="9" t="s">
        <v>35</v>
      </c>
    </row>
    <row r="111" spans="1:8" x14ac:dyDescent="0.25">
      <c r="A111" s="3" t="s">
        <v>224</v>
      </c>
      <c r="B111" s="18">
        <v>44775</v>
      </c>
      <c r="C111" s="3"/>
      <c r="D111" s="3" t="s">
        <v>144</v>
      </c>
      <c r="E111" s="9" t="s">
        <v>35</v>
      </c>
      <c r="F111" s="9" t="s">
        <v>35</v>
      </c>
      <c r="G111" s="9" t="s">
        <v>35</v>
      </c>
      <c r="H111" s="9" t="s">
        <v>35</v>
      </c>
    </row>
    <row r="112" spans="1:8" x14ac:dyDescent="0.25">
      <c r="A112" s="3" t="s">
        <v>225</v>
      </c>
      <c r="B112" s="18">
        <v>44775</v>
      </c>
      <c r="C112" s="3"/>
      <c r="D112" s="3" t="s">
        <v>141</v>
      </c>
      <c r="E112" s="9" t="s">
        <v>35</v>
      </c>
      <c r="F112" s="9" t="s">
        <v>35</v>
      </c>
      <c r="G112" s="9" t="s">
        <v>35</v>
      </c>
      <c r="H112" s="9" t="s">
        <v>35</v>
      </c>
    </row>
    <row r="113" spans="1:8" x14ac:dyDescent="0.25">
      <c r="A113" s="3" t="s">
        <v>226</v>
      </c>
      <c r="B113" s="18">
        <v>44775</v>
      </c>
      <c r="C113" s="3"/>
      <c r="D113" s="3" t="s">
        <v>140</v>
      </c>
      <c r="E113" s="9" t="s">
        <v>35</v>
      </c>
      <c r="F113" s="9" t="s">
        <v>35</v>
      </c>
      <c r="G113" s="9" t="s">
        <v>35</v>
      </c>
      <c r="H113" s="9" t="s">
        <v>35</v>
      </c>
    </row>
    <row r="114" spans="1:8" x14ac:dyDescent="0.25">
      <c r="A114" s="3" t="s">
        <v>227</v>
      </c>
      <c r="B114" s="17">
        <v>44782</v>
      </c>
      <c r="C114" s="3"/>
      <c r="D114" s="3" t="s">
        <v>136</v>
      </c>
      <c r="E114" s="9" t="s">
        <v>35</v>
      </c>
      <c r="F114" s="9" t="s">
        <v>35</v>
      </c>
      <c r="G114" s="9" t="s">
        <v>35</v>
      </c>
      <c r="H114" s="9" t="s">
        <v>35</v>
      </c>
    </row>
    <row r="115" spans="1:8" x14ac:dyDescent="0.25">
      <c r="A115" s="3" t="s">
        <v>228</v>
      </c>
      <c r="B115" s="17">
        <v>44782</v>
      </c>
      <c r="C115" s="3"/>
      <c r="D115" s="3" t="s">
        <v>137</v>
      </c>
      <c r="E115" s="9" t="s">
        <v>35</v>
      </c>
      <c r="F115" s="9" t="s">
        <v>35</v>
      </c>
      <c r="G115" s="9" t="s">
        <v>35</v>
      </c>
      <c r="H115" s="9" t="s">
        <v>35</v>
      </c>
    </row>
    <row r="116" spans="1:8" x14ac:dyDescent="0.25">
      <c r="A116" s="3" t="s">
        <v>229</v>
      </c>
      <c r="B116" s="17">
        <v>44782</v>
      </c>
      <c r="C116" s="3"/>
      <c r="D116" s="3" t="s">
        <v>135</v>
      </c>
      <c r="E116" s="9" t="s">
        <v>35</v>
      </c>
      <c r="F116" s="9" t="s">
        <v>35</v>
      </c>
      <c r="G116" s="9" t="s">
        <v>35</v>
      </c>
      <c r="H116" s="9" t="s">
        <v>35</v>
      </c>
    </row>
    <row r="117" spans="1:8" x14ac:dyDescent="0.25">
      <c r="A117" s="4" t="s">
        <v>54</v>
      </c>
      <c r="B117" s="17">
        <v>44782</v>
      </c>
      <c r="C117" s="3"/>
      <c r="D117" s="4" t="s">
        <v>47</v>
      </c>
      <c r="E117" s="12" t="s">
        <v>35</v>
      </c>
      <c r="F117" s="12" t="s">
        <v>35</v>
      </c>
      <c r="G117" s="9" t="s">
        <v>35</v>
      </c>
      <c r="H117" s="9" t="s">
        <v>35</v>
      </c>
    </row>
    <row r="118" spans="1:8" x14ac:dyDescent="0.25">
      <c r="A118" s="4" t="s">
        <v>55</v>
      </c>
      <c r="B118" s="17">
        <v>44782</v>
      </c>
      <c r="C118" s="3"/>
      <c r="D118" s="4" t="s">
        <v>23</v>
      </c>
      <c r="E118" s="12" t="s">
        <v>35</v>
      </c>
      <c r="F118" s="12" t="s">
        <v>35</v>
      </c>
      <c r="G118" s="9" t="s">
        <v>35</v>
      </c>
      <c r="H118" s="9" t="s">
        <v>35</v>
      </c>
    </row>
    <row r="119" spans="1:8" x14ac:dyDescent="0.25">
      <c r="A119" s="3" t="s">
        <v>102</v>
      </c>
      <c r="B119" s="18">
        <v>44782</v>
      </c>
      <c r="C119" s="8"/>
      <c r="D119" s="5" t="s">
        <v>24</v>
      </c>
      <c r="E119" s="14" t="s">
        <v>35</v>
      </c>
      <c r="F119" s="14" t="s">
        <v>35</v>
      </c>
      <c r="G119" s="9" t="s">
        <v>35</v>
      </c>
      <c r="H119" s="9" t="s">
        <v>35</v>
      </c>
    </row>
    <row r="120" spans="1:8" x14ac:dyDescent="0.25">
      <c r="A120" s="3" t="s">
        <v>230</v>
      </c>
      <c r="B120" s="17">
        <v>44782</v>
      </c>
      <c r="C120" s="3"/>
      <c r="D120" s="3" t="s">
        <v>145</v>
      </c>
      <c r="E120" s="9" t="s">
        <v>35</v>
      </c>
      <c r="F120" s="9" t="s">
        <v>35</v>
      </c>
      <c r="G120" s="9" t="s">
        <v>35</v>
      </c>
      <c r="H120" s="9" t="s">
        <v>35</v>
      </c>
    </row>
    <row r="121" spans="1:8" x14ac:dyDescent="0.25">
      <c r="A121" s="3" t="s">
        <v>231</v>
      </c>
      <c r="B121" s="17">
        <v>44782</v>
      </c>
      <c r="C121" s="3"/>
      <c r="D121" s="3" t="s">
        <v>143</v>
      </c>
      <c r="E121" s="9" t="s">
        <v>35</v>
      </c>
      <c r="F121" s="9" t="s">
        <v>35</v>
      </c>
      <c r="G121" s="9" t="s">
        <v>35</v>
      </c>
      <c r="H121" s="9" t="s">
        <v>35</v>
      </c>
    </row>
    <row r="122" spans="1:8" x14ac:dyDescent="0.25">
      <c r="A122" s="3" t="s">
        <v>232</v>
      </c>
      <c r="B122" s="17">
        <v>44782</v>
      </c>
      <c r="C122" s="3"/>
      <c r="D122" s="3" t="s">
        <v>142</v>
      </c>
      <c r="E122" s="9" t="s">
        <v>35</v>
      </c>
      <c r="F122" s="9" t="s">
        <v>35</v>
      </c>
      <c r="G122" s="9" t="s">
        <v>35</v>
      </c>
      <c r="H122" s="9" t="s">
        <v>35</v>
      </c>
    </row>
    <row r="123" spans="1:8" x14ac:dyDescent="0.25">
      <c r="A123" s="3" t="s">
        <v>103</v>
      </c>
      <c r="B123" s="18">
        <v>44782</v>
      </c>
      <c r="C123" s="8"/>
      <c r="D123" s="5" t="s">
        <v>26</v>
      </c>
      <c r="E123" s="14" t="s">
        <v>35</v>
      </c>
      <c r="F123" s="14" t="s">
        <v>35</v>
      </c>
      <c r="G123" s="9" t="s">
        <v>35</v>
      </c>
      <c r="H123" s="9" t="s">
        <v>35</v>
      </c>
    </row>
    <row r="124" spans="1:8" x14ac:dyDescent="0.25">
      <c r="A124" s="3" t="s">
        <v>104</v>
      </c>
      <c r="B124" s="18">
        <v>44782</v>
      </c>
      <c r="C124" s="8"/>
      <c r="D124" s="5" t="s">
        <v>25</v>
      </c>
      <c r="E124" s="14" t="s">
        <v>35</v>
      </c>
      <c r="F124" s="14" t="s">
        <v>35</v>
      </c>
      <c r="G124" s="9" t="s">
        <v>35</v>
      </c>
      <c r="H124" s="9" t="s">
        <v>35</v>
      </c>
    </row>
    <row r="125" spans="1:8" x14ac:dyDescent="0.25">
      <c r="A125" s="3" t="s">
        <v>101</v>
      </c>
      <c r="B125" s="18">
        <v>44782</v>
      </c>
      <c r="C125" s="8"/>
      <c r="D125" s="5" t="s">
        <v>27</v>
      </c>
      <c r="E125" s="14" t="s">
        <v>35</v>
      </c>
      <c r="F125" s="14" t="s">
        <v>35</v>
      </c>
      <c r="G125" s="9" t="s">
        <v>35</v>
      </c>
      <c r="H125" s="9" t="s">
        <v>35</v>
      </c>
    </row>
    <row r="126" spans="1:8" x14ac:dyDescent="0.25">
      <c r="A126" s="3" t="s">
        <v>233</v>
      </c>
      <c r="B126" s="17">
        <v>44782</v>
      </c>
      <c r="C126" s="3"/>
      <c r="D126" s="3" t="s">
        <v>139</v>
      </c>
      <c r="E126" s="9" t="s">
        <v>35</v>
      </c>
      <c r="F126" s="9" t="s">
        <v>35</v>
      </c>
      <c r="G126" s="9" t="s">
        <v>35</v>
      </c>
      <c r="H126" s="9" t="s">
        <v>35</v>
      </c>
    </row>
    <row r="127" spans="1:8" x14ac:dyDescent="0.25">
      <c r="A127" s="3" t="s">
        <v>234</v>
      </c>
      <c r="B127" s="17">
        <v>44782</v>
      </c>
      <c r="C127" s="3"/>
      <c r="D127" s="3" t="s">
        <v>144</v>
      </c>
      <c r="E127" s="9" t="s">
        <v>35</v>
      </c>
      <c r="F127" s="9" t="s">
        <v>35</v>
      </c>
      <c r="G127" s="9" t="s">
        <v>35</v>
      </c>
      <c r="H127" s="9" t="s">
        <v>35</v>
      </c>
    </row>
    <row r="128" spans="1:8" x14ac:dyDescent="0.25">
      <c r="A128" s="3" t="s">
        <v>235</v>
      </c>
      <c r="B128" s="17">
        <v>44782</v>
      </c>
      <c r="C128" s="3"/>
      <c r="D128" s="3" t="s">
        <v>141</v>
      </c>
      <c r="E128" s="9" t="s">
        <v>35</v>
      </c>
      <c r="F128" s="9" t="s">
        <v>35</v>
      </c>
      <c r="G128" s="9" t="s">
        <v>35</v>
      </c>
      <c r="H128" s="9" t="s">
        <v>35</v>
      </c>
    </row>
    <row r="129" spans="1:8" x14ac:dyDescent="0.25">
      <c r="A129" s="3" t="s">
        <v>236</v>
      </c>
      <c r="B129" s="17">
        <v>44782</v>
      </c>
      <c r="C129" s="3"/>
      <c r="D129" s="3" t="s">
        <v>140</v>
      </c>
      <c r="E129" s="9" t="s">
        <v>35</v>
      </c>
      <c r="F129" s="9" t="s">
        <v>35</v>
      </c>
      <c r="G129" s="9" t="s">
        <v>35</v>
      </c>
      <c r="H129" s="9" t="s">
        <v>35</v>
      </c>
    </row>
    <row r="130" spans="1:8" x14ac:dyDescent="0.25">
      <c r="A130" s="4" t="s">
        <v>53</v>
      </c>
      <c r="B130" s="17">
        <v>44782</v>
      </c>
      <c r="C130" s="3"/>
      <c r="D130" s="4" t="s">
        <v>20</v>
      </c>
      <c r="E130" s="12" t="s">
        <v>35</v>
      </c>
      <c r="F130" s="12" t="s">
        <v>35</v>
      </c>
      <c r="G130" s="9" t="s">
        <v>35</v>
      </c>
      <c r="H130" s="9" t="s">
        <v>35</v>
      </c>
    </row>
    <row r="131" spans="1:8" x14ac:dyDescent="0.25">
      <c r="A131" s="4" t="s">
        <v>52</v>
      </c>
      <c r="B131" s="17">
        <v>44782</v>
      </c>
      <c r="C131" s="3"/>
      <c r="D131" s="4" t="s">
        <v>18</v>
      </c>
      <c r="E131" s="12" t="s">
        <v>35</v>
      </c>
      <c r="F131" s="12" t="s">
        <v>35</v>
      </c>
      <c r="G131" s="9" t="s">
        <v>35</v>
      </c>
      <c r="H131" s="9" t="s">
        <v>35</v>
      </c>
    </row>
    <row r="132" spans="1:8" x14ac:dyDescent="0.25">
      <c r="A132" s="4" t="s">
        <v>50</v>
      </c>
      <c r="B132" s="17">
        <v>44782</v>
      </c>
      <c r="C132" s="3"/>
      <c r="D132" s="4" t="s">
        <v>15</v>
      </c>
      <c r="E132" s="12" t="s">
        <v>35</v>
      </c>
      <c r="F132" s="12" t="s">
        <v>35</v>
      </c>
      <c r="G132" s="9" t="s">
        <v>35</v>
      </c>
      <c r="H132" s="9" t="s">
        <v>35</v>
      </c>
    </row>
    <row r="133" spans="1:8" x14ac:dyDescent="0.25">
      <c r="A133" s="4" t="s">
        <v>51</v>
      </c>
      <c r="B133" s="17">
        <v>44782</v>
      </c>
      <c r="C133" s="3"/>
      <c r="D133" s="4" t="s">
        <v>16</v>
      </c>
      <c r="E133" s="12" t="s">
        <v>35</v>
      </c>
      <c r="F133" s="12" t="s">
        <v>35</v>
      </c>
      <c r="G133" s="9" t="s">
        <v>35</v>
      </c>
      <c r="H133" s="9" t="s">
        <v>35</v>
      </c>
    </row>
    <row r="134" spans="1:8" x14ac:dyDescent="0.25">
      <c r="A134" s="3" t="s">
        <v>99</v>
      </c>
      <c r="B134" s="18">
        <v>44782</v>
      </c>
      <c r="C134" s="8"/>
      <c r="D134" s="5" t="s">
        <v>58</v>
      </c>
      <c r="E134" s="14" t="s">
        <v>35</v>
      </c>
      <c r="F134" s="14" t="s">
        <v>35</v>
      </c>
      <c r="G134" s="9" t="s">
        <v>35</v>
      </c>
      <c r="H134" s="9" t="s">
        <v>35</v>
      </c>
    </row>
    <row r="135" spans="1:8" x14ac:dyDescent="0.25">
      <c r="A135" s="3" t="s">
        <v>100</v>
      </c>
      <c r="B135" s="18">
        <v>44782</v>
      </c>
      <c r="C135" s="8"/>
      <c r="D135" s="5" t="s">
        <v>61</v>
      </c>
      <c r="E135" s="14" t="s">
        <v>35</v>
      </c>
      <c r="F135" s="14" t="s">
        <v>36</v>
      </c>
      <c r="G135" s="9" t="s">
        <v>35</v>
      </c>
      <c r="H135" s="13"/>
    </row>
    <row r="136" spans="1:8" x14ac:dyDescent="0.25">
      <c r="A136" s="3" t="s">
        <v>94</v>
      </c>
      <c r="B136" s="17">
        <v>44783</v>
      </c>
      <c r="C136" s="3"/>
      <c r="D136" s="4" t="s">
        <v>28</v>
      </c>
      <c r="E136" s="12" t="s">
        <v>36</v>
      </c>
      <c r="F136" s="12" t="s">
        <v>35</v>
      </c>
      <c r="G136" s="13"/>
      <c r="H136" s="9" t="s">
        <v>35</v>
      </c>
    </row>
    <row r="137" spans="1:8" x14ac:dyDescent="0.25">
      <c r="A137" s="3" t="s">
        <v>93</v>
      </c>
      <c r="B137" s="17">
        <v>44783</v>
      </c>
      <c r="C137" s="3"/>
      <c r="D137" s="4" t="s">
        <v>29</v>
      </c>
      <c r="E137" s="12" t="s">
        <v>36</v>
      </c>
      <c r="F137" s="12" t="s">
        <v>35</v>
      </c>
      <c r="G137" s="13"/>
      <c r="H137" s="9" t="s">
        <v>35</v>
      </c>
    </row>
    <row r="138" spans="1:8" x14ac:dyDescent="0.25">
      <c r="A138" s="3" t="s">
        <v>64</v>
      </c>
      <c r="B138" s="17">
        <v>44788</v>
      </c>
      <c r="C138" s="3"/>
      <c r="D138" s="4" t="s">
        <v>47</v>
      </c>
      <c r="E138" s="12" t="s">
        <v>35</v>
      </c>
      <c r="F138" s="12" t="s">
        <v>35</v>
      </c>
      <c r="G138" s="9" t="s">
        <v>35</v>
      </c>
      <c r="H138" s="9" t="s">
        <v>35</v>
      </c>
    </row>
    <row r="139" spans="1:8" x14ac:dyDescent="0.25">
      <c r="A139" s="3" t="s">
        <v>66</v>
      </c>
      <c r="B139" s="17">
        <v>44788</v>
      </c>
      <c r="C139" s="3"/>
      <c r="D139" s="4" t="s">
        <v>48</v>
      </c>
      <c r="E139" s="12" t="s">
        <v>35</v>
      </c>
      <c r="F139" s="12" t="s">
        <v>35</v>
      </c>
      <c r="G139" s="9" t="s">
        <v>35</v>
      </c>
      <c r="H139" s="9" t="s">
        <v>35</v>
      </c>
    </row>
    <row r="140" spans="1:8" x14ac:dyDescent="0.25">
      <c r="A140" s="3" t="s">
        <v>69</v>
      </c>
      <c r="B140" s="17">
        <v>44788</v>
      </c>
      <c r="C140" s="3"/>
      <c r="D140" s="4" t="s">
        <v>23</v>
      </c>
      <c r="E140" s="12" t="s">
        <v>35</v>
      </c>
      <c r="F140" s="12" t="s">
        <v>35</v>
      </c>
      <c r="G140" s="9" t="s">
        <v>35</v>
      </c>
      <c r="H140" s="9" t="s">
        <v>35</v>
      </c>
    </row>
    <row r="141" spans="1:8" x14ac:dyDescent="0.25">
      <c r="A141" s="3" t="s">
        <v>68</v>
      </c>
      <c r="B141" s="17">
        <v>44788</v>
      </c>
      <c r="C141" s="3"/>
      <c r="D141" s="4" t="s">
        <v>21</v>
      </c>
      <c r="E141" s="12" t="s">
        <v>35</v>
      </c>
      <c r="F141" s="12" t="s">
        <v>35</v>
      </c>
      <c r="G141" s="9" t="s">
        <v>35</v>
      </c>
      <c r="H141" s="9" t="s">
        <v>35</v>
      </c>
    </row>
    <row r="142" spans="1:8" x14ac:dyDescent="0.25">
      <c r="A142" s="4" t="s">
        <v>56</v>
      </c>
      <c r="B142" s="17">
        <v>44788</v>
      </c>
      <c r="C142" s="3"/>
      <c r="D142" s="4" t="s">
        <v>14</v>
      </c>
      <c r="E142" s="12" t="s">
        <v>35</v>
      </c>
      <c r="F142" s="12" t="s">
        <v>35</v>
      </c>
      <c r="G142" s="9" t="s">
        <v>35</v>
      </c>
      <c r="H142" s="9" t="s">
        <v>35</v>
      </c>
    </row>
    <row r="143" spans="1:8" x14ac:dyDescent="0.25">
      <c r="A143" s="3" t="s">
        <v>67</v>
      </c>
      <c r="B143" s="17">
        <v>44788</v>
      </c>
      <c r="C143" s="3"/>
      <c r="D143" s="4" t="s">
        <v>20</v>
      </c>
      <c r="E143" s="12" t="s">
        <v>35</v>
      </c>
      <c r="F143" s="12" t="s">
        <v>35</v>
      </c>
      <c r="G143" s="9" t="s">
        <v>35</v>
      </c>
      <c r="H143" s="9" t="s">
        <v>35</v>
      </c>
    </row>
    <row r="144" spans="1:8" x14ac:dyDescent="0.25">
      <c r="A144" s="3" t="s">
        <v>65</v>
      </c>
      <c r="B144" s="17">
        <v>44788</v>
      </c>
      <c r="C144" s="3"/>
      <c r="D144" s="4" t="s">
        <v>18</v>
      </c>
      <c r="E144" s="12" t="s">
        <v>35</v>
      </c>
      <c r="F144" s="12" t="s">
        <v>35</v>
      </c>
      <c r="G144" s="9" t="s">
        <v>35</v>
      </c>
      <c r="H144" s="9" t="s">
        <v>35</v>
      </c>
    </row>
    <row r="145" spans="1:9" x14ac:dyDescent="0.25">
      <c r="A145" s="3" t="s">
        <v>62</v>
      </c>
      <c r="B145" s="17">
        <v>44788</v>
      </c>
      <c r="C145" s="3"/>
      <c r="D145" s="4" t="s">
        <v>15</v>
      </c>
      <c r="E145" s="12" t="s">
        <v>35</v>
      </c>
      <c r="F145" s="12" t="s">
        <v>35</v>
      </c>
      <c r="G145" s="9" t="s">
        <v>35</v>
      </c>
      <c r="H145" s="9" t="s">
        <v>35</v>
      </c>
    </row>
    <row r="146" spans="1:9" x14ac:dyDescent="0.25">
      <c r="A146" s="3" t="s">
        <v>63</v>
      </c>
      <c r="B146" s="17">
        <v>44788</v>
      </c>
      <c r="C146" s="3"/>
      <c r="D146" s="4" t="s">
        <v>16</v>
      </c>
      <c r="E146" s="12" t="s">
        <v>35</v>
      </c>
      <c r="F146" s="12" t="s">
        <v>35</v>
      </c>
      <c r="G146" s="9" t="s">
        <v>35</v>
      </c>
      <c r="H146" s="9" t="s">
        <v>35</v>
      </c>
    </row>
    <row r="147" spans="1:9" x14ac:dyDescent="0.25">
      <c r="A147" s="3" t="s">
        <v>237</v>
      </c>
      <c r="B147" s="17">
        <v>44789</v>
      </c>
      <c r="C147" s="3"/>
      <c r="D147" s="3" t="s">
        <v>136</v>
      </c>
      <c r="E147" s="9" t="s">
        <v>35</v>
      </c>
      <c r="F147" s="9" t="s">
        <v>35</v>
      </c>
      <c r="G147" s="9" t="s">
        <v>35</v>
      </c>
      <c r="H147" s="9" t="s">
        <v>35</v>
      </c>
    </row>
    <row r="148" spans="1:9" x14ac:dyDescent="0.25">
      <c r="A148" s="3" t="s">
        <v>238</v>
      </c>
      <c r="B148" s="17">
        <v>44789</v>
      </c>
      <c r="C148" s="3"/>
      <c r="D148" s="3" t="s">
        <v>137</v>
      </c>
      <c r="E148" s="9" t="s">
        <v>35</v>
      </c>
      <c r="F148" s="9" t="s">
        <v>35</v>
      </c>
      <c r="G148" s="9" t="s">
        <v>35</v>
      </c>
      <c r="H148" s="9" t="s">
        <v>35</v>
      </c>
    </row>
    <row r="149" spans="1:9" x14ac:dyDescent="0.25">
      <c r="A149" s="3" t="s">
        <v>239</v>
      </c>
      <c r="B149" s="17">
        <v>44789</v>
      </c>
      <c r="C149" s="3"/>
      <c r="D149" s="3" t="s">
        <v>135</v>
      </c>
      <c r="E149" s="9" t="s">
        <v>35</v>
      </c>
      <c r="F149" s="9" t="s">
        <v>35</v>
      </c>
      <c r="G149" s="9" t="s">
        <v>35</v>
      </c>
      <c r="H149" s="9" t="s">
        <v>35</v>
      </c>
      <c r="I149" s="3" t="s">
        <v>257</v>
      </c>
    </row>
    <row r="150" spans="1:9" x14ac:dyDescent="0.25">
      <c r="A150" s="3" t="s">
        <v>240</v>
      </c>
      <c r="B150" s="17">
        <v>44789</v>
      </c>
      <c r="C150" s="3"/>
      <c r="D150" s="3" t="s">
        <v>134</v>
      </c>
      <c r="E150" s="9" t="s">
        <v>35</v>
      </c>
      <c r="F150" s="9" t="s">
        <v>35</v>
      </c>
      <c r="G150" s="9" t="s">
        <v>35</v>
      </c>
      <c r="H150" s="9" t="s">
        <v>35</v>
      </c>
    </row>
    <row r="151" spans="1:9" x14ac:dyDescent="0.25">
      <c r="A151" s="3" t="s">
        <v>241</v>
      </c>
      <c r="B151" s="17">
        <v>44789</v>
      </c>
      <c r="C151" s="3"/>
      <c r="D151" s="3" t="s">
        <v>133</v>
      </c>
      <c r="E151" s="9" t="s">
        <v>35</v>
      </c>
      <c r="F151" s="9" t="s">
        <v>35</v>
      </c>
      <c r="G151" s="9" t="s">
        <v>35</v>
      </c>
      <c r="H151" s="9" t="s">
        <v>35</v>
      </c>
    </row>
    <row r="152" spans="1:9" x14ac:dyDescent="0.25">
      <c r="A152" s="3" t="s">
        <v>246</v>
      </c>
      <c r="B152" s="17">
        <v>44789</v>
      </c>
      <c r="C152" s="3"/>
      <c r="D152" s="3" t="s">
        <v>146</v>
      </c>
      <c r="E152" s="9" t="s">
        <v>35</v>
      </c>
      <c r="F152" s="9" t="s">
        <v>35</v>
      </c>
      <c r="G152" s="9" t="s">
        <v>35</v>
      </c>
      <c r="H152" s="9" t="s">
        <v>35</v>
      </c>
    </row>
    <row r="153" spans="1:9" x14ac:dyDescent="0.25">
      <c r="A153" s="3" t="s">
        <v>242</v>
      </c>
      <c r="B153" s="17">
        <v>44789</v>
      </c>
      <c r="C153" s="3"/>
      <c r="D153" s="3" t="s">
        <v>139</v>
      </c>
      <c r="E153" s="9" t="s">
        <v>35</v>
      </c>
      <c r="F153" s="9" t="s">
        <v>35</v>
      </c>
      <c r="G153" s="9" t="s">
        <v>35</v>
      </c>
      <c r="H153" s="9" t="s">
        <v>35</v>
      </c>
    </row>
    <row r="154" spans="1:9" x14ac:dyDescent="0.25">
      <c r="A154" s="3" t="s">
        <v>243</v>
      </c>
      <c r="B154" s="17">
        <v>44789</v>
      </c>
      <c r="C154" s="3"/>
      <c r="D154" s="3" t="s">
        <v>144</v>
      </c>
      <c r="E154" s="9" t="s">
        <v>35</v>
      </c>
      <c r="F154" s="9" t="s">
        <v>35</v>
      </c>
      <c r="G154" s="9" t="s">
        <v>35</v>
      </c>
      <c r="H154" s="9" t="s">
        <v>35</v>
      </c>
    </row>
    <row r="155" spans="1:9" x14ac:dyDescent="0.25">
      <c r="A155" s="3" t="s">
        <v>244</v>
      </c>
      <c r="B155" s="17">
        <v>44789</v>
      </c>
      <c r="C155" s="3"/>
      <c r="D155" s="3" t="s">
        <v>141</v>
      </c>
      <c r="E155" s="9" t="s">
        <v>35</v>
      </c>
      <c r="F155" s="9" t="s">
        <v>35</v>
      </c>
      <c r="G155" s="9" t="s">
        <v>35</v>
      </c>
      <c r="H155" s="9" t="s">
        <v>35</v>
      </c>
    </row>
    <row r="156" spans="1:9" x14ac:dyDescent="0.25">
      <c r="A156" s="3" t="s">
        <v>245</v>
      </c>
      <c r="B156" s="17">
        <v>44789</v>
      </c>
      <c r="C156" s="3"/>
      <c r="D156" s="3" t="s">
        <v>140</v>
      </c>
      <c r="E156" s="9" t="s">
        <v>35</v>
      </c>
      <c r="F156" s="9" t="s">
        <v>35</v>
      </c>
      <c r="G156" s="9" t="s">
        <v>35</v>
      </c>
      <c r="H156" s="9" t="s">
        <v>35</v>
      </c>
    </row>
    <row r="157" spans="1:9" x14ac:dyDescent="0.25">
      <c r="A157" s="3" t="s">
        <v>105</v>
      </c>
      <c r="B157" s="18">
        <v>44790</v>
      </c>
      <c r="C157" s="8"/>
      <c r="D157" s="5" t="s">
        <v>25</v>
      </c>
      <c r="E157" s="14" t="s">
        <v>35</v>
      </c>
      <c r="F157" s="14" t="s">
        <v>35</v>
      </c>
      <c r="G157" s="9" t="s">
        <v>35</v>
      </c>
      <c r="H157" s="9" t="s">
        <v>35</v>
      </c>
    </row>
    <row r="158" spans="1:9" x14ac:dyDescent="0.25">
      <c r="A158" s="3" t="s">
        <v>106</v>
      </c>
      <c r="B158" s="18">
        <v>44790</v>
      </c>
      <c r="C158" s="8"/>
      <c r="D158" s="5" t="s">
        <v>27</v>
      </c>
      <c r="E158" s="14" t="s">
        <v>35</v>
      </c>
      <c r="F158" s="14" t="s">
        <v>35</v>
      </c>
      <c r="G158" s="9" t="s">
        <v>35</v>
      </c>
      <c r="H158" s="9" t="s">
        <v>35</v>
      </c>
    </row>
    <row r="159" spans="1:9" x14ac:dyDescent="0.25">
      <c r="A159" s="3" t="s">
        <v>112</v>
      </c>
      <c r="B159" s="18">
        <v>44799</v>
      </c>
      <c r="C159" s="3"/>
      <c r="D159" s="5" t="s">
        <v>24</v>
      </c>
      <c r="E159" s="14" t="s">
        <v>35</v>
      </c>
      <c r="F159" s="14" t="s">
        <v>35</v>
      </c>
      <c r="G159" s="9" t="s">
        <v>35</v>
      </c>
      <c r="H159" s="9" t="s">
        <v>35</v>
      </c>
    </row>
    <row r="160" spans="1:9" x14ac:dyDescent="0.25">
      <c r="A160" s="3" t="s">
        <v>111</v>
      </c>
      <c r="B160" s="18">
        <v>44799</v>
      </c>
      <c r="C160" s="3"/>
      <c r="D160" s="5" t="s">
        <v>59</v>
      </c>
      <c r="E160" s="14" t="s">
        <v>35</v>
      </c>
      <c r="F160" s="9" t="s">
        <v>36</v>
      </c>
      <c r="G160" s="9" t="s">
        <v>35</v>
      </c>
      <c r="H160" s="9" t="s">
        <v>35</v>
      </c>
    </row>
    <row r="161" spans="1:8" x14ac:dyDescent="0.25">
      <c r="A161" s="3" t="s">
        <v>107</v>
      </c>
      <c r="B161" s="18">
        <v>44799</v>
      </c>
      <c r="C161" s="3"/>
      <c r="D161" s="5" t="s">
        <v>25</v>
      </c>
      <c r="E161" s="14" t="s">
        <v>35</v>
      </c>
      <c r="F161" s="14" t="s">
        <v>35</v>
      </c>
      <c r="G161" s="9" t="s">
        <v>35</v>
      </c>
      <c r="H161" s="9" t="s">
        <v>35</v>
      </c>
    </row>
    <row r="162" spans="1:8" x14ac:dyDescent="0.25">
      <c r="A162" s="3" t="s">
        <v>108</v>
      </c>
      <c r="B162" s="18">
        <v>44799</v>
      </c>
      <c r="C162" s="3"/>
      <c r="D162" s="5" t="s">
        <v>60</v>
      </c>
      <c r="E162" s="14" t="s">
        <v>35</v>
      </c>
      <c r="F162" s="14" t="s">
        <v>36</v>
      </c>
      <c r="G162" s="9" t="s">
        <v>35</v>
      </c>
      <c r="H162" s="9" t="s">
        <v>35</v>
      </c>
    </row>
    <row r="163" spans="1:8" x14ac:dyDescent="0.25">
      <c r="A163" s="3" t="s">
        <v>109</v>
      </c>
      <c r="B163" s="18">
        <v>44799</v>
      </c>
      <c r="C163" s="3"/>
      <c r="D163" s="5" t="s">
        <v>27</v>
      </c>
      <c r="E163" s="14" t="s">
        <v>35</v>
      </c>
      <c r="F163" s="14" t="s">
        <v>35</v>
      </c>
      <c r="G163" s="9" t="s">
        <v>35</v>
      </c>
      <c r="H163" s="9" t="s">
        <v>35</v>
      </c>
    </row>
    <row r="164" spans="1:8" x14ac:dyDescent="0.25">
      <c r="A164" s="3" t="s">
        <v>110</v>
      </c>
      <c r="B164" s="18">
        <v>44799</v>
      </c>
      <c r="C164" s="3"/>
      <c r="D164" s="5" t="s">
        <v>58</v>
      </c>
      <c r="E164" s="14" t="s">
        <v>35</v>
      </c>
      <c r="F164" s="14" t="s">
        <v>35</v>
      </c>
      <c r="G164" s="9" t="s">
        <v>35</v>
      </c>
      <c r="H164" s="9" t="s">
        <v>35</v>
      </c>
    </row>
    <row r="165" spans="1:8" x14ac:dyDescent="0.25">
      <c r="A165" s="3" t="s">
        <v>73</v>
      </c>
      <c r="B165" s="17">
        <v>44802</v>
      </c>
      <c r="C165" s="3"/>
      <c r="D165" s="4" t="s">
        <v>47</v>
      </c>
      <c r="E165" s="12" t="s">
        <v>35</v>
      </c>
      <c r="F165" s="12" t="s">
        <v>35</v>
      </c>
      <c r="G165" s="9" t="s">
        <v>35</v>
      </c>
      <c r="H165" s="9" t="s">
        <v>35</v>
      </c>
    </row>
    <row r="166" spans="1:8" x14ac:dyDescent="0.25">
      <c r="A166" s="3" t="s">
        <v>75</v>
      </c>
      <c r="B166" s="17">
        <v>44802</v>
      </c>
      <c r="C166" s="3"/>
      <c r="D166" s="4" t="s">
        <v>48</v>
      </c>
      <c r="E166" s="12" t="s">
        <v>35</v>
      </c>
      <c r="F166" s="12" t="s">
        <v>35</v>
      </c>
      <c r="G166" s="9" t="s">
        <v>35</v>
      </c>
      <c r="H166" s="9" t="s">
        <v>35</v>
      </c>
    </row>
    <row r="167" spans="1:8" x14ac:dyDescent="0.25">
      <c r="A167" s="3" t="s">
        <v>78</v>
      </c>
      <c r="B167" s="17">
        <v>44802</v>
      </c>
      <c r="C167" s="3"/>
      <c r="D167" s="4" t="s">
        <v>23</v>
      </c>
      <c r="E167" s="12" t="s">
        <v>35</v>
      </c>
      <c r="F167" s="12" t="s">
        <v>35</v>
      </c>
      <c r="G167" s="9" t="s">
        <v>35</v>
      </c>
      <c r="H167" s="9" t="s">
        <v>35</v>
      </c>
    </row>
    <row r="168" spans="1:8" x14ac:dyDescent="0.25">
      <c r="A168" s="3" t="s">
        <v>77</v>
      </c>
      <c r="B168" s="17">
        <v>44802</v>
      </c>
      <c r="C168" s="3"/>
      <c r="D168" s="4" t="s">
        <v>21</v>
      </c>
      <c r="E168" s="12" t="s">
        <v>35</v>
      </c>
      <c r="F168" s="12" t="s">
        <v>35</v>
      </c>
      <c r="G168" s="9" t="s">
        <v>35</v>
      </c>
      <c r="H168" s="9" t="s">
        <v>35</v>
      </c>
    </row>
    <row r="169" spans="1:8" x14ac:dyDescent="0.25">
      <c r="A169" s="3" t="s">
        <v>70</v>
      </c>
      <c r="B169" s="17">
        <v>44802</v>
      </c>
      <c r="C169" s="3"/>
      <c r="D169" s="4" t="s">
        <v>14</v>
      </c>
      <c r="E169" s="12" t="s">
        <v>35</v>
      </c>
      <c r="F169" s="12" t="s">
        <v>35</v>
      </c>
      <c r="G169" s="9" t="s">
        <v>35</v>
      </c>
      <c r="H169" s="9" t="s">
        <v>35</v>
      </c>
    </row>
    <row r="170" spans="1:8" x14ac:dyDescent="0.25">
      <c r="A170" s="3" t="s">
        <v>76</v>
      </c>
      <c r="B170" s="17">
        <v>44802</v>
      </c>
      <c r="C170" s="3"/>
      <c r="D170" s="4" t="s">
        <v>20</v>
      </c>
      <c r="E170" s="12" t="s">
        <v>35</v>
      </c>
      <c r="F170" s="12" t="s">
        <v>35</v>
      </c>
      <c r="G170" s="9" t="s">
        <v>35</v>
      </c>
      <c r="H170" s="9" t="s">
        <v>35</v>
      </c>
    </row>
    <row r="171" spans="1:8" x14ac:dyDescent="0.25">
      <c r="A171" s="3" t="s">
        <v>74</v>
      </c>
      <c r="B171" s="17">
        <v>44802</v>
      </c>
      <c r="C171" s="3"/>
      <c r="D171" s="4" t="s">
        <v>18</v>
      </c>
      <c r="E171" s="12" t="s">
        <v>35</v>
      </c>
      <c r="F171" s="12" t="s">
        <v>35</v>
      </c>
      <c r="G171" s="9" t="s">
        <v>35</v>
      </c>
      <c r="H171" s="9" t="s">
        <v>35</v>
      </c>
    </row>
    <row r="172" spans="1:8" x14ac:dyDescent="0.25">
      <c r="A172" s="3" t="s">
        <v>71</v>
      </c>
      <c r="B172" s="17">
        <v>44802</v>
      </c>
      <c r="C172" s="3"/>
      <c r="D172" s="4" t="s">
        <v>15</v>
      </c>
      <c r="E172" s="12" t="s">
        <v>35</v>
      </c>
      <c r="F172" s="12" t="s">
        <v>35</v>
      </c>
      <c r="G172" s="9" t="s">
        <v>35</v>
      </c>
      <c r="H172" s="9" t="s">
        <v>35</v>
      </c>
    </row>
    <row r="173" spans="1:8" x14ac:dyDescent="0.25">
      <c r="A173" s="3" t="s">
        <v>72</v>
      </c>
      <c r="B173" s="17">
        <v>44802</v>
      </c>
      <c r="C173" s="3"/>
      <c r="D173" s="4" t="s">
        <v>16</v>
      </c>
      <c r="E173" s="12" t="s">
        <v>35</v>
      </c>
      <c r="F173" s="12" t="s">
        <v>35</v>
      </c>
      <c r="G173" s="9" t="s">
        <v>35</v>
      </c>
      <c r="H173" s="9" t="s">
        <v>35</v>
      </c>
    </row>
    <row r="174" spans="1:8" x14ac:dyDescent="0.25">
      <c r="A174" s="3" t="s">
        <v>113</v>
      </c>
      <c r="B174" s="18">
        <v>44804</v>
      </c>
      <c r="C174" s="3"/>
      <c r="D174" s="5" t="s">
        <v>25</v>
      </c>
      <c r="E174" s="14" t="s">
        <v>35</v>
      </c>
      <c r="F174" s="14" t="s">
        <v>35</v>
      </c>
      <c r="G174" s="9" t="s">
        <v>35</v>
      </c>
      <c r="H174" s="9" t="s">
        <v>35</v>
      </c>
    </row>
    <row r="175" spans="1:8" x14ac:dyDescent="0.25">
      <c r="A175" s="3" t="s">
        <v>114</v>
      </c>
      <c r="B175" s="18">
        <v>44804</v>
      </c>
      <c r="C175" s="3"/>
      <c r="D175" s="5" t="s">
        <v>27</v>
      </c>
      <c r="E175" s="14" t="s">
        <v>35</v>
      </c>
      <c r="F175" s="14" t="s">
        <v>35</v>
      </c>
      <c r="G175" s="9" t="s">
        <v>35</v>
      </c>
      <c r="H175" s="9" t="s">
        <v>35</v>
      </c>
    </row>
    <row r="176" spans="1:8" x14ac:dyDescent="0.25">
      <c r="A176" s="3" t="s">
        <v>251</v>
      </c>
      <c r="B176" s="17">
        <v>44806</v>
      </c>
      <c r="C176" s="3"/>
      <c r="D176" s="22" t="s">
        <v>247</v>
      </c>
      <c r="E176" s="9" t="s">
        <v>35</v>
      </c>
      <c r="F176" s="9" t="s">
        <v>36</v>
      </c>
      <c r="G176" s="9" t="s">
        <v>35</v>
      </c>
      <c r="H176" s="13"/>
    </row>
    <row r="177" spans="1:8" x14ac:dyDescent="0.25">
      <c r="A177" s="3" t="s">
        <v>96</v>
      </c>
      <c r="B177" s="17">
        <v>44807</v>
      </c>
      <c r="C177" s="3"/>
      <c r="D177" s="4" t="s">
        <v>28</v>
      </c>
      <c r="E177" s="12" t="s">
        <v>36</v>
      </c>
      <c r="F177" s="12" t="s">
        <v>35</v>
      </c>
      <c r="G177" s="13"/>
      <c r="H177" s="9" t="s">
        <v>35</v>
      </c>
    </row>
    <row r="178" spans="1:8" x14ac:dyDescent="0.25">
      <c r="A178" s="3" t="s">
        <v>95</v>
      </c>
      <c r="B178" s="17">
        <v>44807</v>
      </c>
      <c r="C178" s="3"/>
      <c r="D178" s="4" t="s">
        <v>29</v>
      </c>
      <c r="E178" s="12" t="s">
        <v>36</v>
      </c>
      <c r="F178" s="12" t="s">
        <v>35</v>
      </c>
      <c r="G178" s="13"/>
      <c r="H178" s="9" t="s">
        <v>35</v>
      </c>
    </row>
    <row r="179" spans="1:8" x14ac:dyDescent="0.25">
      <c r="A179" s="3" t="s">
        <v>130</v>
      </c>
      <c r="B179" s="18">
        <v>44811</v>
      </c>
      <c r="C179" s="3"/>
      <c r="D179" s="5" t="s">
        <v>24</v>
      </c>
      <c r="E179" s="14" t="s">
        <v>35</v>
      </c>
      <c r="F179" s="9" t="s">
        <v>35</v>
      </c>
      <c r="G179" s="9" t="s">
        <v>35</v>
      </c>
      <c r="H179" s="9" t="s">
        <v>35</v>
      </c>
    </row>
    <row r="180" spans="1:8" x14ac:dyDescent="0.25">
      <c r="A180" s="3" t="s">
        <v>127</v>
      </c>
      <c r="B180" s="18">
        <v>44811</v>
      </c>
      <c r="C180" s="3"/>
      <c r="D180" s="5" t="s">
        <v>25</v>
      </c>
      <c r="E180" s="14" t="s">
        <v>35</v>
      </c>
      <c r="F180" s="9" t="s">
        <v>35</v>
      </c>
      <c r="G180" s="9" t="s">
        <v>35</v>
      </c>
      <c r="H180" s="9" t="s">
        <v>35</v>
      </c>
    </row>
    <row r="181" spans="1:8" x14ac:dyDescent="0.25">
      <c r="A181" s="3" t="s">
        <v>128</v>
      </c>
      <c r="B181" s="18">
        <v>44811</v>
      </c>
      <c r="C181" s="3"/>
      <c r="D181" s="5" t="s">
        <v>27</v>
      </c>
      <c r="E181" s="14" t="s">
        <v>35</v>
      </c>
      <c r="F181" s="9" t="s">
        <v>35</v>
      </c>
      <c r="G181" s="9" t="s">
        <v>35</v>
      </c>
      <c r="H181" s="9" t="s">
        <v>35</v>
      </c>
    </row>
    <row r="182" spans="1:8" x14ac:dyDescent="0.25">
      <c r="A182" s="3" t="s">
        <v>129</v>
      </c>
      <c r="B182" s="18">
        <v>44811</v>
      </c>
      <c r="C182" s="3"/>
      <c r="D182" s="5" t="s">
        <v>58</v>
      </c>
      <c r="E182" s="14" t="s">
        <v>35</v>
      </c>
      <c r="F182" s="9" t="s">
        <v>35</v>
      </c>
      <c r="G182" s="9" t="s">
        <v>35</v>
      </c>
      <c r="H182" s="9" t="s">
        <v>35</v>
      </c>
    </row>
    <row r="183" spans="1:8" x14ac:dyDescent="0.25">
      <c r="A183" s="3" t="s">
        <v>91</v>
      </c>
      <c r="B183" s="17">
        <v>44812</v>
      </c>
      <c r="C183" s="3"/>
      <c r="D183" s="4" t="s">
        <v>32</v>
      </c>
      <c r="E183" s="12" t="s">
        <v>36</v>
      </c>
      <c r="F183" s="12" t="s">
        <v>35</v>
      </c>
      <c r="G183" s="13"/>
      <c r="H183" s="9" t="s">
        <v>35</v>
      </c>
    </row>
    <row r="184" spans="1:8" x14ac:dyDescent="0.25">
      <c r="A184" s="3" t="s">
        <v>90</v>
      </c>
      <c r="B184" s="17">
        <v>44812</v>
      </c>
      <c r="C184" s="3"/>
      <c r="D184" s="4" t="s">
        <v>31</v>
      </c>
      <c r="E184" s="12" t="s">
        <v>36</v>
      </c>
      <c r="F184" s="12" t="s">
        <v>35</v>
      </c>
      <c r="G184" s="13"/>
      <c r="H184" s="9" t="s">
        <v>35</v>
      </c>
    </row>
    <row r="185" spans="1:8" x14ac:dyDescent="0.25">
      <c r="A185" s="3" t="s">
        <v>88</v>
      </c>
      <c r="B185" s="17">
        <v>44812</v>
      </c>
      <c r="C185" s="3"/>
      <c r="D185" s="4" t="s">
        <v>30</v>
      </c>
      <c r="E185" s="12" t="s">
        <v>36</v>
      </c>
      <c r="F185" s="12" t="s">
        <v>35</v>
      </c>
      <c r="G185" s="13"/>
      <c r="H185" s="9" t="s">
        <v>35</v>
      </c>
    </row>
    <row r="186" spans="1:8" x14ac:dyDescent="0.25">
      <c r="A186" s="3" t="s">
        <v>89</v>
      </c>
      <c r="B186" s="17">
        <v>44812</v>
      </c>
      <c r="C186" s="3"/>
      <c r="D186" s="4" t="s">
        <v>49</v>
      </c>
      <c r="E186" s="12" t="s">
        <v>36</v>
      </c>
      <c r="F186" s="12" t="s">
        <v>35</v>
      </c>
      <c r="G186" s="13"/>
      <c r="H186" s="9" t="s">
        <v>35</v>
      </c>
    </row>
    <row r="187" spans="1:8" x14ac:dyDescent="0.25">
      <c r="A187" s="3" t="s">
        <v>252</v>
      </c>
      <c r="B187" s="17">
        <v>44813</v>
      </c>
      <c r="C187" s="3"/>
      <c r="D187" s="22" t="s">
        <v>247</v>
      </c>
      <c r="E187" s="9" t="s">
        <v>35</v>
      </c>
      <c r="F187" s="9" t="s">
        <v>36</v>
      </c>
      <c r="G187" s="9" t="s">
        <v>35</v>
      </c>
      <c r="H187" s="13"/>
    </row>
    <row r="188" spans="1:8" x14ac:dyDescent="0.25">
      <c r="A188" s="3" t="s">
        <v>82</v>
      </c>
      <c r="B188" s="17">
        <v>44816</v>
      </c>
      <c r="C188" s="3"/>
      <c r="D188" s="4" t="s">
        <v>47</v>
      </c>
      <c r="E188" s="12" t="s">
        <v>35</v>
      </c>
      <c r="F188" s="12" t="s">
        <v>35</v>
      </c>
      <c r="G188" s="9" t="s">
        <v>35</v>
      </c>
      <c r="H188" s="9" t="s">
        <v>35</v>
      </c>
    </row>
    <row r="189" spans="1:8" x14ac:dyDescent="0.25">
      <c r="A189" s="3" t="s">
        <v>84</v>
      </c>
      <c r="B189" s="17">
        <v>44816</v>
      </c>
      <c r="C189" s="3"/>
      <c r="D189" s="4" t="s">
        <v>48</v>
      </c>
      <c r="E189" s="12" t="s">
        <v>35</v>
      </c>
      <c r="F189" s="12" t="s">
        <v>35</v>
      </c>
      <c r="G189" s="9" t="s">
        <v>35</v>
      </c>
      <c r="H189" s="9" t="s">
        <v>35</v>
      </c>
    </row>
    <row r="190" spans="1:8" x14ac:dyDescent="0.25">
      <c r="A190" s="3" t="s">
        <v>87</v>
      </c>
      <c r="B190" s="17">
        <v>44816</v>
      </c>
      <c r="C190" s="3"/>
      <c r="D190" s="4" t="s">
        <v>23</v>
      </c>
      <c r="E190" s="12" t="s">
        <v>35</v>
      </c>
      <c r="F190" s="12" t="s">
        <v>35</v>
      </c>
      <c r="G190" s="9" t="s">
        <v>35</v>
      </c>
      <c r="H190" s="9" t="s">
        <v>35</v>
      </c>
    </row>
    <row r="191" spans="1:8" x14ac:dyDescent="0.25">
      <c r="A191" s="3" t="s">
        <v>86</v>
      </c>
      <c r="B191" s="17">
        <v>44816</v>
      </c>
      <c r="C191" s="3"/>
      <c r="D191" s="4" t="s">
        <v>21</v>
      </c>
      <c r="E191" s="12" t="s">
        <v>35</v>
      </c>
      <c r="F191" s="12" t="s">
        <v>35</v>
      </c>
      <c r="G191" s="9" t="s">
        <v>35</v>
      </c>
      <c r="H191" s="9" t="s">
        <v>35</v>
      </c>
    </row>
    <row r="192" spans="1:8" x14ac:dyDescent="0.25">
      <c r="A192" s="3" t="s">
        <v>79</v>
      </c>
      <c r="B192" s="17">
        <v>44816</v>
      </c>
      <c r="C192" s="3"/>
      <c r="D192" s="4" t="s">
        <v>14</v>
      </c>
      <c r="E192" s="12" t="s">
        <v>35</v>
      </c>
      <c r="F192" s="12" t="s">
        <v>35</v>
      </c>
      <c r="G192" s="9" t="s">
        <v>35</v>
      </c>
      <c r="H192" s="9" t="s">
        <v>35</v>
      </c>
    </row>
    <row r="193" spans="1:9" x14ac:dyDescent="0.25">
      <c r="A193" s="3" t="s">
        <v>85</v>
      </c>
      <c r="B193" s="17">
        <v>44816</v>
      </c>
      <c r="C193" s="3"/>
      <c r="D193" s="4" t="s">
        <v>20</v>
      </c>
      <c r="E193" s="12" t="s">
        <v>35</v>
      </c>
      <c r="F193" s="12" t="s">
        <v>35</v>
      </c>
      <c r="G193" s="9" t="s">
        <v>35</v>
      </c>
      <c r="H193" s="9" t="s">
        <v>35</v>
      </c>
    </row>
    <row r="194" spans="1:9" x14ac:dyDescent="0.25">
      <c r="A194" s="3" t="s">
        <v>83</v>
      </c>
      <c r="B194" s="17">
        <v>44816</v>
      </c>
      <c r="C194" s="3"/>
      <c r="D194" s="4" t="s">
        <v>18</v>
      </c>
      <c r="E194" s="12" t="s">
        <v>35</v>
      </c>
      <c r="F194" s="12" t="s">
        <v>35</v>
      </c>
      <c r="G194" s="9" t="s">
        <v>35</v>
      </c>
      <c r="H194" s="9" t="s">
        <v>35</v>
      </c>
    </row>
    <row r="195" spans="1:9" x14ac:dyDescent="0.25">
      <c r="A195" s="3" t="s">
        <v>80</v>
      </c>
      <c r="B195" s="17">
        <v>44816</v>
      </c>
      <c r="C195" s="3"/>
      <c r="D195" s="4" t="s">
        <v>15</v>
      </c>
      <c r="E195" s="12" t="s">
        <v>35</v>
      </c>
      <c r="F195" s="12" t="s">
        <v>35</v>
      </c>
      <c r="G195" s="9" t="s">
        <v>35</v>
      </c>
      <c r="H195" s="9" t="s">
        <v>35</v>
      </c>
    </row>
    <row r="196" spans="1:9" x14ac:dyDescent="0.25">
      <c r="A196" s="3" t="s">
        <v>81</v>
      </c>
      <c r="B196" s="17">
        <v>44816</v>
      </c>
      <c r="C196" s="3"/>
      <c r="D196" s="4" t="s">
        <v>16</v>
      </c>
      <c r="E196" s="12" t="s">
        <v>35</v>
      </c>
      <c r="F196" s="12" t="s">
        <v>35</v>
      </c>
      <c r="G196" s="9" t="s">
        <v>35</v>
      </c>
      <c r="H196" s="9" t="s">
        <v>35</v>
      </c>
    </row>
    <row r="197" spans="1:9" x14ac:dyDescent="0.25">
      <c r="A197" s="3" t="s">
        <v>267</v>
      </c>
      <c r="B197" s="17">
        <v>44817</v>
      </c>
      <c r="C197" s="3"/>
      <c r="D197" s="3"/>
      <c r="G197" s="9" t="s">
        <v>35</v>
      </c>
      <c r="H197" s="9" t="s">
        <v>35</v>
      </c>
    </row>
    <row r="198" spans="1:9" x14ac:dyDescent="0.25">
      <c r="A198" s="3" t="s">
        <v>258</v>
      </c>
      <c r="B198" s="17">
        <v>44818</v>
      </c>
      <c r="C198" s="3"/>
      <c r="D198" s="3" t="s">
        <v>25</v>
      </c>
      <c r="G198" s="9" t="s">
        <v>35</v>
      </c>
      <c r="H198" s="9" t="s">
        <v>35</v>
      </c>
    </row>
    <row r="199" spans="1:9" x14ac:dyDescent="0.25">
      <c r="A199" s="3" t="s">
        <v>259</v>
      </c>
      <c r="B199" s="17">
        <v>44818</v>
      </c>
      <c r="C199" s="3"/>
      <c r="D199" s="5" t="s">
        <v>27</v>
      </c>
      <c r="G199" s="9" t="s">
        <v>35</v>
      </c>
      <c r="H199" s="9" t="s">
        <v>35</v>
      </c>
    </row>
    <row r="200" spans="1:9" x14ac:dyDescent="0.25">
      <c r="A200" s="3" t="s">
        <v>260</v>
      </c>
      <c r="B200" s="17">
        <v>44821</v>
      </c>
      <c r="C200" s="3"/>
      <c r="D200" s="3"/>
      <c r="G200" s="9" t="s">
        <v>35</v>
      </c>
      <c r="H200" s="13"/>
    </row>
    <row r="201" spans="1:9" x14ac:dyDescent="0.25">
      <c r="A201" s="3" t="s">
        <v>262</v>
      </c>
      <c r="B201" s="17">
        <v>44824</v>
      </c>
      <c r="C201" s="3"/>
      <c r="D201" s="5" t="s">
        <v>24</v>
      </c>
      <c r="G201" s="9" t="s">
        <v>35</v>
      </c>
      <c r="H201" s="9" t="s">
        <v>35</v>
      </c>
    </row>
    <row r="202" spans="1:9" x14ac:dyDescent="0.25">
      <c r="A202" s="3" t="s">
        <v>258</v>
      </c>
      <c r="B202" s="17">
        <v>44824</v>
      </c>
      <c r="C202" s="3"/>
      <c r="D202" s="3" t="s">
        <v>25</v>
      </c>
      <c r="G202" s="9" t="s">
        <v>35</v>
      </c>
      <c r="H202" s="9" t="s">
        <v>35</v>
      </c>
    </row>
    <row r="203" spans="1:9" x14ac:dyDescent="0.25">
      <c r="A203" s="3" t="s">
        <v>259</v>
      </c>
      <c r="B203" s="17">
        <v>44824</v>
      </c>
      <c r="C203" s="3"/>
      <c r="D203" s="5" t="s">
        <v>27</v>
      </c>
      <c r="G203" s="9" t="s">
        <v>35</v>
      </c>
      <c r="H203" s="9" t="s">
        <v>35</v>
      </c>
    </row>
    <row r="204" spans="1:9" x14ac:dyDescent="0.25">
      <c r="A204" s="3" t="s">
        <v>261</v>
      </c>
      <c r="B204" s="17">
        <v>44824</v>
      </c>
      <c r="C204" s="3"/>
      <c r="D204" s="5" t="s">
        <v>58</v>
      </c>
      <c r="G204" s="9" t="s">
        <v>35</v>
      </c>
      <c r="H204" s="9" t="s">
        <v>35</v>
      </c>
    </row>
    <row r="205" spans="1:9" x14ac:dyDescent="0.25">
      <c r="A205" s="3" t="s">
        <v>264</v>
      </c>
      <c r="B205" s="17">
        <v>44844</v>
      </c>
      <c r="C205" s="3"/>
      <c r="D205" s="3"/>
      <c r="G205" s="9" t="s">
        <v>35</v>
      </c>
      <c r="H205" s="13"/>
    </row>
    <row r="206" spans="1:9" x14ac:dyDescent="0.25">
      <c r="A206" s="3" t="s">
        <v>258</v>
      </c>
      <c r="B206" s="19"/>
      <c r="C206" s="3"/>
      <c r="D206" s="3" t="s">
        <v>25</v>
      </c>
      <c r="G206" s="9" t="s">
        <v>35</v>
      </c>
      <c r="H206" s="9" t="s">
        <v>35</v>
      </c>
      <c r="I206" s="3" t="s">
        <v>263</v>
      </c>
    </row>
    <row r="207" spans="1:9" x14ac:dyDescent="0.25">
      <c r="A207" s="10" t="s">
        <v>259</v>
      </c>
      <c r="B207" s="20"/>
      <c r="C207" s="10"/>
      <c r="D207" s="15" t="s">
        <v>27</v>
      </c>
      <c r="E207" s="11"/>
      <c r="F207" s="11"/>
      <c r="G207" s="11" t="s">
        <v>35</v>
      </c>
      <c r="H207" s="11" t="s">
        <v>35</v>
      </c>
      <c r="I207" s="10" t="s">
        <v>263</v>
      </c>
    </row>
  </sheetData>
  <sortState xmlns:xlrd2="http://schemas.microsoft.com/office/spreadsheetml/2017/richdata2" ref="A2:I207">
    <sortCondition ref="B2:B207"/>
    <sortCondition ref="D2:D20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69"/>
  <sheetViews>
    <sheetView tabSelected="1" workbookViewId="0">
      <pane xSplit="2" ySplit="1" topLeftCell="E176" activePane="bottomRight" state="frozenSplit"/>
      <selection pane="topRight" activeCell="C1" sqref="C1"/>
      <selection pane="bottomLeft" activeCell="A2" sqref="A2"/>
      <selection pane="bottomRight" activeCell="P203" sqref="P203"/>
    </sheetView>
  </sheetViews>
  <sheetFormatPr defaultColWidth="12.5703125" defaultRowHeight="15" x14ac:dyDescent="0.25"/>
  <cols>
    <col min="1" max="1" width="22.28515625" style="24" bestFit="1" customWidth="1"/>
    <col min="2" max="2" width="30.28515625" style="37" bestFit="1" customWidth="1"/>
    <col min="3" max="3" width="19.85546875" style="55" bestFit="1" customWidth="1"/>
    <col min="4" max="4" width="6.140625" style="37" bestFit="1" customWidth="1"/>
    <col min="5" max="5" width="20" style="37" bestFit="1" customWidth="1"/>
    <col min="6" max="6" width="21.7109375" style="37" bestFit="1" customWidth="1"/>
    <col min="7" max="7" width="20.28515625" style="37" bestFit="1" customWidth="1"/>
    <col min="8" max="8" width="15.5703125" style="37" bestFit="1" customWidth="1"/>
    <col min="9" max="9" width="13.5703125" style="37" bestFit="1" customWidth="1"/>
    <col min="10" max="10" width="16.42578125" style="37" bestFit="1" customWidth="1"/>
    <col min="11" max="11" width="16.140625" style="37" bestFit="1" customWidth="1"/>
    <col min="12" max="12" width="12.42578125" style="37" bestFit="1" customWidth="1"/>
    <col min="13" max="13" width="13.42578125" style="37" bestFit="1" customWidth="1"/>
    <col min="14" max="14" width="12.42578125" style="37" bestFit="1" customWidth="1"/>
    <col min="15" max="15" width="14" style="62" bestFit="1" customWidth="1"/>
    <col min="16" max="16" width="43.42578125" style="37" bestFit="1" customWidth="1"/>
    <col min="17" max="16384" width="12.5703125" style="37"/>
  </cols>
  <sheetData>
    <row r="1" spans="1:16" x14ac:dyDescent="0.25">
      <c r="A1" s="24" t="s">
        <v>268</v>
      </c>
      <c r="B1" s="25" t="s">
        <v>0</v>
      </c>
      <c r="C1" s="26" t="s">
        <v>1</v>
      </c>
      <c r="D1" s="25" t="s">
        <v>2</v>
      </c>
      <c r="E1" s="25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57" t="s">
        <v>13</v>
      </c>
      <c r="P1" s="28" t="s">
        <v>255</v>
      </c>
    </row>
    <row r="2" spans="1:16" x14ac:dyDescent="0.25">
      <c r="A2" s="24" t="s">
        <v>376</v>
      </c>
      <c r="B2" s="29" t="s">
        <v>32</v>
      </c>
      <c r="C2" s="30">
        <v>44624</v>
      </c>
      <c r="D2" s="29"/>
      <c r="E2" s="31" t="s">
        <v>32</v>
      </c>
      <c r="F2" s="32">
        <v>38.448999999999998</v>
      </c>
      <c r="G2" s="32">
        <v>0</v>
      </c>
      <c r="H2" s="32">
        <v>5.3999999999999999E-2</v>
      </c>
      <c r="I2" s="32">
        <v>0</v>
      </c>
      <c r="J2" s="32">
        <v>132.095</v>
      </c>
      <c r="K2" s="32">
        <v>38.393999999999998</v>
      </c>
      <c r="L2" s="33"/>
      <c r="M2" s="33"/>
      <c r="N2" s="33"/>
      <c r="O2" s="58"/>
      <c r="P2" s="34"/>
    </row>
    <row r="3" spans="1:16" x14ac:dyDescent="0.25">
      <c r="A3" s="24" t="s">
        <v>377</v>
      </c>
      <c r="B3" s="29" t="s">
        <v>265</v>
      </c>
      <c r="C3" s="30">
        <v>44624</v>
      </c>
      <c r="D3" s="29"/>
      <c r="E3" s="31" t="s">
        <v>31</v>
      </c>
      <c r="F3" s="32">
        <v>0</v>
      </c>
      <c r="G3" s="32">
        <v>12.848000000000001</v>
      </c>
      <c r="H3" s="32">
        <v>0</v>
      </c>
      <c r="I3" s="32">
        <v>0.28399999999999997</v>
      </c>
      <c r="J3" s="32">
        <v>160.887</v>
      </c>
      <c r="K3" s="32">
        <v>0</v>
      </c>
      <c r="L3" s="33"/>
      <c r="M3" s="33"/>
      <c r="N3" s="33"/>
      <c r="O3" s="58"/>
      <c r="P3" s="34"/>
    </row>
    <row r="4" spans="1:16" x14ac:dyDescent="0.25">
      <c r="A4" s="24" t="s">
        <v>378</v>
      </c>
      <c r="B4" s="29" t="s">
        <v>30</v>
      </c>
      <c r="C4" s="30">
        <v>44624</v>
      </c>
      <c r="D4" s="29"/>
      <c r="E4" s="31" t="s">
        <v>30</v>
      </c>
      <c r="F4" s="32">
        <v>0</v>
      </c>
      <c r="G4" s="32">
        <v>9.5809999999999995</v>
      </c>
      <c r="H4" s="32">
        <v>1.7999999999999999E-2</v>
      </c>
      <c r="I4" s="32">
        <v>0</v>
      </c>
      <c r="J4" s="32">
        <v>191.08099999999999</v>
      </c>
      <c r="K4" s="32">
        <v>0</v>
      </c>
      <c r="L4" s="33"/>
      <c r="M4" s="33"/>
      <c r="N4" s="33"/>
      <c r="O4" s="58"/>
      <c r="P4" s="34"/>
    </row>
    <row r="5" spans="1:16" x14ac:dyDescent="0.25">
      <c r="A5" s="24" t="s">
        <v>379</v>
      </c>
      <c r="B5" s="29" t="s">
        <v>266</v>
      </c>
      <c r="C5" s="30">
        <v>44624</v>
      </c>
      <c r="D5" s="29"/>
      <c r="E5" s="31" t="s">
        <v>49</v>
      </c>
      <c r="F5" s="32">
        <v>0</v>
      </c>
      <c r="G5" s="32">
        <v>7.508</v>
      </c>
      <c r="H5" s="32">
        <v>0</v>
      </c>
      <c r="I5" s="32">
        <v>0</v>
      </c>
      <c r="J5" s="32">
        <v>190.47399999999999</v>
      </c>
      <c r="K5" s="32">
        <v>0</v>
      </c>
      <c r="L5" s="33"/>
      <c r="M5" s="33"/>
      <c r="N5" s="33"/>
      <c r="O5" s="58"/>
      <c r="P5" s="34"/>
    </row>
    <row r="6" spans="1:16" x14ac:dyDescent="0.25">
      <c r="A6" s="24" t="s">
        <v>275</v>
      </c>
      <c r="B6" s="29" t="s">
        <v>92</v>
      </c>
      <c r="C6" s="30">
        <v>44678</v>
      </c>
      <c r="D6" s="29"/>
      <c r="E6" s="31" t="s">
        <v>57</v>
      </c>
      <c r="F6" s="32">
        <v>0</v>
      </c>
      <c r="G6" s="32">
        <v>1.3919999999999999</v>
      </c>
      <c r="H6" s="32">
        <v>0</v>
      </c>
      <c r="I6" s="32">
        <v>0</v>
      </c>
      <c r="J6" s="32">
        <v>73.747</v>
      </c>
      <c r="K6" s="32">
        <v>0</v>
      </c>
      <c r="L6" s="35">
        <v>1.85</v>
      </c>
      <c r="M6" s="35">
        <v>70.608499999999992</v>
      </c>
      <c r="N6" s="35">
        <v>70.608499999999992</v>
      </c>
      <c r="O6" s="59">
        <v>38.166756756756747</v>
      </c>
      <c r="P6" s="34"/>
    </row>
    <row r="7" spans="1:16" x14ac:dyDescent="0.25">
      <c r="A7" s="24" t="s">
        <v>270</v>
      </c>
      <c r="B7" s="29" t="s">
        <v>248</v>
      </c>
      <c r="C7" s="30">
        <v>44721</v>
      </c>
      <c r="D7" s="29"/>
      <c r="E7" s="29" t="s">
        <v>247</v>
      </c>
      <c r="F7" s="33"/>
      <c r="G7" s="33"/>
      <c r="H7" s="33"/>
      <c r="I7" s="33"/>
      <c r="J7" s="33"/>
      <c r="K7" s="33"/>
      <c r="L7" s="36">
        <v>1.2955000000000001</v>
      </c>
      <c r="M7" s="33"/>
      <c r="N7" s="36">
        <v>88.274000000000001</v>
      </c>
      <c r="O7" s="59">
        <v>68.13894249324585</v>
      </c>
      <c r="P7" s="34"/>
    </row>
    <row r="8" spans="1:16" x14ac:dyDescent="0.25">
      <c r="A8" s="24" t="s">
        <v>299</v>
      </c>
      <c r="B8" s="29" t="s">
        <v>149</v>
      </c>
      <c r="C8" s="30">
        <v>44727</v>
      </c>
      <c r="D8" s="29"/>
      <c r="E8" s="29" t="s">
        <v>136</v>
      </c>
      <c r="F8" s="32">
        <v>1.611</v>
      </c>
      <c r="G8" s="32">
        <v>3.9340000000000002</v>
      </c>
      <c r="H8" s="32">
        <v>0.85199999999999998</v>
      </c>
      <c r="I8" s="32">
        <v>3.2000000000000001E-2</v>
      </c>
      <c r="J8" s="32">
        <v>43.704999999999998</v>
      </c>
      <c r="K8" s="32">
        <v>0.75900000000000001</v>
      </c>
      <c r="L8" s="36">
        <v>1.401</v>
      </c>
      <c r="M8" s="35">
        <v>45.325000000000003</v>
      </c>
      <c r="N8" s="36">
        <v>46.936</v>
      </c>
      <c r="O8" s="59">
        <v>33.501784439685935</v>
      </c>
      <c r="P8" s="34"/>
    </row>
    <row r="9" spans="1:16" x14ac:dyDescent="0.25">
      <c r="A9" s="24" t="s">
        <v>298</v>
      </c>
      <c r="B9" s="29" t="s">
        <v>150</v>
      </c>
      <c r="C9" s="30">
        <v>44727</v>
      </c>
      <c r="D9" s="29"/>
      <c r="E9" s="29" t="s">
        <v>137</v>
      </c>
      <c r="F9" s="32">
        <v>7.4480000000000004</v>
      </c>
      <c r="G9" s="32">
        <v>0.91700000000000004</v>
      </c>
      <c r="H9" s="32">
        <v>0.18</v>
      </c>
      <c r="I9" s="32">
        <v>0</v>
      </c>
      <c r="J9" s="32">
        <v>57.534999999999997</v>
      </c>
      <c r="K9" s="32">
        <v>7.2679999999999998</v>
      </c>
      <c r="L9" s="36">
        <v>0.49450000000000005</v>
      </c>
      <c r="M9" s="35">
        <v>21.0885</v>
      </c>
      <c r="N9" s="36">
        <v>28.5365</v>
      </c>
      <c r="O9" s="59">
        <v>57.707785642062682</v>
      </c>
      <c r="P9" s="34"/>
    </row>
    <row r="10" spans="1:16" x14ac:dyDescent="0.25">
      <c r="A10" s="24" t="s">
        <v>297</v>
      </c>
      <c r="B10" s="29" t="s">
        <v>151</v>
      </c>
      <c r="C10" s="30">
        <v>44727</v>
      </c>
      <c r="D10" s="29"/>
      <c r="E10" s="29" t="s">
        <v>135</v>
      </c>
      <c r="F10" s="32">
        <v>12.477</v>
      </c>
      <c r="G10" s="32">
        <v>0.57099999999999995</v>
      </c>
      <c r="H10" s="32">
        <v>0.23</v>
      </c>
      <c r="I10" s="32">
        <v>0</v>
      </c>
      <c r="J10" s="32">
        <v>44.442</v>
      </c>
      <c r="K10" s="32">
        <v>12.246</v>
      </c>
      <c r="L10" s="36">
        <v>0.58050000000000002</v>
      </c>
      <c r="M10" s="35">
        <v>25.657999999999998</v>
      </c>
      <c r="N10" s="36">
        <v>38.134999999999998</v>
      </c>
      <c r="O10" s="59">
        <v>65.693367786391036</v>
      </c>
      <c r="P10" s="34"/>
    </row>
    <row r="11" spans="1:16" x14ac:dyDescent="0.25">
      <c r="A11" s="24" t="s">
        <v>284</v>
      </c>
      <c r="B11" s="29" t="s">
        <v>152</v>
      </c>
      <c r="C11" s="30">
        <v>44727</v>
      </c>
      <c r="D11" s="29"/>
      <c r="E11" s="29" t="s">
        <v>133</v>
      </c>
      <c r="F11" s="23">
        <v>138.78</v>
      </c>
      <c r="G11" s="32">
        <v>3.5409999999999999</v>
      </c>
      <c r="H11" s="32">
        <v>1.4730000000000001</v>
      </c>
      <c r="I11" s="32">
        <v>0</v>
      </c>
      <c r="J11" s="32">
        <v>87.49</v>
      </c>
      <c r="K11" s="32">
        <v>137.30699999999999</v>
      </c>
      <c r="L11" s="36">
        <v>0.17099999999999999</v>
      </c>
      <c r="M11" s="35">
        <v>7.8365000000000009</v>
      </c>
      <c r="N11" s="36">
        <v>146.6165</v>
      </c>
      <c r="O11" s="59">
        <v>857.40643274853812</v>
      </c>
      <c r="P11" s="29"/>
    </row>
    <row r="12" spans="1:16" x14ac:dyDescent="0.25">
      <c r="A12" s="24" t="s">
        <v>290</v>
      </c>
      <c r="B12" s="29" t="s">
        <v>153</v>
      </c>
      <c r="C12" s="30">
        <v>44727</v>
      </c>
      <c r="D12" s="29"/>
      <c r="E12" s="29" t="s">
        <v>146</v>
      </c>
      <c r="F12" s="32">
        <v>42.942</v>
      </c>
      <c r="G12" s="32">
        <v>0.67700000000000005</v>
      </c>
      <c r="H12" s="32">
        <v>0.187</v>
      </c>
      <c r="I12" s="32">
        <v>0</v>
      </c>
      <c r="J12" s="32">
        <v>69.421000000000006</v>
      </c>
      <c r="K12" s="32">
        <v>42.756</v>
      </c>
      <c r="L12" s="36">
        <v>0.1875</v>
      </c>
      <c r="M12" s="35">
        <v>9.660499999999999</v>
      </c>
      <c r="N12" s="36">
        <v>52.602499999999999</v>
      </c>
      <c r="O12" s="59">
        <v>280.54666666666668</v>
      </c>
      <c r="P12" s="29"/>
    </row>
    <row r="13" spans="1:16" x14ac:dyDescent="0.25">
      <c r="A13" s="24" t="s">
        <v>276</v>
      </c>
      <c r="B13" s="29" t="s">
        <v>154</v>
      </c>
      <c r="C13" s="30">
        <v>44727</v>
      </c>
      <c r="D13" s="29"/>
      <c r="E13" s="29" t="s">
        <v>139</v>
      </c>
      <c r="F13" s="32">
        <v>0.17299999999999999</v>
      </c>
      <c r="G13" s="32">
        <v>3.4000000000000002E-2</v>
      </c>
      <c r="H13" s="32">
        <v>0.14000000000000001</v>
      </c>
      <c r="I13" s="32">
        <v>0</v>
      </c>
      <c r="J13" s="32">
        <v>16.146999999999998</v>
      </c>
      <c r="K13" s="32">
        <v>3.2000000000000001E-2</v>
      </c>
      <c r="L13" s="36">
        <v>0.74700000000000011</v>
      </c>
      <c r="M13" s="35">
        <v>27.420500000000001</v>
      </c>
      <c r="N13" s="36">
        <v>27.593499999999999</v>
      </c>
      <c r="O13" s="59">
        <v>36.939089692101732</v>
      </c>
      <c r="P13" s="29"/>
    </row>
    <row r="14" spans="1:16" x14ac:dyDescent="0.25">
      <c r="A14" s="24" t="s">
        <v>291</v>
      </c>
      <c r="B14" s="29" t="s">
        <v>155</v>
      </c>
      <c r="C14" s="30">
        <v>44727</v>
      </c>
      <c r="D14" s="29"/>
      <c r="E14" s="29" t="s">
        <v>144</v>
      </c>
      <c r="F14" s="23">
        <v>195.99</v>
      </c>
      <c r="G14" s="32">
        <v>7.1589999999999998</v>
      </c>
      <c r="H14" s="32">
        <v>3.8460000000000001</v>
      </c>
      <c r="I14" s="32">
        <v>6.6000000000000003E-2</v>
      </c>
      <c r="J14" s="32">
        <v>40.506</v>
      </c>
      <c r="K14" s="32">
        <v>192.14400000000001</v>
      </c>
      <c r="L14" s="36">
        <v>1.7645</v>
      </c>
      <c r="M14" s="35">
        <v>49.406499999999994</v>
      </c>
      <c r="N14" s="36">
        <v>245.3965</v>
      </c>
      <c r="O14" s="59">
        <v>139.07424199489941</v>
      </c>
      <c r="P14" s="29"/>
    </row>
    <row r="15" spans="1:16" x14ac:dyDescent="0.25">
      <c r="A15" s="24" t="s">
        <v>295</v>
      </c>
      <c r="B15" s="29" t="s">
        <v>156</v>
      </c>
      <c r="C15" s="30">
        <v>44727</v>
      </c>
      <c r="D15" s="29"/>
      <c r="E15" s="29" t="s">
        <v>141</v>
      </c>
      <c r="F15" s="32">
        <v>13.657999999999999</v>
      </c>
      <c r="G15" s="32">
        <v>3.4529999999999998</v>
      </c>
      <c r="H15" s="32">
        <v>0.64600000000000002</v>
      </c>
      <c r="I15" s="32">
        <v>7.8E-2</v>
      </c>
      <c r="J15" s="32">
        <v>52.801000000000002</v>
      </c>
      <c r="K15" s="32">
        <v>13.012</v>
      </c>
      <c r="L15" s="36">
        <v>1.3069999999999999</v>
      </c>
      <c r="M15" s="35">
        <v>30.651499999999999</v>
      </c>
      <c r="N15" s="36">
        <v>44.3095</v>
      </c>
      <c r="O15" s="59">
        <v>33.901683244070391</v>
      </c>
      <c r="P15" s="29"/>
    </row>
    <row r="16" spans="1:16" x14ac:dyDescent="0.25">
      <c r="A16" s="24" t="s">
        <v>296</v>
      </c>
      <c r="B16" s="29" t="s">
        <v>157</v>
      </c>
      <c r="C16" s="30">
        <v>44727</v>
      </c>
      <c r="D16" s="29"/>
      <c r="E16" s="29" t="s">
        <v>140</v>
      </c>
      <c r="F16" s="32">
        <v>10.611000000000001</v>
      </c>
      <c r="G16" s="32">
        <v>2.2010000000000001</v>
      </c>
      <c r="H16" s="32">
        <v>0.628</v>
      </c>
      <c r="I16" s="32">
        <v>6.8000000000000005E-2</v>
      </c>
      <c r="J16" s="32">
        <v>56.606999999999999</v>
      </c>
      <c r="K16" s="32">
        <v>9.9830000000000005</v>
      </c>
      <c r="L16" s="36">
        <v>1.069</v>
      </c>
      <c r="M16" s="35">
        <v>28.733499999999996</v>
      </c>
      <c r="N16" s="36">
        <v>39.344499999999996</v>
      </c>
      <c r="O16" s="59">
        <v>36.804957904583723</v>
      </c>
      <c r="P16" s="29"/>
    </row>
    <row r="17" spans="1:16" x14ac:dyDescent="0.25">
      <c r="A17" s="24" t="s">
        <v>278</v>
      </c>
      <c r="B17" s="29" t="s">
        <v>158</v>
      </c>
      <c r="C17" s="30">
        <v>44733</v>
      </c>
      <c r="D17" s="29"/>
      <c r="E17" s="29" t="s">
        <v>136</v>
      </c>
      <c r="F17" s="32">
        <v>0.71699999999999997</v>
      </c>
      <c r="G17" s="32">
        <v>0</v>
      </c>
      <c r="H17" s="32">
        <v>0.50800000000000001</v>
      </c>
      <c r="I17" s="32">
        <v>0.19</v>
      </c>
      <c r="J17" s="32">
        <v>35.045999999999999</v>
      </c>
      <c r="K17" s="32">
        <v>0.20899999999999999</v>
      </c>
      <c r="L17" s="53">
        <v>2.3345000000000002</v>
      </c>
      <c r="M17" s="35">
        <v>54.942500000000003</v>
      </c>
      <c r="N17" s="53">
        <v>55.659500000000001</v>
      </c>
      <c r="O17" s="59">
        <v>23.842150353394729</v>
      </c>
      <c r="P17" s="29"/>
    </row>
    <row r="18" spans="1:16" x14ac:dyDescent="0.25">
      <c r="A18" s="24" t="s">
        <v>279</v>
      </c>
      <c r="B18" s="29" t="s">
        <v>159</v>
      </c>
      <c r="C18" s="30">
        <v>44733</v>
      </c>
      <c r="D18" s="29"/>
      <c r="E18" s="29" t="s">
        <v>137</v>
      </c>
      <c r="F18" s="32">
        <v>3.379</v>
      </c>
      <c r="G18" s="32">
        <v>0</v>
      </c>
      <c r="H18" s="32">
        <v>0.09</v>
      </c>
      <c r="I18" s="32">
        <v>0</v>
      </c>
      <c r="J18" s="32">
        <v>85.734999999999999</v>
      </c>
      <c r="K18" s="32">
        <v>3.2890000000000001</v>
      </c>
      <c r="L18" s="36">
        <v>0.44550000000000001</v>
      </c>
      <c r="M18" s="35">
        <v>18.073499999999999</v>
      </c>
      <c r="N18" s="36">
        <v>21.452500000000001</v>
      </c>
      <c r="O18" s="59">
        <v>48.153759820426487</v>
      </c>
      <c r="P18" s="29"/>
    </row>
    <row r="19" spans="1:16" x14ac:dyDescent="0.25">
      <c r="A19" s="24" t="s">
        <v>280</v>
      </c>
      <c r="B19" s="29" t="s">
        <v>160</v>
      </c>
      <c r="C19" s="30">
        <v>44733</v>
      </c>
      <c r="D19" s="29"/>
      <c r="E19" s="29" t="s">
        <v>135</v>
      </c>
      <c r="F19" s="32">
        <v>7.5750000000000002</v>
      </c>
      <c r="G19" s="32">
        <v>0</v>
      </c>
      <c r="H19" s="32">
        <v>0.16500000000000001</v>
      </c>
      <c r="I19" s="32">
        <v>0</v>
      </c>
      <c r="J19" s="32">
        <v>48.28</v>
      </c>
      <c r="K19" s="32">
        <v>7.41</v>
      </c>
      <c r="L19" s="36">
        <v>0.31900000000000001</v>
      </c>
      <c r="M19" s="35">
        <v>22.6175</v>
      </c>
      <c r="N19" s="36">
        <v>30.192499999999999</v>
      </c>
      <c r="O19" s="59">
        <v>94.647335423197489</v>
      </c>
      <c r="P19" s="29"/>
    </row>
    <row r="20" spans="1:16" x14ac:dyDescent="0.25">
      <c r="A20" s="24" t="s">
        <v>285</v>
      </c>
      <c r="B20" s="29" t="s">
        <v>161</v>
      </c>
      <c r="C20" s="30">
        <v>44733</v>
      </c>
      <c r="D20" s="29"/>
      <c r="E20" s="29" t="s">
        <v>133</v>
      </c>
      <c r="F20" s="23">
        <v>160.42000000000002</v>
      </c>
      <c r="G20" s="32">
        <v>1.147</v>
      </c>
      <c r="H20" s="32">
        <v>1.1870000000000001</v>
      </c>
      <c r="I20" s="32">
        <v>0</v>
      </c>
      <c r="J20" s="32">
        <v>93.036000000000001</v>
      </c>
      <c r="K20" s="32">
        <v>159.233</v>
      </c>
      <c r="L20" s="36">
        <v>0.27749999999999997</v>
      </c>
      <c r="M20" s="35">
        <v>9.4684999999999775</v>
      </c>
      <c r="N20" s="36">
        <v>169.88849999999999</v>
      </c>
      <c r="O20" s="59">
        <v>612.21081081081081</v>
      </c>
      <c r="P20" s="29"/>
    </row>
    <row r="21" spans="1:16" x14ac:dyDescent="0.25">
      <c r="A21" s="24" t="s">
        <v>286</v>
      </c>
      <c r="B21" s="29" t="s">
        <v>162</v>
      </c>
      <c r="C21" s="30">
        <v>44733</v>
      </c>
      <c r="D21" s="29"/>
      <c r="E21" s="29" t="s">
        <v>146</v>
      </c>
      <c r="F21" s="32">
        <v>52.811</v>
      </c>
      <c r="G21" s="32">
        <v>0</v>
      </c>
      <c r="H21" s="32">
        <v>0.17</v>
      </c>
      <c r="I21" s="32">
        <v>0</v>
      </c>
      <c r="J21" s="32">
        <v>80.647000000000006</v>
      </c>
      <c r="K21" s="32">
        <v>52.642000000000003</v>
      </c>
      <c r="L21" s="36">
        <v>0.1845</v>
      </c>
      <c r="M21" s="35">
        <v>8.078000000000003</v>
      </c>
      <c r="N21" s="36">
        <v>60.889000000000003</v>
      </c>
      <c r="O21" s="59">
        <v>330.02168021680217</v>
      </c>
      <c r="P21" s="29"/>
    </row>
    <row r="22" spans="1:16" x14ac:dyDescent="0.25">
      <c r="A22" s="24" t="s">
        <v>300</v>
      </c>
      <c r="B22" s="29" t="s">
        <v>163</v>
      </c>
      <c r="C22" s="30">
        <v>44733</v>
      </c>
      <c r="D22" s="29"/>
      <c r="E22" s="29" t="s">
        <v>139</v>
      </c>
      <c r="F22" s="32">
        <v>0.03</v>
      </c>
      <c r="G22" s="32">
        <v>0</v>
      </c>
      <c r="H22" s="32">
        <v>8.2000000000000003E-2</v>
      </c>
      <c r="I22" s="32">
        <v>2.3E-2</v>
      </c>
      <c r="J22" s="32">
        <v>14.862</v>
      </c>
      <c r="K22" s="32">
        <v>0</v>
      </c>
      <c r="L22" s="36">
        <v>0.73150000000000004</v>
      </c>
      <c r="M22" s="35">
        <v>30.061999999999998</v>
      </c>
      <c r="N22" s="36">
        <v>30.091999999999999</v>
      </c>
      <c r="O22" s="59">
        <v>41.137388926862606</v>
      </c>
      <c r="P22" s="29"/>
    </row>
    <row r="23" spans="1:16" x14ac:dyDescent="0.25">
      <c r="A23" s="24" t="s">
        <v>292</v>
      </c>
      <c r="B23" s="29" t="s">
        <v>164</v>
      </c>
      <c r="C23" s="30">
        <v>44733</v>
      </c>
      <c r="D23" s="29"/>
      <c r="E23" s="29" t="s">
        <v>144</v>
      </c>
      <c r="F23" s="23">
        <v>392.11</v>
      </c>
      <c r="G23" s="32">
        <v>2.44</v>
      </c>
      <c r="H23" s="32">
        <v>5.6790000000000003</v>
      </c>
      <c r="I23" s="32">
        <v>0.59799999999999998</v>
      </c>
      <c r="J23" s="32">
        <v>35.588000000000001</v>
      </c>
      <c r="K23" s="32">
        <v>386.43100000000004</v>
      </c>
      <c r="L23" s="36">
        <v>3.0659999999999998</v>
      </c>
      <c r="M23" s="35">
        <v>0</v>
      </c>
      <c r="N23" s="36">
        <v>389.43100000000004</v>
      </c>
      <c r="O23" s="59">
        <v>127.01598173515984</v>
      </c>
      <c r="P23" s="29"/>
    </row>
    <row r="24" spans="1:16" x14ac:dyDescent="0.25">
      <c r="A24" s="24" t="s">
        <v>293</v>
      </c>
      <c r="B24" s="29" t="s">
        <v>165</v>
      </c>
      <c r="C24" s="30">
        <v>44733</v>
      </c>
      <c r="D24" s="29"/>
      <c r="E24" s="29" t="s">
        <v>141</v>
      </c>
      <c r="F24" s="32">
        <v>12.009</v>
      </c>
      <c r="G24" s="32">
        <v>1.8180000000000001</v>
      </c>
      <c r="H24" s="32">
        <v>0.40100000000000002</v>
      </c>
      <c r="I24" s="32">
        <v>8.4000000000000005E-2</v>
      </c>
      <c r="J24" s="32">
        <v>95.808999999999997</v>
      </c>
      <c r="K24" s="32">
        <v>11.608000000000001</v>
      </c>
      <c r="L24" s="36">
        <v>1.3005</v>
      </c>
      <c r="M24" s="35">
        <v>31.967500000000001</v>
      </c>
      <c r="N24" s="36">
        <v>43.976500000000001</v>
      </c>
      <c r="O24" s="59">
        <v>33.815071126489812</v>
      </c>
      <c r="P24" s="29"/>
    </row>
    <row r="25" spans="1:16" x14ac:dyDescent="0.25">
      <c r="A25" s="24" t="s">
        <v>294</v>
      </c>
      <c r="B25" s="29" t="s">
        <v>166</v>
      </c>
      <c r="C25" s="30">
        <v>44733</v>
      </c>
      <c r="D25" s="29"/>
      <c r="E25" s="29" t="s">
        <v>140</v>
      </c>
      <c r="F25" s="32">
        <v>9.532</v>
      </c>
      <c r="G25" s="32">
        <v>1.9419999999999999</v>
      </c>
      <c r="H25" s="32">
        <v>0.39900000000000002</v>
      </c>
      <c r="I25" s="32">
        <v>0.06</v>
      </c>
      <c r="J25" s="32">
        <v>44.2</v>
      </c>
      <c r="K25" s="32">
        <v>9.1329999999999991</v>
      </c>
      <c r="L25" s="36">
        <v>1.1174999999999999</v>
      </c>
      <c r="M25" s="35">
        <v>32.3155</v>
      </c>
      <c r="N25" s="36">
        <v>41.847499999999997</v>
      </c>
      <c r="O25" s="59">
        <v>37.447427293064877</v>
      </c>
      <c r="P25" s="29"/>
    </row>
    <row r="26" spans="1:16" x14ac:dyDescent="0.25">
      <c r="A26" s="24" t="s">
        <v>281</v>
      </c>
      <c r="B26" s="29" t="s">
        <v>167</v>
      </c>
      <c r="C26" s="30">
        <v>44740</v>
      </c>
      <c r="D26" s="29"/>
      <c r="E26" s="29" t="s">
        <v>136</v>
      </c>
      <c r="F26" s="32">
        <v>0.23400000000000001</v>
      </c>
      <c r="G26" s="32">
        <v>0.48899999999999999</v>
      </c>
      <c r="H26" s="32">
        <v>0.216</v>
      </c>
      <c r="I26" s="32">
        <v>3.0000000000000001E-3</v>
      </c>
      <c r="J26" s="32">
        <v>50.356000000000002</v>
      </c>
      <c r="K26" s="32">
        <v>1.7999999999999999E-2</v>
      </c>
      <c r="L26" s="36">
        <v>2.0004999999999997</v>
      </c>
      <c r="M26" s="35">
        <v>56.177999999999997</v>
      </c>
      <c r="N26" s="36">
        <v>56.411999999999999</v>
      </c>
      <c r="O26" s="59">
        <v>28.198950262434394</v>
      </c>
      <c r="P26" s="29"/>
    </row>
    <row r="27" spans="1:16" x14ac:dyDescent="0.25">
      <c r="A27" s="24" t="s">
        <v>282</v>
      </c>
      <c r="B27" s="29" t="s">
        <v>168</v>
      </c>
      <c r="C27" s="30">
        <v>44740</v>
      </c>
      <c r="D27" s="29"/>
      <c r="E27" s="29" t="s">
        <v>137</v>
      </c>
      <c r="F27" s="32">
        <v>1.556</v>
      </c>
      <c r="G27" s="32">
        <v>0</v>
      </c>
      <c r="H27" s="32">
        <v>0.111</v>
      </c>
      <c r="I27" s="32">
        <v>0</v>
      </c>
      <c r="J27" s="32">
        <v>58.405000000000001</v>
      </c>
      <c r="K27" s="32">
        <v>1.4450000000000001</v>
      </c>
      <c r="L27" s="36">
        <v>0.45950000000000002</v>
      </c>
      <c r="M27" s="35">
        <v>16.456999999999997</v>
      </c>
      <c r="N27" s="36">
        <v>18.012999999999998</v>
      </c>
      <c r="O27" s="59">
        <v>39.201305767138187</v>
      </c>
      <c r="P27" s="29"/>
    </row>
    <row r="28" spans="1:16" x14ac:dyDescent="0.25">
      <c r="A28" s="24" t="s">
        <v>283</v>
      </c>
      <c r="B28" s="29" t="s">
        <v>169</v>
      </c>
      <c r="C28" s="30">
        <v>44740</v>
      </c>
      <c r="D28" s="29"/>
      <c r="E28" s="29" t="s">
        <v>135</v>
      </c>
      <c r="F28" s="32">
        <v>5.6079999999999997</v>
      </c>
      <c r="G28" s="32">
        <v>0</v>
      </c>
      <c r="H28" s="32">
        <v>0.12</v>
      </c>
      <c r="I28" s="32">
        <v>0</v>
      </c>
      <c r="J28" s="32">
        <v>44.203000000000003</v>
      </c>
      <c r="K28" s="32">
        <v>5.4880000000000004</v>
      </c>
      <c r="L28" s="36">
        <v>0.45750000000000002</v>
      </c>
      <c r="M28" s="35">
        <v>22.758499999999998</v>
      </c>
      <c r="N28" s="36">
        <v>28.366499999999998</v>
      </c>
      <c r="O28" s="59">
        <v>62.003278688524581</v>
      </c>
      <c r="P28" s="29"/>
    </row>
    <row r="29" spans="1:16" x14ac:dyDescent="0.25">
      <c r="A29" s="24" t="s">
        <v>287</v>
      </c>
      <c r="B29" s="29" t="s">
        <v>170</v>
      </c>
      <c r="C29" s="30">
        <v>44740</v>
      </c>
      <c r="D29" s="29"/>
      <c r="E29" s="29" t="s">
        <v>134</v>
      </c>
      <c r="F29" s="23">
        <v>140.1</v>
      </c>
      <c r="G29" s="32">
        <v>1.3169999999999999</v>
      </c>
      <c r="H29" s="32">
        <v>1.5169999999999999</v>
      </c>
      <c r="I29" s="32">
        <v>0</v>
      </c>
      <c r="J29" s="32">
        <v>119.078</v>
      </c>
      <c r="K29" s="32">
        <v>138.583</v>
      </c>
      <c r="L29" s="36">
        <v>0.41349999999999998</v>
      </c>
      <c r="M29" s="35">
        <v>14.385999999999996</v>
      </c>
      <c r="N29" s="36">
        <v>154.48599999999999</v>
      </c>
      <c r="O29" s="59">
        <v>373.60580411124545</v>
      </c>
      <c r="P29" s="29"/>
    </row>
    <row r="30" spans="1:16" x14ac:dyDescent="0.25">
      <c r="A30" s="24" t="s">
        <v>288</v>
      </c>
      <c r="B30" s="29" t="s">
        <v>171</v>
      </c>
      <c r="C30" s="30">
        <v>44740</v>
      </c>
      <c r="D30" s="29"/>
      <c r="E30" s="29" t="s">
        <v>133</v>
      </c>
      <c r="F30" s="23">
        <v>153.49</v>
      </c>
      <c r="G30" s="32">
        <v>0.34</v>
      </c>
      <c r="H30" s="32">
        <v>0.99</v>
      </c>
      <c r="I30" s="32">
        <v>0</v>
      </c>
      <c r="J30" s="32">
        <v>89.631</v>
      </c>
      <c r="K30" s="32">
        <v>152.5</v>
      </c>
      <c r="L30" s="36">
        <v>0.24099999999999999</v>
      </c>
      <c r="M30" s="35">
        <v>14.180000000000007</v>
      </c>
      <c r="N30" s="36">
        <v>167.67000000000002</v>
      </c>
      <c r="O30" s="59">
        <v>695.72614107883828</v>
      </c>
      <c r="P30" s="29"/>
    </row>
    <row r="31" spans="1:16" x14ac:dyDescent="0.25">
      <c r="A31" s="24" t="s">
        <v>289</v>
      </c>
      <c r="B31" s="29" t="s">
        <v>172</v>
      </c>
      <c r="C31" s="30">
        <v>44740</v>
      </c>
      <c r="D31" s="29"/>
      <c r="E31" s="29" t="s">
        <v>146</v>
      </c>
      <c r="F31" s="32">
        <v>54.048000000000002</v>
      </c>
      <c r="G31" s="32">
        <v>0</v>
      </c>
      <c r="H31" s="32">
        <v>0.12</v>
      </c>
      <c r="I31" s="32">
        <v>0</v>
      </c>
      <c r="J31" s="32">
        <v>85.02</v>
      </c>
      <c r="K31" s="32">
        <v>53.927999999999997</v>
      </c>
      <c r="L31" s="36">
        <v>0.1845</v>
      </c>
      <c r="M31" s="35">
        <v>6.8410000000000011</v>
      </c>
      <c r="N31" s="36">
        <v>60.889000000000003</v>
      </c>
      <c r="O31" s="59">
        <v>330.02168021680217</v>
      </c>
      <c r="P31" s="29"/>
    </row>
    <row r="32" spans="1:16" x14ac:dyDescent="0.25">
      <c r="A32" s="24" t="s">
        <v>277</v>
      </c>
      <c r="B32" s="29" t="s">
        <v>173</v>
      </c>
      <c r="C32" s="30">
        <v>44740</v>
      </c>
      <c r="D32" s="29"/>
      <c r="E32" s="29" t="s">
        <v>139</v>
      </c>
      <c r="F32" s="32">
        <v>0</v>
      </c>
      <c r="G32" s="32">
        <v>1.145</v>
      </c>
      <c r="H32" s="32">
        <v>9.5000000000000001E-2</v>
      </c>
      <c r="I32" s="32">
        <v>0.151</v>
      </c>
      <c r="J32" s="32">
        <v>18.834</v>
      </c>
      <c r="K32" s="32">
        <v>0</v>
      </c>
      <c r="L32" s="36">
        <v>1.2255</v>
      </c>
      <c r="M32" s="35">
        <v>45.494</v>
      </c>
      <c r="N32" s="36">
        <v>45.494</v>
      </c>
      <c r="O32" s="59">
        <v>37.122807017543856</v>
      </c>
      <c r="P32" s="29"/>
    </row>
    <row r="33" spans="1:16" x14ac:dyDescent="0.25">
      <c r="A33" s="24" t="s">
        <v>301</v>
      </c>
      <c r="B33" s="29" t="s">
        <v>174</v>
      </c>
      <c r="C33" s="30">
        <v>44740</v>
      </c>
      <c r="D33" s="29"/>
      <c r="E33" s="29" t="s">
        <v>147</v>
      </c>
      <c r="F33" s="23">
        <v>371.62</v>
      </c>
      <c r="G33" s="32">
        <v>3.82</v>
      </c>
      <c r="H33" s="32">
        <v>8.8789999999999996</v>
      </c>
      <c r="I33" s="32">
        <v>0.02</v>
      </c>
      <c r="J33" s="32">
        <v>26.835000000000001</v>
      </c>
      <c r="K33" s="32">
        <v>362.74099999999999</v>
      </c>
      <c r="L33" s="36">
        <v>1.7735000000000001</v>
      </c>
      <c r="M33" s="35">
        <v>88.437999999999988</v>
      </c>
      <c r="N33" s="36">
        <v>460.05799999999999</v>
      </c>
      <c r="O33" s="59">
        <v>259.40682266704255</v>
      </c>
      <c r="P33" s="29"/>
    </row>
    <row r="34" spans="1:16" x14ac:dyDescent="0.25">
      <c r="A34" s="24" t="s">
        <v>302</v>
      </c>
      <c r="B34" s="29" t="s">
        <v>175</v>
      </c>
      <c r="C34" s="30">
        <v>44740</v>
      </c>
      <c r="D34" s="29"/>
      <c r="E34" s="29" t="s">
        <v>131</v>
      </c>
      <c r="F34" s="32">
        <v>7.577</v>
      </c>
      <c r="G34" s="32">
        <v>3.319</v>
      </c>
      <c r="H34" s="32">
        <v>0.46500000000000002</v>
      </c>
      <c r="I34" s="32">
        <v>2.5000000000000001E-2</v>
      </c>
      <c r="J34" s="32">
        <v>67.497</v>
      </c>
      <c r="K34" s="32">
        <v>7.1120000000000001</v>
      </c>
      <c r="L34" s="36">
        <v>1.4904999999999999</v>
      </c>
      <c r="M34" s="35">
        <v>35.773000000000003</v>
      </c>
      <c r="N34" s="36">
        <v>43.35</v>
      </c>
      <c r="O34" s="59">
        <v>29.084199932908422</v>
      </c>
      <c r="P34" s="34"/>
    </row>
    <row r="35" spans="1:16" x14ac:dyDescent="0.25">
      <c r="A35" s="24" t="s">
        <v>303</v>
      </c>
      <c r="B35" s="29" t="s">
        <v>176</v>
      </c>
      <c r="C35" s="30">
        <v>44740</v>
      </c>
      <c r="D35" s="29"/>
      <c r="E35" s="29" t="s">
        <v>138</v>
      </c>
      <c r="F35" s="32">
        <v>11.824</v>
      </c>
      <c r="G35" s="32">
        <v>2.448</v>
      </c>
      <c r="H35" s="32">
        <v>0.40300000000000002</v>
      </c>
      <c r="I35" s="32">
        <v>4.3999999999999997E-2</v>
      </c>
      <c r="J35" s="32">
        <v>59.436999999999998</v>
      </c>
      <c r="K35" s="32">
        <v>11.422000000000001</v>
      </c>
      <c r="L35" s="36">
        <v>1.284</v>
      </c>
      <c r="M35" s="35">
        <v>29.121499999999997</v>
      </c>
      <c r="N35" s="36">
        <v>40.945499999999996</v>
      </c>
      <c r="O35" s="59">
        <v>31.889018691588781</v>
      </c>
      <c r="P35" s="34"/>
    </row>
    <row r="36" spans="1:16" x14ac:dyDescent="0.25">
      <c r="A36" s="24" t="s">
        <v>271</v>
      </c>
      <c r="B36" s="29" t="s">
        <v>249</v>
      </c>
      <c r="C36" s="30">
        <v>44743</v>
      </c>
      <c r="D36" s="29"/>
      <c r="E36" s="29" t="s">
        <v>247</v>
      </c>
      <c r="F36" s="33"/>
      <c r="G36" s="33"/>
      <c r="H36" s="33"/>
      <c r="I36" s="33"/>
      <c r="J36" s="33"/>
      <c r="K36" s="33"/>
      <c r="L36" s="36">
        <v>2.7715000000000001</v>
      </c>
      <c r="M36" s="33"/>
      <c r="N36" s="36">
        <v>87.459500000000006</v>
      </c>
      <c r="O36" s="59">
        <v>31.556738228396178</v>
      </c>
      <c r="P36" s="34"/>
    </row>
    <row r="37" spans="1:16" x14ac:dyDescent="0.25">
      <c r="A37" s="24" t="s">
        <v>319</v>
      </c>
      <c r="B37" s="29" t="s">
        <v>177</v>
      </c>
      <c r="C37" s="30">
        <v>44747</v>
      </c>
      <c r="D37" s="29"/>
      <c r="E37" s="29" t="s">
        <v>136</v>
      </c>
      <c r="F37" s="32">
        <v>0.50800000000000001</v>
      </c>
      <c r="G37" s="32">
        <v>8.9359999999999999</v>
      </c>
      <c r="H37" s="32">
        <v>0</v>
      </c>
      <c r="I37" s="32">
        <v>0.151</v>
      </c>
      <c r="J37" s="32">
        <v>32.256999999999998</v>
      </c>
      <c r="K37" s="32">
        <v>0.67500000000000004</v>
      </c>
      <c r="L37" s="36">
        <v>4.0519999999999996</v>
      </c>
      <c r="M37" s="35">
        <v>90.210999999999999</v>
      </c>
      <c r="N37" s="36">
        <v>90.718999999999994</v>
      </c>
      <c r="O37" s="59">
        <v>22.388696939782825</v>
      </c>
      <c r="P37" s="34"/>
    </row>
    <row r="38" spans="1:16" x14ac:dyDescent="0.25">
      <c r="A38" s="24" t="s">
        <v>322</v>
      </c>
      <c r="B38" s="29" t="s">
        <v>178</v>
      </c>
      <c r="C38" s="30">
        <v>44747</v>
      </c>
      <c r="D38" s="29"/>
      <c r="E38" s="29" t="s">
        <v>137</v>
      </c>
      <c r="F38" s="32">
        <v>0.997</v>
      </c>
      <c r="G38" s="32">
        <v>0.32400000000000001</v>
      </c>
      <c r="H38" s="32">
        <v>0</v>
      </c>
      <c r="I38" s="32">
        <v>0.14099999999999999</v>
      </c>
      <c r="J38" s="32">
        <v>36.905000000000001</v>
      </c>
      <c r="K38" s="32">
        <v>1.087</v>
      </c>
      <c r="L38" s="36">
        <v>0.26900000000000002</v>
      </c>
      <c r="M38" s="35">
        <v>14.566500000000001</v>
      </c>
      <c r="N38" s="36">
        <v>15.563500000000001</v>
      </c>
      <c r="O38" s="59">
        <v>57.856877323420072</v>
      </c>
      <c r="P38" s="34"/>
    </row>
    <row r="39" spans="1:16" x14ac:dyDescent="0.25">
      <c r="A39" s="24" t="s">
        <v>323</v>
      </c>
      <c r="B39" s="29" t="s">
        <v>179</v>
      </c>
      <c r="C39" s="30">
        <v>44747</v>
      </c>
      <c r="D39" s="29"/>
      <c r="E39" s="29" t="s">
        <v>135</v>
      </c>
      <c r="F39" s="32">
        <v>5.681</v>
      </c>
      <c r="G39" s="32">
        <v>0.66200000000000003</v>
      </c>
      <c r="H39" s="32">
        <v>0</v>
      </c>
      <c r="I39" s="32">
        <v>4.4999999999999998E-2</v>
      </c>
      <c r="J39" s="32">
        <v>26.888999999999999</v>
      </c>
      <c r="K39" s="32">
        <v>5.8869999999999996</v>
      </c>
      <c r="L39" s="36">
        <v>0.4945</v>
      </c>
      <c r="M39" s="35">
        <v>19.663</v>
      </c>
      <c r="N39" s="36">
        <v>25.344000000000001</v>
      </c>
      <c r="O39" s="59">
        <v>51.251769464105159</v>
      </c>
      <c r="P39" s="34"/>
    </row>
    <row r="40" spans="1:16" x14ac:dyDescent="0.25">
      <c r="A40" s="24" t="s">
        <v>307</v>
      </c>
      <c r="B40" s="29" t="s">
        <v>180</v>
      </c>
      <c r="C40" s="30">
        <v>44747</v>
      </c>
      <c r="D40" s="29"/>
      <c r="E40" s="29" t="s">
        <v>145</v>
      </c>
      <c r="F40" s="32">
        <v>120.518</v>
      </c>
      <c r="G40" s="32">
        <v>1.28</v>
      </c>
      <c r="H40" s="32">
        <v>0.877</v>
      </c>
      <c r="I40" s="32">
        <v>0</v>
      </c>
      <c r="J40" s="32">
        <v>49.798999999999999</v>
      </c>
      <c r="K40" s="32">
        <v>119.90600000000001</v>
      </c>
      <c r="L40" s="36">
        <v>0.219</v>
      </c>
      <c r="M40" s="35">
        <v>17.764999999999986</v>
      </c>
      <c r="N40" s="36">
        <v>138.28299999999999</v>
      </c>
      <c r="O40" s="59">
        <v>631.42922374429213</v>
      </c>
      <c r="P40" s="29"/>
    </row>
    <row r="41" spans="1:16" x14ac:dyDescent="0.25">
      <c r="A41" s="24" t="s">
        <v>308</v>
      </c>
      <c r="B41" s="29" t="s">
        <v>181</v>
      </c>
      <c r="C41" s="30">
        <v>44747</v>
      </c>
      <c r="D41" s="29"/>
      <c r="E41" s="29" t="s">
        <v>143</v>
      </c>
      <c r="F41" s="23">
        <v>126.85000000000001</v>
      </c>
      <c r="G41" s="32">
        <v>1.3740000000000001</v>
      </c>
      <c r="H41" s="32">
        <v>0.877</v>
      </c>
      <c r="I41" s="32">
        <v>0</v>
      </c>
      <c r="J41" s="32">
        <v>69.869</v>
      </c>
      <c r="K41" s="32">
        <v>125.97300000000001</v>
      </c>
      <c r="L41" s="36">
        <v>0.26100000000000001</v>
      </c>
      <c r="M41" s="35">
        <v>19.447500000000005</v>
      </c>
      <c r="N41" s="36">
        <v>146.29750000000001</v>
      </c>
      <c r="O41" s="59">
        <v>560.5268199233717</v>
      </c>
      <c r="P41" s="29"/>
    </row>
    <row r="42" spans="1:16" x14ac:dyDescent="0.25">
      <c r="A42" s="24" t="s">
        <v>309</v>
      </c>
      <c r="B42" s="29" t="s">
        <v>182</v>
      </c>
      <c r="C42" s="30">
        <v>44747</v>
      </c>
      <c r="D42" s="29"/>
      <c r="E42" s="29" t="s">
        <v>142</v>
      </c>
      <c r="F42" s="32">
        <v>41.845999999999997</v>
      </c>
      <c r="G42" s="32">
        <v>0.503</v>
      </c>
      <c r="H42" s="32">
        <v>0</v>
      </c>
      <c r="I42" s="32">
        <v>0.01</v>
      </c>
      <c r="J42" s="32">
        <v>72.2</v>
      </c>
      <c r="K42" s="32">
        <v>41.985999999999997</v>
      </c>
      <c r="L42" s="36">
        <v>0.7589999999999999</v>
      </c>
      <c r="M42" s="35">
        <v>16.659500000000001</v>
      </c>
      <c r="N42" s="36">
        <v>58.505499999999998</v>
      </c>
      <c r="O42" s="59">
        <v>77.082345191040858</v>
      </c>
      <c r="P42" s="29"/>
    </row>
    <row r="43" spans="1:16" x14ac:dyDescent="0.25">
      <c r="A43" s="24" t="s">
        <v>310</v>
      </c>
      <c r="B43" s="29" t="s">
        <v>183</v>
      </c>
      <c r="C43" s="30">
        <v>44747</v>
      </c>
      <c r="D43" s="29"/>
      <c r="E43" s="29" t="s">
        <v>139</v>
      </c>
      <c r="F43" s="32">
        <v>1.45</v>
      </c>
      <c r="G43" s="32">
        <v>3.7109999999999999</v>
      </c>
      <c r="H43" s="32">
        <v>5.1999999999999998E-2</v>
      </c>
      <c r="I43" s="32">
        <v>0.25900000000000001</v>
      </c>
      <c r="J43" s="32">
        <v>19.081</v>
      </c>
      <c r="K43" s="32">
        <v>1.4</v>
      </c>
      <c r="L43" s="36">
        <v>1.8315000000000001</v>
      </c>
      <c r="M43" s="35">
        <v>73.558999999999997</v>
      </c>
      <c r="N43" s="36">
        <v>75.009</v>
      </c>
      <c r="O43" s="59">
        <v>40.95495495495495</v>
      </c>
      <c r="P43" s="29"/>
    </row>
    <row r="44" spans="1:16" x14ac:dyDescent="0.25">
      <c r="A44" s="24" t="s">
        <v>304</v>
      </c>
      <c r="B44" s="29" t="s">
        <v>184</v>
      </c>
      <c r="C44" s="30">
        <v>44747</v>
      </c>
      <c r="D44" s="29"/>
      <c r="E44" s="29" t="s">
        <v>144</v>
      </c>
      <c r="F44" s="23">
        <v>244.68</v>
      </c>
      <c r="G44" s="32">
        <v>152.08099999999999</v>
      </c>
      <c r="H44" s="32">
        <v>15.968</v>
      </c>
      <c r="I44" s="32">
        <v>0.20499999999999999</v>
      </c>
      <c r="J44" s="32">
        <v>17.957999999999998</v>
      </c>
      <c r="K44" s="32">
        <v>228.71200000000002</v>
      </c>
      <c r="L44" s="36">
        <v>8.1310000000000002</v>
      </c>
      <c r="M44" s="35">
        <v>352.66</v>
      </c>
      <c r="N44" s="53">
        <v>597.34</v>
      </c>
      <c r="O44" s="59">
        <v>73.464518509408435</v>
      </c>
      <c r="P44" s="29"/>
    </row>
    <row r="45" spans="1:16" x14ac:dyDescent="0.25">
      <c r="A45" s="24" t="s">
        <v>305</v>
      </c>
      <c r="B45" s="29" t="s">
        <v>185</v>
      </c>
      <c r="C45" s="30">
        <v>44747</v>
      </c>
      <c r="D45" s="29"/>
      <c r="E45" s="29" t="s">
        <v>141</v>
      </c>
      <c r="F45" s="32">
        <v>6.25</v>
      </c>
      <c r="G45" s="32">
        <v>2.4590000000000001</v>
      </c>
      <c r="H45" s="32">
        <v>0.35</v>
      </c>
      <c r="I45" s="32">
        <v>0.253</v>
      </c>
      <c r="J45" s="32">
        <v>41.298000000000002</v>
      </c>
      <c r="K45" s="32">
        <v>5.9050000000000002</v>
      </c>
      <c r="L45" s="36">
        <v>1.615</v>
      </c>
      <c r="M45" s="35">
        <v>32.039000000000001</v>
      </c>
      <c r="N45" s="36">
        <v>38.289000000000001</v>
      </c>
      <c r="O45" s="59">
        <v>23.708359133126937</v>
      </c>
      <c r="P45" s="34"/>
    </row>
    <row r="46" spans="1:16" x14ac:dyDescent="0.25">
      <c r="A46" s="24" t="s">
        <v>306</v>
      </c>
      <c r="B46" s="29" t="s">
        <v>186</v>
      </c>
      <c r="C46" s="30">
        <v>44747</v>
      </c>
      <c r="D46" s="29"/>
      <c r="E46" s="29" t="s">
        <v>140</v>
      </c>
      <c r="F46" s="32">
        <v>7.9050000000000002</v>
      </c>
      <c r="G46" s="32">
        <v>3.3839999999999999</v>
      </c>
      <c r="H46" s="32">
        <v>0.27900000000000003</v>
      </c>
      <c r="I46" s="32">
        <v>0.20100000000000001</v>
      </c>
      <c r="J46" s="32">
        <v>59.552999999999997</v>
      </c>
      <c r="K46" s="32">
        <v>7.6379999999999999</v>
      </c>
      <c r="L46" s="36">
        <v>1.2955000000000001</v>
      </c>
      <c r="M46" s="35">
        <v>28.448499999999996</v>
      </c>
      <c r="N46" s="36">
        <v>36.353499999999997</v>
      </c>
      <c r="O46" s="59">
        <v>28.061366267850246</v>
      </c>
      <c r="P46" s="34" t="s">
        <v>352</v>
      </c>
    </row>
    <row r="47" spans="1:16" x14ac:dyDescent="0.25">
      <c r="A47" s="24" t="s">
        <v>311</v>
      </c>
      <c r="B47" s="29" t="s">
        <v>187</v>
      </c>
      <c r="C47" s="30">
        <v>44754</v>
      </c>
      <c r="D47" s="29"/>
      <c r="E47" s="29" t="s">
        <v>136</v>
      </c>
      <c r="F47" s="32">
        <v>1.3320000000000001</v>
      </c>
      <c r="G47" s="32">
        <v>27.09</v>
      </c>
      <c r="H47" s="32">
        <v>0.14699999999999999</v>
      </c>
      <c r="I47" s="32">
        <v>0.32700000000000001</v>
      </c>
      <c r="J47" s="32">
        <v>20.722999999999999</v>
      </c>
      <c r="K47" s="32">
        <v>1.1839999999999999</v>
      </c>
      <c r="L47" s="36">
        <v>3.1550000000000002</v>
      </c>
      <c r="M47" s="35">
        <v>96.462000000000003</v>
      </c>
      <c r="N47" s="36">
        <v>97.793999999999997</v>
      </c>
      <c r="O47" s="59">
        <v>30.996513470681453</v>
      </c>
      <c r="P47" s="34"/>
    </row>
    <row r="48" spans="1:16" x14ac:dyDescent="0.25">
      <c r="A48" s="24" t="s">
        <v>312</v>
      </c>
      <c r="B48" s="29" t="s">
        <v>188</v>
      </c>
      <c r="C48" s="30">
        <v>44754</v>
      </c>
      <c r="D48" s="29"/>
      <c r="E48" s="29" t="s">
        <v>137</v>
      </c>
      <c r="F48" s="32">
        <v>0.65300000000000002</v>
      </c>
      <c r="G48" s="32">
        <v>8.7999999999999995E-2</v>
      </c>
      <c r="H48" s="32">
        <v>0</v>
      </c>
      <c r="I48" s="32">
        <v>2.8000000000000001E-2</v>
      </c>
      <c r="J48" s="32">
        <v>39.554000000000002</v>
      </c>
      <c r="K48" s="32">
        <v>1.0740000000000001</v>
      </c>
      <c r="L48" s="36">
        <v>0.48149999999999998</v>
      </c>
      <c r="M48" s="35">
        <v>15.083</v>
      </c>
      <c r="N48" s="36">
        <v>15.736000000000001</v>
      </c>
      <c r="O48" s="59">
        <v>32.681204569055041</v>
      </c>
      <c r="P48" s="34"/>
    </row>
    <row r="49" spans="1:16" x14ac:dyDescent="0.25">
      <c r="A49" s="24" t="s">
        <v>313</v>
      </c>
      <c r="B49" s="29" t="s">
        <v>189</v>
      </c>
      <c r="C49" s="30">
        <v>44754</v>
      </c>
      <c r="D49" s="29"/>
      <c r="E49" s="29" t="s">
        <v>135</v>
      </c>
      <c r="F49" s="32">
        <v>4.38</v>
      </c>
      <c r="G49" s="32">
        <v>0.63800000000000001</v>
      </c>
      <c r="H49" s="32">
        <v>0</v>
      </c>
      <c r="I49" s="32">
        <v>0.02</v>
      </c>
      <c r="J49" s="32">
        <v>27.013000000000002</v>
      </c>
      <c r="K49" s="32">
        <v>4.75</v>
      </c>
      <c r="L49" s="36">
        <v>0.48649999999999999</v>
      </c>
      <c r="M49" s="35">
        <v>21.623999999999999</v>
      </c>
      <c r="N49" s="36">
        <v>26.003999999999998</v>
      </c>
      <c r="O49" s="59">
        <v>53.45118191161356</v>
      </c>
      <c r="P49" s="29"/>
    </row>
    <row r="50" spans="1:16" x14ac:dyDescent="0.25">
      <c r="A50" s="24" t="s">
        <v>324</v>
      </c>
      <c r="B50" s="29" t="s">
        <v>190</v>
      </c>
      <c r="C50" s="30">
        <v>44754</v>
      </c>
      <c r="D50" s="29"/>
      <c r="E50" s="29" t="s">
        <v>134</v>
      </c>
      <c r="F50" s="23">
        <v>138.07</v>
      </c>
      <c r="G50" s="32">
        <v>1.07</v>
      </c>
      <c r="H50" s="32">
        <v>0.72099999999999997</v>
      </c>
      <c r="I50" s="32">
        <v>0</v>
      </c>
      <c r="J50" s="32">
        <v>73.56</v>
      </c>
      <c r="K50" s="32">
        <v>137.34899999999999</v>
      </c>
      <c r="L50" s="36">
        <v>0.377</v>
      </c>
      <c r="M50" s="35">
        <v>13.805499999999995</v>
      </c>
      <c r="N50" s="36">
        <v>151.87549999999999</v>
      </c>
      <c r="O50" s="59">
        <v>402.85278514588856</v>
      </c>
      <c r="P50" s="29"/>
    </row>
    <row r="51" spans="1:16" x14ac:dyDescent="0.25">
      <c r="A51" s="24" t="s">
        <v>325</v>
      </c>
      <c r="B51" s="29" t="s">
        <v>191</v>
      </c>
      <c r="C51" s="30">
        <v>44754</v>
      </c>
      <c r="D51" s="29"/>
      <c r="E51" s="29" t="s">
        <v>133</v>
      </c>
      <c r="F51" s="23">
        <v>179.74</v>
      </c>
      <c r="G51" s="32">
        <v>1.389</v>
      </c>
      <c r="H51" s="32">
        <v>0.83199999999999996</v>
      </c>
      <c r="I51" s="32">
        <v>0</v>
      </c>
      <c r="J51" s="32">
        <v>78.741</v>
      </c>
      <c r="K51" s="32">
        <v>178.90800000000002</v>
      </c>
      <c r="L51" s="36">
        <v>0.38949999999999996</v>
      </c>
      <c r="M51" s="35">
        <v>-20.882500000000022</v>
      </c>
      <c r="N51" s="36">
        <v>158.85749999999999</v>
      </c>
      <c r="O51" s="59">
        <v>407.84980744544288</v>
      </c>
      <c r="P51" s="29" t="s">
        <v>480</v>
      </c>
    </row>
    <row r="52" spans="1:16" x14ac:dyDescent="0.25">
      <c r="A52" s="24" t="s">
        <v>326</v>
      </c>
      <c r="B52" s="29" t="s">
        <v>192</v>
      </c>
      <c r="C52" s="30">
        <v>44754</v>
      </c>
      <c r="D52" s="29"/>
      <c r="E52" s="29" t="s">
        <v>146</v>
      </c>
      <c r="F52" s="32">
        <v>53.338999999999999</v>
      </c>
      <c r="G52" s="32">
        <v>0.505</v>
      </c>
      <c r="H52" s="32">
        <v>0</v>
      </c>
      <c r="I52" s="32">
        <v>0</v>
      </c>
      <c r="J52" s="32">
        <v>57.423999999999999</v>
      </c>
      <c r="K52" s="32">
        <v>53.761000000000003</v>
      </c>
      <c r="L52" s="36">
        <v>0.1145</v>
      </c>
      <c r="M52" s="35">
        <v>10.822500000000005</v>
      </c>
      <c r="N52" s="36">
        <v>64.161500000000004</v>
      </c>
      <c r="O52" s="59">
        <v>560.36244541484712</v>
      </c>
      <c r="P52" s="29"/>
    </row>
    <row r="53" spans="1:16" x14ac:dyDescent="0.25">
      <c r="A53" s="24" t="s">
        <v>314</v>
      </c>
      <c r="B53" s="29" t="s">
        <v>193</v>
      </c>
      <c r="C53" s="30">
        <v>44754</v>
      </c>
      <c r="D53" s="29"/>
      <c r="E53" s="29" t="s">
        <v>139</v>
      </c>
      <c r="F53" s="32">
        <v>1.746</v>
      </c>
      <c r="G53" s="32">
        <v>34.572000000000003</v>
      </c>
      <c r="H53" s="32">
        <v>0.13100000000000001</v>
      </c>
      <c r="I53" s="32">
        <v>0.72799999999999998</v>
      </c>
      <c r="J53" s="32">
        <v>23.763999999999999</v>
      </c>
      <c r="K53" s="32">
        <v>1.615</v>
      </c>
      <c r="L53" s="36">
        <v>4.2</v>
      </c>
      <c r="M53" s="35">
        <v>92.265500000000003</v>
      </c>
      <c r="N53" s="36">
        <v>94.011499999999998</v>
      </c>
      <c r="O53" s="59">
        <v>22.383690476190473</v>
      </c>
      <c r="P53" s="29"/>
    </row>
    <row r="54" spans="1:16" x14ac:dyDescent="0.25">
      <c r="A54" s="24" t="s">
        <v>315</v>
      </c>
      <c r="B54" s="29" t="s">
        <v>194</v>
      </c>
      <c r="C54" s="30">
        <v>44754</v>
      </c>
      <c r="D54" s="29"/>
      <c r="E54" s="29" t="s">
        <v>144</v>
      </c>
      <c r="F54" s="23">
        <v>60.739999999999995</v>
      </c>
      <c r="G54" s="32">
        <v>32.149000000000001</v>
      </c>
      <c r="H54" s="32">
        <v>33.896000000000001</v>
      </c>
      <c r="I54" s="32">
        <v>0.111</v>
      </c>
      <c r="J54" s="32">
        <v>46.649000000000001</v>
      </c>
      <c r="K54" s="32">
        <v>26.843999999999994</v>
      </c>
      <c r="L54" s="36">
        <v>1.4670000000000001</v>
      </c>
      <c r="M54" s="35">
        <v>564.82500000000005</v>
      </c>
      <c r="N54" s="53">
        <v>625.56500000000005</v>
      </c>
      <c r="O54" s="59">
        <v>426.42467620995228</v>
      </c>
      <c r="P54" s="29"/>
    </row>
    <row r="55" spans="1:16" x14ac:dyDescent="0.25">
      <c r="A55" s="24" t="s">
        <v>327</v>
      </c>
      <c r="B55" s="29" t="s">
        <v>353</v>
      </c>
      <c r="C55" s="30">
        <v>44754</v>
      </c>
      <c r="D55" s="29"/>
      <c r="E55" s="29" t="s">
        <v>140</v>
      </c>
      <c r="F55" s="32">
        <v>63.213999999999999</v>
      </c>
      <c r="G55" s="32">
        <v>3.5179999999999998</v>
      </c>
      <c r="H55" s="32">
        <v>3.681</v>
      </c>
      <c r="I55" s="32">
        <v>0</v>
      </c>
      <c r="J55" s="32">
        <v>9.5350000000000001</v>
      </c>
      <c r="K55" s="32">
        <v>59.591000000000001</v>
      </c>
      <c r="L55" s="36">
        <v>1.9525000000000001</v>
      </c>
      <c r="M55" s="35">
        <v>-18.758499999999998</v>
      </c>
      <c r="N55" s="36">
        <v>44.455500000000001</v>
      </c>
      <c r="O55" s="59">
        <v>22.768501920614597</v>
      </c>
      <c r="P55" s="29" t="s">
        <v>480</v>
      </c>
    </row>
    <row r="56" spans="1:16" x14ac:dyDescent="0.25">
      <c r="A56" s="24" t="s">
        <v>316</v>
      </c>
      <c r="B56" s="29" t="s">
        <v>354</v>
      </c>
      <c r="C56" s="30">
        <v>44754</v>
      </c>
      <c r="D56" s="29"/>
      <c r="E56" s="29" t="s">
        <v>148</v>
      </c>
      <c r="F56" s="32">
        <v>8.0579999999999998</v>
      </c>
      <c r="G56" s="32">
        <v>3.343</v>
      </c>
      <c r="H56" s="32">
        <v>0</v>
      </c>
      <c r="I56" s="32">
        <v>0.19500000000000001</v>
      </c>
      <c r="J56" s="32">
        <v>53.405000000000001</v>
      </c>
      <c r="K56" s="32">
        <v>8.14</v>
      </c>
      <c r="L56" s="36">
        <v>1.4195</v>
      </c>
      <c r="M56" s="35">
        <v>31.425999999999995</v>
      </c>
      <c r="N56" s="36">
        <v>39.483999999999995</v>
      </c>
      <c r="O56" s="59">
        <v>27.815427967594221</v>
      </c>
      <c r="P56" s="29"/>
    </row>
    <row r="57" spans="1:16" x14ac:dyDescent="0.25">
      <c r="A57" s="24" t="s">
        <v>317</v>
      </c>
      <c r="B57" s="29" t="s">
        <v>118</v>
      </c>
      <c r="C57" s="30">
        <v>44755</v>
      </c>
      <c r="D57" s="29"/>
      <c r="E57" s="31" t="s">
        <v>24</v>
      </c>
      <c r="F57" s="32">
        <v>8.5069999999999997</v>
      </c>
      <c r="G57" s="32">
        <v>7.2359999999999998</v>
      </c>
      <c r="H57" s="32">
        <v>7.0999999999999994E-2</v>
      </c>
      <c r="I57" s="32">
        <v>1.968</v>
      </c>
      <c r="J57" s="32">
        <v>23.683</v>
      </c>
      <c r="K57" s="32">
        <v>8.4559999999999995</v>
      </c>
      <c r="L57" s="36">
        <v>6.8704999999999998</v>
      </c>
      <c r="M57" s="35">
        <v>78.966499999999996</v>
      </c>
      <c r="N57" s="36">
        <v>87.473500000000001</v>
      </c>
      <c r="O57" s="59">
        <v>12.731751692016593</v>
      </c>
      <c r="P57" s="29"/>
    </row>
    <row r="58" spans="1:16" x14ac:dyDescent="0.25">
      <c r="A58" s="24" t="s">
        <v>318</v>
      </c>
      <c r="B58" s="29" t="s">
        <v>119</v>
      </c>
      <c r="C58" s="30">
        <v>44755</v>
      </c>
      <c r="D58" s="29"/>
      <c r="E58" s="31" t="s">
        <v>26</v>
      </c>
      <c r="F58" s="32">
        <v>1.792</v>
      </c>
      <c r="G58" s="23">
        <v>171.39</v>
      </c>
      <c r="H58" s="32">
        <v>0.185</v>
      </c>
      <c r="I58" s="32">
        <v>3.3460000000000001</v>
      </c>
      <c r="J58" s="32">
        <v>176.239</v>
      </c>
      <c r="K58" s="32">
        <v>1.607</v>
      </c>
      <c r="L58" s="36">
        <v>14.919499999999999</v>
      </c>
      <c r="M58" s="35">
        <v>285.34150000000005</v>
      </c>
      <c r="N58" s="36">
        <v>287.13350000000003</v>
      </c>
      <c r="O58" s="59">
        <v>19.245517611180002</v>
      </c>
      <c r="P58" s="34"/>
    </row>
    <row r="59" spans="1:16" x14ac:dyDescent="0.25">
      <c r="A59" s="24" t="s">
        <v>328</v>
      </c>
      <c r="B59" s="29" t="s">
        <v>115</v>
      </c>
      <c r="C59" s="30">
        <v>44755</v>
      </c>
      <c r="D59" s="29"/>
      <c r="E59" s="31" t="s">
        <v>25</v>
      </c>
      <c r="F59" s="32">
        <v>0.21199999999999999</v>
      </c>
      <c r="G59" s="32">
        <v>0.96299999999999997</v>
      </c>
      <c r="H59" s="32">
        <v>0</v>
      </c>
      <c r="I59" s="32">
        <v>0.26100000000000001</v>
      </c>
      <c r="J59" s="32">
        <v>66.73</v>
      </c>
      <c r="K59" s="32">
        <v>0.61899999999999999</v>
      </c>
      <c r="L59" s="36">
        <v>1.2949999999999999</v>
      </c>
      <c r="M59" s="35">
        <v>84.469499999999996</v>
      </c>
      <c r="N59" s="36">
        <v>84.6815</v>
      </c>
      <c r="O59" s="59">
        <v>65.391119691119698</v>
      </c>
      <c r="P59" s="34"/>
    </row>
    <row r="60" spans="1:16" x14ac:dyDescent="0.25">
      <c r="A60" s="24" t="s">
        <v>329</v>
      </c>
      <c r="B60" s="29" t="s">
        <v>117</v>
      </c>
      <c r="C60" s="30">
        <v>44755</v>
      </c>
      <c r="D60" s="29"/>
      <c r="E60" s="31" t="s">
        <v>27</v>
      </c>
      <c r="F60" s="32">
        <v>0.47299999999999998</v>
      </c>
      <c r="G60" s="32">
        <v>1.304</v>
      </c>
      <c r="H60" s="32">
        <v>0</v>
      </c>
      <c r="I60" s="32">
        <v>0.152</v>
      </c>
      <c r="J60" s="32">
        <v>65.744</v>
      </c>
      <c r="K60" s="32">
        <v>0.84499999999999997</v>
      </c>
      <c r="L60" s="36">
        <v>1.2945</v>
      </c>
      <c r="M60" s="35">
        <v>85.5565</v>
      </c>
      <c r="N60" s="36">
        <v>86.029499999999999</v>
      </c>
      <c r="O60" s="59">
        <v>66.457705677867907</v>
      </c>
      <c r="P60" s="34"/>
    </row>
    <row r="61" spans="1:16" x14ac:dyDescent="0.25">
      <c r="A61" s="24" t="s">
        <v>320</v>
      </c>
      <c r="B61" s="29" t="s">
        <v>116</v>
      </c>
      <c r="C61" s="30">
        <v>44755</v>
      </c>
      <c r="D61" s="29"/>
      <c r="E61" s="31" t="s">
        <v>58</v>
      </c>
      <c r="F61" s="32">
        <v>0.151</v>
      </c>
      <c r="G61" s="32">
        <v>1.355</v>
      </c>
      <c r="H61" s="32">
        <v>0</v>
      </c>
      <c r="I61" s="32">
        <v>0.22800000000000001</v>
      </c>
      <c r="J61" s="32">
        <v>69.227000000000004</v>
      </c>
      <c r="K61" s="32">
        <v>0.49299999999999999</v>
      </c>
      <c r="L61" s="53">
        <v>1.097</v>
      </c>
      <c r="M61" s="35">
        <v>81.34</v>
      </c>
      <c r="N61" s="53">
        <v>81.491</v>
      </c>
      <c r="O61" s="59">
        <v>74.285323609845037</v>
      </c>
      <c r="P61" s="34"/>
    </row>
    <row r="62" spans="1:16" x14ac:dyDescent="0.25">
      <c r="A62" s="24" t="s">
        <v>272</v>
      </c>
      <c r="B62" s="29" t="s">
        <v>250</v>
      </c>
      <c r="C62" s="30">
        <v>44756</v>
      </c>
      <c r="D62" s="29"/>
      <c r="E62" s="29" t="s">
        <v>247</v>
      </c>
      <c r="F62" s="33"/>
      <c r="G62" s="33"/>
      <c r="H62" s="33"/>
      <c r="I62" s="33"/>
      <c r="J62" s="33"/>
      <c r="K62" s="33"/>
      <c r="L62" s="36">
        <v>3.5484999999999998</v>
      </c>
      <c r="M62" s="33"/>
      <c r="N62" s="36">
        <v>129.86799999999999</v>
      </c>
      <c r="O62" s="59">
        <v>36.597999154572356</v>
      </c>
      <c r="P62" s="34"/>
    </row>
    <row r="63" spans="1:16" x14ac:dyDescent="0.25">
      <c r="A63" s="24" t="s">
        <v>321</v>
      </c>
      <c r="B63" s="29" t="s">
        <v>197</v>
      </c>
      <c r="C63" s="30">
        <v>44761</v>
      </c>
      <c r="D63" s="29"/>
      <c r="E63" s="29" t="s">
        <v>136</v>
      </c>
      <c r="F63" s="32">
        <v>0.72399999999999998</v>
      </c>
      <c r="G63" s="32">
        <v>16.602</v>
      </c>
      <c r="H63" s="32">
        <v>0</v>
      </c>
      <c r="I63" s="32">
        <v>0.249</v>
      </c>
      <c r="J63" s="32">
        <v>21.518000000000001</v>
      </c>
      <c r="K63" s="32">
        <v>0.77600000000000002</v>
      </c>
      <c r="L63" s="36">
        <v>9.2729999999999997</v>
      </c>
      <c r="M63" s="35">
        <v>312.52800000000002</v>
      </c>
      <c r="N63" s="36">
        <v>313.25200000000001</v>
      </c>
      <c r="O63" s="59">
        <v>33.781084870052844</v>
      </c>
      <c r="P63" s="34"/>
    </row>
    <row r="64" spans="1:16" x14ac:dyDescent="0.25">
      <c r="A64" s="24" t="s">
        <v>330</v>
      </c>
      <c r="B64" s="29" t="s">
        <v>198</v>
      </c>
      <c r="C64" s="30">
        <v>44761</v>
      </c>
      <c r="D64" s="29"/>
      <c r="E64" s="29" t="s">
        <v>137</v>
      </c>
      <c r="F64" s="32">
        <v>1.2809999999999999</v>
      </c>
      <c r="G64" s="32">
        <v>0.498</v>
      </c>
      <c r="H64" s="32">
        <v>0</v>
      </c>
      <c r="I64" s="32">
        <v>5.8999999999999997E-2</v>
      </c>
      <c r="J64" s="32">
        <v>44.636000000000003</v>
      </c>
      <c r="K64" s="32">
        <v>1.58</v>
      </c>
      <c r="L64" s="36">
        <v>0.59899999999999998</v>
      </c>
      <c r="M64" s="35">
        <v>18.467000000000002</v>
      </c>
      <c r="N64" s="36">
        <v>19.748000000000001</v>
      </c>
      <c r="O64" s="59">
        <v>32.968280467445744</v>
      </c>
      <c r="P64" s="34"/>
    </row>
    <row r="65" spans="1:16" x14ac:dyDescent="0.25">
      <c r="A65" s="24" t="s">
        <v>331</v>
      </c>
      <c r="B65" s="29" t="s">
        <v>199</v>
      </c>
      <c r="C65" s="30">
        <v>44761</v>
      </c>
      <c r="D65" s="29"/>
      <c r="E65" s="29" t="s">
        <v>135</v>
      </c>
      <c r="F65" s="32">
        <v>8.407</v>
      </c>
      <c r="G65" s="32">
        <v>1.0149999999999999</v>
      </c>
      <c r="H65" s="32">
        <v>0</v>
      </c>
      <c r="I65" s="32">
        <v>0.247</v>
      </c>
      <c r="J65" s="32">
        <v>44.911000000000001</v>
      </c>
      <c r="K65" s="32">
        <v>8.6669999999999998</v>
      </c>
      <c r="L65" s="36">
        <v>0.66300000000000003</v>
      </c>
      <c r="M65" s="35">
        <v>24.865999999999996</v>
      </c>
      <c r="N65" s="36">
        <v>33.272999999999996</v>
      </c>
      <c r="O65" s="59">
        <v>50.185520361990939</v>
      </c>
      <c r="P65" s="29"/>
    </row>
    <row r="66" spans="1:16" x14ac:dyDescent="0.25">
      <c r="A66" s="24" t="s">
        <v>332</v>
      </c>
      <c r="B66" s="29" t="s">
        <v>200</v>
      </c>
      <c r="C66" s="30">
        <v>44761</v>
      </c>
      <c r="D66" s="29"/>
      <c r="E66" s="29" t="s">
        <v>145</v>
      </c>
      <c r="F66" s="32">
        <v>125.145</v>
      </c>
      <c r="G66" s="32">
        <v>1.901</v>
      </c>
      <c r="H66" s="32">
        <v>0.84299999999999997</v>
      </c>
      <c r="I66" s="32">
        <v>2.8000000000000001E-2</v>
      </c>
      <c r="J66" s="32">
        <v>61.671999999999997</v>
      </c>
      <c r="K66" s="32">
        <v>124.604</v>
      </c>
      <c r="L66" s="36">
        <v>0.47650000000000003</v>
      </c>
      <c r="M66" s="35">
        <v>11.088999999999984</v>
      </c>
      <c r="N66" s="36">
        <v>136.23399999999998</v>
      </c>
      <c r="O66" s="59">
        <v>285.90556138509965</v>
      </c>
      <c r="P66" s="29"/>
    </row>
    <row r="67" spans="1:16" x14ac:dyDescent="0.25">
      <c r="A67" s="24" t="s">
        <v>333</v>
      </c>
      <c r="B67" s="29" t="s">
        <v>201</v>
      </c>
      <c r="C67" s="30">
        <v>44761</v>
      </c>
      <c r="D67" s="29"/>
      <c r="E67" s="29" t="s">
        <v>143</v>
      </c>
      <c r="F67" s="23">
        <v>149.01</v>
      </c>
      <c r="G67" s="32">
        <v>2.661</v>
      </c>
      <c r="H67" s="32">
        <v>0.83099999999999996</v>
      </c>
      <c r="I67" s="32">
        <v>0</v>
      </c>
      <c r="J67" s="32">
        <v>67.224000000000004</v>
      </c>
      <c r="K67" s="32">
        <v>148.179</v>
      </c>
      <c r="L67" s="36">
        <v>0.62549999999999994</v>
      </c>
      <c r="M67" s="35">
        <v>-8.3965000000000032</v>
      </c>
      <c r="N67" s="36">
        <v>140.61349999999999</v>
      </c>
      <c r="O67" s="59">
        <v>224.8017585931255</v>
      </c>
      <c r="P67" s="29" t="s">
        <v>480</v>
      </c>
    </row>
    <row r="68" spans="1:16" x14ac:dyDescent="0.25">
      <c r="A68" s="24" t="s">
        <v>334</v>
      </c>
      <c r="B68" s="29" t="s">
        <v>202</v>
      </c>
      <c r="C68" s="30">
        <v>44761</v>
      </c>
      <c r="D68" s="29"/>
      <c r="E68" s="29" t="s">
        <v>142</v>
      </c>
      <c r="F68" s="32">
        <v>43.542000000000002</v>
      </c>
      <c r="G68" s="32">
        <v>0.35399999999999998</v>
      </c>
      <c r="H68" s="32">
        <v>0</v>
      </c>
      <c r="I68" s="32">
        <v>6.0000000000000001E-3</v>
      </c>
      <c r="J68" s="32">
        <v>64.724000000000004</v>
      </c>
      <c r="K68" s="32">
        <v>43.956000000000003</v>
      </c>
      <c r="L68" s="36">
        <v>0.1865</v>
      </c>
      <c r="M68" s="35">
        <v>12.989999999999995</v>
      </c>
      <c r="N68" s="36">
        <v>56.531999999999996</v>
      </c>
      <c r="O68" s="59">
        <v>303.12064343163536</v>
      </c>
      <c r="P68" s="29"/>
    </row>
    <row r="69" spans="1:16" x14ac:dyDescent="0.25">
      <c r="A69" s="24" t="s">
        <v>340</v>
      </c>
      <c r="B69" s="29" t="s">
        <v>120</v>
      </c>
      <c r="C69" s="30">
        <v>44761</v>
      </c>
      <c r="D69" s="29"/>
      <c r="E69" s="31" t="s">
        <v>25</v>
      </c>
      <c r="F69" s="32">
        <v>1.26</v>
      </c>
      <c r="G69" s="32">
        <v>0.753</v>
      </c>
      <c r="H69" s="32">
        <v>0</v>
      </c>
      <c r="I69" s="32">
        <v>0</v>
      </c>
      <c r="J69" s="32">
        <v>66.935000000000002</v>
      </c>
      <c r="K69" s="32">
        <v>1.591</v>
      </c>
      <c r="L69" s="36">
        <v>1.2815000000000001</v>
      </c>
      <c r="M69" s="35">
        <v>86.333999999999989</v>
      </c>
      <c r="N69" s="36">
        <v>87.593999999999994</v>
      </c>
      <c r="O69" s="59">
        <v>68.352711666016376</v>
      </c>
      <c r="P69" s="29"/>
    </row>
    <row r="70" spans="1:16" x14ac:dyDescent="0.25">
      <c r="A70" s="24" t="s">
        <v>341</v>
      </c>
      <c r="B70" s="29" t="s">
        <v>121</v>
      </c>
      <c r="C70" s="30">
        <v>44761</v>
      </c>
      <c r="D70" s="29"/>
      <c r="E70" s="31" t="s">
        <v>27</v>
      </c>
      <c r="F70" s="32">
        <v>0</v>
      </c>
      <c r="G70" s="32">
        <v>0.76</v>
      </c>
      <c r="H70" s="32">
        <v>0</v>
      </c>
      <c r="I70" s="32">
        <v>3.2000000000000001E-2</v>
      </c>
      <c r="J70" s="32">
        <v>69.822999999999993</v>
      </c>
      <c r="K70" s="32">
        <v>0.32600000000000001</v>
      </c>
      <c r="L70" s="36">
        <v>1.2294999999999998</v>
      </c>
      <c r="M70" s="35">
        <v>85.573000000000008</v>
      </c>
      <c r="N70" s="36">
        <v>85.573000000000008</v>
      </c>
      <c r="O70" s="59">
        <v>69.599837332248896</v>
      </c>
      <c r="P70" s="29"/>
    </row>
    <row r="71" spans="1:16" x14ac:dyDescent="0.25">
      <c r="A71" s="24" t="s">
        <v>335</v>
      </c>
      <c r="B71" s="29" t="s">
        <v>203</v>
      </c>
      <c r="C71" s="30">
        <v>44761</v>
      </c>
      <c r="D71" s="29"/>
      <c r="E71" s="29" t="s">
        <v>139</v>
      </c>
      <c r="F71" s="32">
        <v>7.181</v>
      </c>
      <c r="G71" s="32">
        <v>22.207000000000001</v>
      </c>
      <c r="H71" s="32">
        <v>3.6970000000000001</v>
      </c>
      <c r="I71" s="32">
        <v>0.46400000000000002</v>
      </c>
      <c r="J71" s="32">
        <v>39.634999999999998</v>
      </c>
      <c r="K71" s="32">
        <v>3.395</v>
      </c>
      <c r="L71" s="36">
        <v>3.0914999999999999</v>
      </c>
      <c r="M71" s="35">
        <v>87.582499999999996</v>
      </c>
      <c r="N71" s="36">
        <v>94.763499999999993</v>
      </c>
      <c r="O71" s="59">
        <v>30.652919294840689</v>
      </c>
      <c r="P71" s="29"/>
    </row>
    <row r="72" spans="1:16" x14ac:dyDescent="0.25">
      <c r="A72" s="24" t="s">
        <v>336</v>
      </c>
      <c r="B72" s="29" t="s">
        <v>204</v>
      </c>
      <c r="C72" s="30">
        <v>44761</v>
      </c>
      <c r="D72" s="29"/>
      <c r="E72" s="29" t="s">
        <v>144</v>
      </c>
      <c r="F72" s="23">
        <v>206.4</v>
      </c>
      <c r="G72" s="32">
        <v>3.5259999999999998</v>
      </c>
      <c r="H72" s="32">
        <v>7.7839999999999998</v>
      </c>
      <c r="I72" s="32">
        <v>0.23799999999999999</v>
      </c>
      <c r="J72" s="32">
        <v>60.573999999999998</v>
      </c>
      <c r="K72" s="32">
        <v>198.61600000000001</v>
      </c>
      <c r="L72" s="36">
        <v>2.34</v>
      </c>
      <c r="M72" s="35">
        <v>58.161500000000018</v>
      </c>
      <c r="N72" s="36">
        <v>264.56150000000002</v>
      </c>
      <c r="O72" s="59">
        <v>113.0604700854701</v>
      </c>
      <c r="P72" s="29"/>
    </row>
    <row r="73" spans="1:16" x14ac:dyDescent="0.25">
      <c r="A73" s="24" t="s">
        <v>337</v>
      </c>
      <c r="B73" s="29" t="s">
        <v>205</v>
      </c>
      <c r="C73" s="30">
        <v>44761</v>
      </c>
      <c r="D73" s="29"/>
      <c r="E73" s="29" t="s">
        <v>141</v>
      </c>
      <c r="F73" s="32">
        <v>6.798</v>
      </c>
      <c r="G73" s="32">
        <v>2.774</v>
      </c>
      <c r="H73" s="32">
        <v>0</v>
      </c>
      <c r="I73" s="32">
        <v>0.22500000000000001</v>
      </c>
      <c r="J73" s="32">
        <v>91.049000000000007</v>
      </c>
      <c r="K73" s="32">
        <v>6.8639999999999999</v>
      </c>
      <c r="L73" s="36">
        <v>2.8544999999999998</v>
      </c>
      <c r="M73" s="35">
        <v>48.334499999999998</v>
      </c>
      <c r="N73" s="36">
        <v>55.1325</v>
      </c>
      <c r="O73" s="59">
        <v>19.314240672622176</v>
      </c>
      <c r="P73" s="29"/>
    </row>
    <row r="74" spans="1:16" x14ac:dyDescent="0.25">
      <c r="A74" s="24" t="s">
        <v>338</v>
      </c>
      <c r="B74" s="29" t="s">
        <v>206</v>
      </c>
      <c r="C74" s="30">
        <v>44761</v>
      </c>
      <c r="D74" s="29"/>
      <c r="E74" s="29" t="s">
        <v>140</v>
      </c>
      <c r="F74" s="32">
        <v>6.774</v>
      </c>
      <c r="G74" s="32">
        <v>2.181</v>
      </c>
      <c r="H74" s="32">
        <v>0</v>
      </c>
      <c r="I74" s="32">
        <v>0.19</v>
      </c>
      <c r="J74" s="32">
        <v>79.305999999999997</v>
      </c>
      <c r="K74" s="32">
        <v>6.8479999999999999</v>
      </c>
      <c r="L74" s="36">
        <v>1.9695</v>
      </c>
      <c r="M74" s="35">
        <v>34.567999999999998</v>
      </c>
      <c r="N74" s="36">
        <v>41.341999999999999</v>
      </c>
      <c r="O74" s="59">
        <v>20.991114496064991</v>
      </c>
      <c r="P74" s="34"/>
    </row>
    <row r="75" spans="1:16" x14ac:dyDescent="0.25">
      <c r="A75" s="24" t="s">
        <v>339</v>
      </c>
      <c r="B75" s="29" t="s">
        <v>126</v>
      </c>
      <c r="C75" s="30">
        <v>44767</v>
      </c>
      <c r="D75" s="29"/>
      <c r="E75" s="31" t="s">
        <v>24</v>
      </c>
      <c r="F75" s="32">
        <v>2.3570000000000002</v>
      </c>
      <c r="G75" s="32">
        <v>8.6720000000000006</v>
      </c>
      <c r="H75" s="32">
        <v>0.16500000000000001</v>
      </c>
      <c r="I75" s="32">
        <v>1.7509999999999999</v>
      </c>
      <c r="J75" s="32">
        <v>22.085999999999999</v>
      </c>
      <c r="K75" s="32">
        <v>2.1930000000000001</v>
      </c>
      <c r="L75" s="36">
        <v>5.9355000000000002</v>
      </c>
      <c r="M75" s="35">
        <v>91.7</v>
      </c>
      <c r="N75" s="36">
        <v>94.057000000000002</v>
      </c>
      <c r="O75" s="59">
        <v>15.846516721421953</v>
      </c>
      <c r="P75" s="34"/>
    </row>
    <row r="76" spans="1:16" x14ac:dyDescent="0.25">
      <c r="A76" s="24" t="s">
        <v>348</v>
      </c>
      <c r="B76" s="29" t="s">
        <v>125</v>
      </c>
      <c r="C76" s="30">
        <v>44767</v>
      </c>
      <c r="D76" s="29"/>
      <c r="E76" s="31" t="s">
        <v>26</v>
      </c>
      <c r="F76" s="32">
        <v>1.421</v>
      </c>
      <c r="G76" s="23">
        <v>210.39000000000001</v>
      </c>
      <c r="H76" s="32">
        <v>0.33400000000000002</v>
      </c>
      <c r="I76" s="32">
        <v>0.622</v>
      </c>
      <c r="J76" s="23">
        <v>260.2</v>
      </c>
      <c r="K76" s="32">
        <v>1.081</v>
      </c>
      <c r="L76" s="36">
        <v>6.6085000000000003</v>
      </c>
      <c r="M76" s="35">
        <v>317.99200000000002</v>
      </c>
      <c r="N76" s="36">
        <v>319.41300000000001</v>
      </c>
      <c r="O76" s="59">
        <v>48.333661193916925</v>
      </c>
      <c r="P76" s="34"/>
    </row>
    <row r="77" spans="1:16" x14ac:dyDescent="0.25">
      <c r="A77" s="24" t="s">
        <v>342</v>
      </c>
      <c r="B77" s="29" t="s">
        <v>122</v>
      </c>
      <c r="C77" s="30">
        <v>44767</v>
      </c>
      <c r="D77" s="29"/>
      <c r="E77" s="31" t="s">
        <v>25</v>
      </c>
      <c r="F77" s="32">
        <v>0</v>
      </c>
      <c r="G77" s="32">
        <v>0.316</v>
      </c>
      <c r="H77" s="32">
        <v>0</v>
      </c>
      <c r="I77" s="32">
        <v>7.3999999999999996E-2</v>
      </c>
      <c r="J77" s="32">
        <v>79.03</v>
      </c>
      <c r="K77" s="32">
        <v>0.32300000000000001</v>
      </c>
      <c r="L77" s="36">
        <v>1.2815000000000001</v>
      </c>
      <c r="M77" s="35">
        <v>87.593999999999994</v>
      </c>
      <c r="N77" s="36">
        <v>87.593999999999994</v>
      </c>
      <c r="O77" s="59">
        <v>68.352711666016376</v>
      </c>
      <c r="P77" s="34"/>
    </row>
    <row r="78" spans="1:16" x14ac:dyDescent="0.25">
      <c r="A78" s="24" t="s">
        <v>343</v>
      </c>
      <c r="B78" s="29" t="s">
        <v>123</v>
      </c>
      <c r="C78" s="30">
        <v>44767</v>
      </c>
      <c r="D78" s="29"/>
      <c r="E78" s="31" t="s">
        <v>27</v>
      </c>
      <c r="F78" s="32">
        <v>6.3E-2</v>
      </c>
      <c r="G78" s="32">
        <v>1.86</v>
      </c>
      <c r="H78" s="32">
        <v>0</v>
      </c>
      <c r="I78" s="32">
        <v>5.6000000000000001E-2</v>
      </c>
      <c r="J78" s="32">
        <v>104.289</v>
      </c>
      <c r="K78" s="32">
        <v>0.46899999999999997</v>
      </c>
      <c r="L78" s="36">
        <v>1.3505</v>
      </c>
      <c r="M78" s="35">
        <v>96.040499999999994</v>
      </c>
      <c r="N78" s="36">
        <v>96.103499999999997</v>
      </c>
      <c r="O78" s="59">
        <v>71.161421695668267</v>
      </c>
      <c r="P78" s="34"/>
    </row>
    <row r="79" spans="1:16" x14ac:dyDescent="0.25">
      <c r="A79" s="24" t="s">
        <v>344</v>
      </c>
      <c r="B79" s="29" t="s">
        <v>124</v>
      </c>
      <c r="C79" s="30">
        <v>44767</v>
      </c>
      <c r="D79" s="29"/>
      <c r="E79" s="31" t="s">
        <v>58</v>
      </c>
      <c r="F79" s="32">
        <v>2.7E-2</v>
      </c>
      <c r="G79" s="32">
        <v>2.2850000000000001</v>
      </c>
      <c r="H79" s="32">
        <v>0</v>
      </c>
      <c r="I79" s="32">
        <v>7.1999999999999995E-2</v>
      </c>
      <c r="J79" s="32">
        <v>83.554000000000002</v>
      </c>
      <c r="K79" s="32">
        <v>0.39500000000000002</v>
      </c>
      <c r="L79" s="36">
        <v>1.2290000000000001</v>
      </c>
      <c r="M79" s="35">
        <v>88.191999999999993</v>
      </c>
      <c r="N79" s="36">
        <v>88.218999999999994</v>
      </c>
      <c r="O79" s="59">
        <v>71.781122864117165</v>
      </c>
      <c r="P79" s="34"/>
    </row>
    <row r="80" spans="1:16" x14ac:dyDescent="0.25">
      <c r="A80" s="24" t="s">
        <v>345</v>
      </c>
      <c r="B80" s="29" t="s">
        <v>207</v>
      </c>
      <c r="C80" s="30">
        <v>44768</v>
      </c>
      <c r="D80" s="29"/>
      <c r="E80" s="29" t="s">
        <v>136</v>
      </c>
      <c r="F80" s="32">
        <v>7.0810000000000004</v>
      </c>
      <c r="G80" s="32">
        <v>30.645</v>
      </c>
      <c r="H80" s="32">
        <v>1.073</v>
      </c>
      <c r="I80" s="32">
        <v>0.19700000000000001</v>
      </c>
      <c r="J80" s="32">
        <v>48.527999999999999</v>
      </c>
      <c r="K80" s="32">
        <v>5.9960000000000004</v>
      </c>
      <c r="L80" s="36">
        <v>5.3494999999999999</v>
      </c>
      <c r="M80" s="35">
        <v>174.39600000000002</v>
      </c>
      <c r="N80" s="36">
        <v>181.477</v>
      </c>
      <c r="O80" s="59">
        <v>33.92410505654734</v>
      </c>
      <c r="P80" s="29"/>
    </row>
    <row r="81" spans="1:16" x14ac:dyDescent="0.25">
      <c r="A81" s="24" t="s">
        <v>346</v>
      </c>
      <c r="B81" s="29" t="s">
        <v>208</v>
      </c>
      <c r="C81" s="30">
        <v>44768</v>
      </c>
      <c r="D81" s="29"/>
      <c r="E81" s="29" t="s">
        <v>137</v>
      </c>
      <c r="F81" s="23">
        <v>177.51000000000002</v>
      </c>
      <c r="G81" s="32">
        <v>1.8620000000000001</v>
      </c>
      <c r="H81" s="32">
        <v>3.09</v>
      </c>
      <c r="I81" s="32">
        <v>6.2E-2</v>
      </c>
      <c r="J81" s="32">
        <v>96.018000000000001</v>
      </c>
      <c r="K81" s="32">
        <v>174.42000000000002</v>
      </c>
      <c r="L81" s="36">
        <v>1.4969999999999999</v>
      </c>
      <c r="M81" s="35">
        <v>9.9969999999999857</v>
      </c>
      <c r="N81" s="36">
        <v>187.50700000000001</v>
      </c>
      <c r="O81" s="59">
        <v>125.25517702070809</v>
      </c>
      <c r="P81" s="29"/>
    </row>
    <row r="82" spans="1:16" x14ac:dyDescent="0.25">
      <c r="A82" s="24" t="s">
        <v>347</v>
      </c>
      <c r="B82" s="29" t="s">
        <v>209</v>
      </c>
      <c r="C82" s="30">
        <v>44768</v>
      </c>
      <c r="D82" s="29"/>
      <c r="E82" s="29" t="s">
        <v>135</v>
      </c>
      <c r="F82" s="23">
        <v>268.25</v>
      </c>
      <c r="G82" s="32">
        <v>7.9610000000000003</v>
      </c>
      <c r="H82" s="32">
        <v>9.6940000000000008</v>
      </c>
      <c r="I82" s="32">
        <v>9.6000000000000002E-2</v>
      </c>
      <c r="J82" s="32">
        <v>60.905999999999999</v>
      </c>
      <c r="K82" s="32">
        <v>258.55599999999998</v>
      </c>
      <c r="L82" s="36">
        <v>0.93149999999999999</v>
      </c>
      <c r="M82" s="35">
        <v>42.294999999999959</v>
      </c>
      <c r="N82" s="36">
        <v>310.54499999999996</v>
      </c>
      <c r="O82" s="59">
        <v>333.38164251207724</v>
      </c>
      <c r="P82" s="29"/>
    </row>
    <row r="83" spans="1:16" x14ac:dyDescent="0.25">
      <c r="A83" s="24" t="s">
        <v>349</v>
      </c>
      <c r="B83" s="29" t="s">
        <v>210</v>
      </c>
      <c r="C83" s="30">
        <v>44768</v>
      </c>
      <c r="D83" s="29"/>
      <c r="E83" s="29" t="s">
        <v>134</v>
      </c>
      <c r="F83" s="32">
        <v>96.486999999999995</v>
      </c>
      <c r="G83" s="32">
        <v>2.16</v>
      </c>
      <c r="H83" s="32">
        <v>0.76300000000000001</v>
      </c>
      <c r="I83" s="32">
        <v>7.9000000000000001E-2</v>
      </c>
      <c r="J83" s="32">
        <v>62.301000000000002</v>
      </c>
      <c r="K83" s="32">
        <v>95.968999999999994</v>
      </c>
      <c r="L83" s="36">
        <v>1.3580000000000001</v>
      </c>
      <c r="M83" s="35">
        <v>33.692000000000007</v>
      </c>
      <c r="N83" s="36">
        <v>130.179</v>
      </c>
      <c r="O83" s="59">
        <v>95.860824742268036</v>
      </c>
      <c r="P83" s="29"/>
    </row>
    <row r="84" spans="1:16" x14ac:dyDescent="0.25">
      <c r="A84" s="24" t="s">
        <v>350</v>
      </c>
      <c r="B84" s="29" t="s">
        <v>211</v>
      </c>
      <c r="C84" s="30">
        <v>44768</v>
      </c>
      <c r="D84" s="29"/>
      <c r="E84" s="29" t="s">
        <v>133</v>
      </c>
      <c r="F84" s="23">
        <v>117.63</v>
      </c>
      <c r="G84" s="32">
        <v>2.9689999999999999</v>
      </c>
      <c r="H84" s="32">
        <v>1.026</v>
      </c>
      <c r="I84" s="32">
        <v>5.3999999999999999E-2</v>
      </c>
      <c r="J84" s="32">
        <v>80.796000000000006</v>
      </c>
      <c r="K84" s="32">
        <v>116.604</v>
      </c>
      <c r="L84" s="36">
        <v>0.90349999999999997</v>
      </c>
      <c r="M84" s="35">
        <v>33.300999999999988</v>
      </c>
      <c r="N84" s="36">
        <v>150.93099999999998</v>
      </c>
      <c r="O84" s="59">
        <v>167.0514665190924</v>
      </c>
      <c r="P84" s="29"/>
    </row>
    <row r="85" spans="1:16" x14ac:dyDescent="0.25">
      <c r="A85" s="24" t="s">
        <v>351</v>
      </c>
      <c r="B85" s="29" t="s">
        <v>212</v>
      </c>
      <c r="C85" s="30">
        <v>44768</v>
      </c>
      <c r="D85" s="29"/>
      <c r="E85" s="29" t="s">
        <v>146</v>
      </c>
      <c r="F85" s="32">
        <v>36.692999999999998</v>
      </c>
      <c r="G85" s="32">
        <v>0.61099999999999999</v>
      </c>
      <c r="H85" s="32">
        <v>0</v>
      </c>
      <c r="I85" s="32">
        <v>3.4000000000000002E-2</v>
      </c>
      <c r="J85" s="32">
        <v>60.09</v>
      </c>
      <c r="K85" s="32">
        <v>37.070999999999998</v>
      </c>
      <c r="L85" s="36">
        <v>0.32800000000000001</v>
      </c>
      <c r="M85" s="35">
        <v>11.768500000000003</v>
      </c>
      <c r="N85" s="36">
        <v>48.461500000000001</v>
      </c>
      <c r="O85" s="59">
        <v>147.7484756097561</v>
      </c>
      <c r="P85" s="29"/>
    </row>
    <row r="86" spans="1:16" x14ac:dyDescent="0.25">
      <c r="A86" s="24" t="s">
        <v>473</v>
      </c>
      <c r="B86" s="29" t="s">
        <v>213</v>
      </c>
      <c r="C86" s="30">
        <v>44768</v>
      </c>
      <c r="D86" s="29"/>
      <c r="E86" s="29" t="s">
        <v>139</v>
      </c>
      <c r="F86" s="32">
        <v>0.42599999999999999</v>
      </c>
      <c r="G86" s="32">
        <v>0.63400000000000001</v>
      </c>
      <c r="H86" s="32">
        <v>0</v>
      </c>
      <c r="I86" s="32">
        <v>0.121</v>
      </c>
      <c r="J86" s="32">
        <v>66.623999999999995</v>
      </c>
      <c r="K86" s="32">
        <v>0.748</v>
      </c>
      <c r="L86" s="35">
        <v>4.4835000000000003</v>
      </c>
      <c r="M86" s="35">
        <v>122.92149999999999</v>
      </c>
      <c r="N86" s="36">
        <v>123.3475</v>
      </c>
      <c r="O86" s="59">
        <v>27.511430801828926</v>
      </c>
      <c r="P86" s="29"/>
    </row>
    <row r="87" spans="1:16" x14ac:dyDescent="0.25">
      <c r="A87" s="24" t="s">
        <v>474</v>
      </c>
      <c r="B87" s="29" t="s">
        <v>214</v>
      </c>
      <c r="C87" s="30">
        <v>44768</v>
      </c>
      <c r="D87" s="29"/>
      <c r="E87" s="29" t="s">
        <v>144</v>
      </c>
      <c r="F87" s="23">
        <v>167.44</v>
      </c>
      <c r="G87" s="32">
        <v>5.6509999999999998</v>
      </c>
      <c r="H87" s="32">
        <v>8.1329999999999991</v>
      </c>
      <c r="I87" s="32">
        <v>0.2</v>
      </c>
      <c r="J87" s="32">
        <v>64.667000000000002</v>
      </c>
      <c r="K87" s="32">
        <v>159.30699999999999</v>
      </c>
      <c r="L87" s="35">
        <v>2.3970000000000002</v>
      </c>
      <c r="M87" s="35">
        <v>69.752999999999986</v>
      </c>
      <c r="N87" s="36">
        <v>237.19299999999998</v>
      </c>
      <c r="O87" s="59">
        <v>98.954109303295766</v>
      </c>
      <c r="P87" s="29"/>
    </row>
    <row r="88" spans="1:16" x14ac:dyDescent="0.25">
      <c r="A88" s="24" t="s">
        <v>475</v>
      </c>
      <c r="B88" s="29" t="s">
        <v>215</v>
      </c>
      <c r="C88" s="30">
        <v>44768</v>
      </c>
      <c r="D88" s="29"/>
      <c r="E88" s="29" t="s">
        <v>141</v>
      </c>
      <c r="F88" s="32">
        <v>3.4620000000000002</v>
      </c>
      <c r="G88" s="32">
        <v>4.7610000000000001</v>
      </c>
      <c r="H88" s="32">
        <v>0</v>
      </c>
      <c r="I88" s="32">
        <v>0.27900000000000003</v>
      </c>
      <c r="J88" s="32">
        <v>76.727999999999994</v>
      </c>
      <c r="K88" s="32">
        <v>3.6269999999999998</v>
      </c>
      <c r="L88" s="35">
        <v>2.1790000000000003</v>
      </c>
      <c r="M88" s="35">
        <v>40.034999999999997</v>
      </c>
      <c r="N88" s="36">
        <v>43.497</v>
      </c>
      <c r="O88" s="59">
        <v>19.961909132629643</v>
      </c>
      <c r="P88" s="29"/>
    </row>
    <row r="89" spans="1:16" x14ac:dyDescent="0.25">
      <c r="A89" s="24" t="s">
        <v>476</v>
      </c>
      <c r="B89" s="29" t="s">
        <v>216</v>
      </c>
      <c r="C89" s="30">
        <v>44768</v>
      </c>
      <c r="D89" s="29"/>
      <c r="E89" s="29" t="s">
        <v>140</v>
      </c>
      <c r="F89" s="32">
        <v>5.173</v>
      </c>
      <c r="G89" s="32">
        <v>2.9740000000000002</v>
      </c>
      <c r="H89" s="32">
        <v>0</v>
      </c>
      <c r="I89" s="32">
        <v>0.29899999999999999</v>
      </c>
      <c r="J89" s="32">
        <v>98.62</v>
      </c>
      <c r="K89" s="32">
        <v>5.3920000000000003</v>
      </c>
      <c r="L89" s="35">
        <v>1.3285</v>
      </c>
      <c r="M89" s="35">
        <v>32.612499999999997</v>
      </c>
      <c r="N89" s="36">
        <v>37.785499999999999</v>
      </c>
      <c r="O89" s="59">
        <v>28.442228076778321</v>
      </c>
      <c r="P89" s="29"/>
    </row>
    <row r="90" spans="1:16" x14ac:dyDescent="0.25">
      <c r="A90" s="30" t="s">
        <v>452</v>
      </c>
      <c r="B90" s="29" t="s">
        <v>28</v>
      </c>
      <c r="C90" s="30">
        <v>44769</v>
      </c>
      <c r="D90" s="29"/>
      <c r="E90" s="29"/>
      <c r="F90" s="32">
        <v>0.23300000000000001</v>
      </c>
      <c r="G90" s="32">
        <v>1.1000000000000001</v>
      </c>
      <c r="H90" s="32">
        <v>0</v>
      </c>
      <c r="I90" s="32">
        <v>0.125</v>
      </c>
      <c r="J90" s="32">
        <v>68.912000000000006</v>
      </c>
      <c r="K90" s="32">
        <v>0.622</v>
      </c>
      <c r="L90" s="33"/>
      <c r="M90" s="33"/>
      <c r="N90" s="33"/>
      <c r="O90" s="58"/>
      <c r="P90" s="29"/>
    </row>
    <row r="91" spans="1:16" x14ac:dyDescent="0.25">
      <c r="A91" s="30" t="s">
        <v>453</v>
      </c>
      <c r="B91" s="29" t="s">
        <v>29</v>
      </c>
      <c r="C91" s="30">
        <v>44769</v>
      </c>
      <c r="D91" s="29"/>
      <c r="E91" s="29"/>
      <c r="F91" s="32">
        <v>9.7119999999999997</v>
      </c>
      <c r="G91" s="32">
        <v>3.9359999999999999</v>
      </c>
      <c r="H91" s="32">
        <v>0</v>
      </c>
      <c r="I91" s="32">
        <v>0.59899999999999998</v>
      </c>
      <c r="J91" s="32">
        <v>67.673000000000002</v>
      </c>
      <c r="K91" s="32">
        <v>9.9440000000000008</v>
      </c>
      <c r="L91" s="33"/>
      <c r="M91" s="33"/>
      <c r="N91" s="33"/>
      <c r="O91" s="58"/>
      <c r="P91" s="29"/>
    </row>
    <row r="92" spans="1:16" x14ac:dyDescent="0.25">
      <c r="A92" s="24" t="s">
        <v>389</v>
      </c>
      <c r="B92" s="38" t="s">
        <v>46</v>
      </c>
      <c r="C92" s="39">
        <v>44774</v>
      </c>
      <c r="D92" s="40">
        <v>6.1805555555555558E-2</v>
      </c>
      <c r="E92" s="38" t="s">
        <v>22</v>
      </c>
      <c r="F92" s="32">
        <v>8.8420000000000005</v>
      </c>
      <c r="G92" s="32">
        <v>2.1469999999999998</v>
      </c>
      <c r="H92" s="32">
        <v>0.47899999999999998</v>
      </c>
      <c r="I92" s="32">
        <v>0</v>
      </c>
      <c r="J92" s="32">
        <v>16.449000000000002</v>
      </c>
      <c r="K92" s="32">
        <v>8.3629999999999995</v>
      </c>
      <c r="L92" s="35">
        <v>0.54200000000000004</v>
      </c>
      <c r="M92" s="35">
        <v>24.5</v>
      </c>
      <c r="N92" s="36">
        <v>33.341999999999999</v>
      </c>
      <c r="O92" s="59">
        <v>61.516605166051654</v>
      </c>
      <c r="P92" s="29"/>
    </row>
    <row r="93" spans="1:16" x14ac:dyDescent="0.25">
      <c r="A93" s="24" t="s">
        <v>392</v>
      </c>
      <c r="B93" s="38" t="s">
        <v>42</v>
      </c>
      <c r="C93" s="39">
        <v>44774</v>
      </c>
      <c r="D93" s="40">
        <v>0.49583333333333335</v>
      </c>
      <c r="E93" s="38" t="s">
        <v>19</v>
      </c>
      <c r="F93" s="32">
        <v>5.3999999999999999E-2</v>
      </c>
      <c r="G93" s="32">
        <v>3.4649999999999999</v>
      </c>
      <c r="H93" s="32">
        <v>1.2999999999999999E-2</v>
      </c>
      <c r="I93" s="32">
        <v>0.121</v>
      </c>
      <c r="J93" s="32">
        <v>85.417000000000002</v>
      </c>
      <c r="K93" s="32">
        <v>4.1000000000000002E-2</v>
      </c>
      <c r="L93" s="35">
        <v>2.2599999999999998</v>
      </c>
      <c r="M93" s="35">
        <v>48.974499999999999</v>
      </c>
      <c r="N93" s="36">
        <v>49.028500000000001</v>
      </c>
      <c r="O93" s="59">
        <v>21.694026548672568</v>
      </c>
      <c r="P93" s="34"/>
    </row>
    <row r="94" spans="1:16" x14ac:dyDescent="0.25">
      <c r="A94" s="24" t="s">
        <v>397</v>
      </c>
      <c r="B94" s="38" t="s">
        <v>45</v>
      </c>
      <c r="C94" s="39">
        <v>44774</v>
      </c>
      <c r="D94" s="40">
        <v>4.4444444444444446E-2</v>
      </c>
      <c r="E94" s="38" t="s">
        <v>23</v>
      </c>
      <c r="F94" s="32">
        <v>0</v>
      </c>
      <c r="G94" s="32">
        <v>0.36199999999999999</v>
      </c>
      <c r="H94" s="32">
        <v>4.0000000000000001E-3</v>
      </c>
      <c r="I94" s="32">
        <v>0</v>
      </c>
      <c r="J94" s="32">
        <v>72.454999999999998</v>
      </c>
      <c r="K94" s="32">
        <v>0</v>
      </c>
      <c r="L94" s="35">
        <v>2.1029999999999998</v>
      </c>
      <c r="M94" s="35">
        <v>56.761499999999998</v>
      </c>
      <c r="N94" s="36">
        <v>56.761499999999998</v>
      </c>
      <c r="O94" s="59">
        <v>26.990727532097008</v>
      </c>
      <c r="P94" s="34"/>
    </row>
    <row r="95" spans="1:16" x14ac:dyDescent="0.25">
      <c r="A95" s="24" t="s">
        <v>398</v>
      </c>
      <c r="B95" s="38" t="s">
        <v>44</v>
      </c>
      <c r="C95" s="39">
        <v>44774</v>
      </c>
      <c r="D95" s="40">
        <v>0.52638888888888891</v>
      </c>
      <c r="E95" s="38" t="s">
        <v>21</v>
      </c>
      <c r="F95" s="32">
        <v>0</v>
      </c>
      <c r="G95" s="32">
        <v>0.51500000000000001</v>
      </c>
      <c r="H95" s="32">
        <v>0.01</v>
      </c>
      <c r="I95" s="32">
        <v>5.0000000000000001E-3</v>
      </c>
      <c r="J95" s="32">
        <v>63.283999999999999</v>
      </c>
      <c r="K95" s="32">
        <v>0</v>
      </c>
      <c r="L95" s="35">
        <v>2.1719999999999997</v>
      </c>
      <c r="M95" s="35">
        <v>53.962500000000006</v>
      </c>
      <c r="N95" s="36">
        <v>53.962500000000006</v>
      </c>
      <c r="O95" s="59">
        <v>24.844613259668513</v>
      </c>
      <c r="P95" s="34"/>
    </row>
    <row r="96" spans="1:16" x14ac:dyDescent="0.25">
      <c r="A96" s="24" t="s">
        <v>393</v>
      </c>
      <c r="B96" s="38" t="s">
        <v>40</v>
      </c>
      <c r="C96" s="39">
        <v>44774</v>
      </c>
      <c r="D96" s="40">
        <v>0.46111111111111108</v>
      </c>
      <c r="E96" s="38" t="s">
        <v>17</v>
      </c>
      <c r="F96" s="32">
        <v>0</v>
      </c>
      <c r="G96" s="32">
        <v>1.8160000000000001</v>
      </c>
      <c r="H96" s="32">
        <v>1.9E-2</v>
      </c>
      <c r="I96" s="32">
        <v>1.603</v>
      </c>
      <c r="J96" s="32">
        <v>81.567999999999998</v>
      </c>
      <c r="K96" s="32">
        <v>0</v>
      </c>
      <c r="L96" s="35">
        <v>5.6120000000000001</v>
      </c>
      <c r="M96" s="35">
        <v>81.166499999999999</v>
      </c>
      <c r="N96" s="36">
        <v>81.166499999999999</v>
      </c>
      <c r="O96" s="59">
        <v>14.463025659301497</v>
      </c>
      <c r="P96" s="34"/>
    </row>
    <row r="97" spans="1:16" x14ac:dyDescent="0.25">
      <c r="A97" s="24" t="s">
        <v>399</v>
      </c>
      <c r="B97" s="38" t="s">
        <v>37</v>
      </c>
      <c r="C97" s="39">
        <v>44774</v>
      </c>
      <c r="D97" s="40">
        <v>0.40416666666666662</v>
      </c>
      <c r="E97" s="38" t="s">
        <v>14</v>
      </c>
      <c r="F97" s="32">
        <v>1.25</v>
      </c>
      <c r="G97" s="32">
        <v>1.214</v>
      </c>
      <c r="H97" s="32">
        <v>0.93400000000000005</v>
      </c>
      <c r="I97" s="32">
        <v>0.30099999999999999</v>
      </c>
      <c r="J97" s="32">
        <v>60.390999999999998</v>
      </c>
      <c r="K97" s="32">
        <v>0.317</v>
      </c>
      <c r="L97" s="35">
        <v>11.1275</v>
      </c>
      <c r="M97" s="35">
        <v>131.89699999999999</v>
      </c>
      <c r="N97" s="36">
        <v>133.14699999999999</v>
      </c>
      <c r="O97" s="59">
        <v>11.965580768366658</v>
      </c>
      <c r="P97" s="34"/>
    </row>
    <row r="98" spans="1:16" x14ac:dyDescent="0.25">
      <c r="A98" s="24" t="s">
        <v>400</v>
      </c>
      <c r="B98" s="38" t="s">
        <v>43</v>
      </c>
      <c r="C98" s="39">
        <v>44774</v>
      </c>
      <c r="D98" s="40">
        <v>0.5083333333333333</v>
      </c>
      <c r="E98" s="38" t="s">
        <v>20</v>
      </c>
      <c r="F98" s="32">
        <v>0</v>
      </c>
      <c r="G98" s="32">
        <v>0.58499999999999996</v>
      </c>
      <c r="H98" s="32">
        <v>8.0000000000000002E-3</v>
      </c>
      <c r="I98" s="32">
        <v>0.43099999999999999</v>
      </c>
      <c r="J98" s="32">
        <v>97.6</v>
      </c>
      <c r="K98" s="32">
        <v>0</v>
      </c>
      <c r="L98" s="35">
        <v>2.4824999999999999</v>
      </c>
      <c r="M98" s="35">
        <v>50.3765</v>
      </c>
      <c r="N98" s="36">
        <v>50.3765</v>
      </c>
      <c r="O98" s="59">
        <v>20.292648539778451</v>
      </c>
      <c r="P98" s="34"/>
    </row>
    <row r="99" spans="1:16" x14ac:dyDescent="0.25">
      <c r="A99" s="24" t="s">
        <v>401</v>
      </c>
      <c r="B99" s="38" t="s">
        <v>41</v>
      </c>
      <c r="C99" s="39">
        <v>44774</v>
      </c>
      <c r="D99" s="40">
        <v>0.47847222222222219</v>
      </c>
      <c r="E99" s="38" t="s">
        <v>18</v>
      </c>
      <c r="F99" s="32">
        <v>0</v>
      </c>
      <c r="G99" s="32">
        <v>0.879</v>
      </c>
      <c r="H99" s="32">
        <v>2.8000000000000001E-2</v>
      </c>
      <c r="I99" s="32">
        <v>0.65100000000000002</v>
      </c>
      <c r="J99" s="32">
        <v>92.012</v>
      </c>
      <c r="K99" s="32">
        <v>0</v>
      </c>
      <c r="L99" s="35">
        <v>3.5744999999999996</v>
      </c>
      <c r="M99" s="35">
        <v>62.753</v>
      </c>
      <c r="N99" s="36">
        <v>62.753</v>
      </c>
      <c r="O99" s="59">
        <v>17.55574206182683</v>
      </c>
      <c r="P99" s="34"/>
    </row>
    <row r="100" spans="1:16" x14ac:dyDescent="0.25">
      <c r="A100" s="24" t="s">
        <v>402</v>
      </c>
      <c r="B100" s="38" t="s">
        <v>38</v>
      </c>
      <c r="C100" s="39">
        <v>44774</v>
      </c>
      <c r="D100" s="40">
        <v>0.42430555555555555</v>
      </c>
      <c r="E100" s="38" t="s">
        <v>15</v>
      </c>
      <c r="F100" s="32">
        <v>0</v>
      </c>
      <c r="G100" s="32">
        <v>0.81599999999999995</v>
      </c>
      <c r="H100" s="32">
        <v>2.4E-2</v>
      </c>
      <c r="I100" s="32">
        <v>1.105</v>
      </c>
      <c r="J100" s="32">
        <v>78.832999999999998</v>
      </c>
      <c r="K100" s="32">
        <v>0</v>
      </c>
      <c r="L100" s="35">
        <v>6.0640000000000001</v>
      </c>
      <c r="M100" s="35">
        <v>86.21350000000001</v>
      </c>
      <c r="N100" s="36">
        <v>86.21350000000001</v>
      </c>
      <c r="O100" s="59">
        <v>14.217265831134567</v>
      </c>
      <c r="P100" s="34"/>
    </row>
    <row r="101" spans="1:16" x14ac:dyDescent="0.25">
      <c r="A101" s="24" t="s">
        <v>403</v>
      </c>
      <c r="B101" s="38" t="s">
        <v>39</v>
      </c>
      <c r="C101" s="39">
        <v>44774</v>
      </c>
      <c r="D101" s="40">
        <v>0.44375000000000003</v>
      </c>
      <c r="E101" s="38" t="s">
        <v>16</v>
      </c>
      <c r="F101" s="32">
        <v>0</v>
      </c>
      <c r="G101" s="32">
        <v>0.626</v>
      </c>
      <c r="H101" s="32">
        <v>3.9E-2</v>
      </c>
      <c r="I101" s="32">
        <v>1.3009999999999999</v>
      </c>
      <c r="J101" s="32">
        <v>76.712000000000003</v>
      </c>
      <c r="K101" s="32">
        <v>0</v>
      </c>
      <c r="L101" s="35">
        <v>6.125</v>
      </c>
      <c r="M101" s="35">
        <v>91.708500000000001</v>
      </c>
      <c r="N101" s="36">
        <v>91.708500000000001</v>
      </c>
      <c r="O101" s="59">
        <v>14.972816326530612</v>
      </c>
      <c r="P101" s="34"/>
    </row>
    <row r="102" spans="1:16" x14ac:dyDescent="0.25">
      <c r="A102" s="24" t="s">
        <v>394</v>
      </c>
      <c r="B102" s="29" t="s">
        <v>217</v>
      </c>
      <c r="C102" s="30">
        <v>44775</v>
      </c>
      <c r="D102" s="29"/>
      <c r="E102" s="29" t="s">
        <v>136</v>
      </c>
      <c r="F102" s="32">
        <v>0</v>
      </c>
      <c r="G102" s="23">
        <v>306.78000000000003</v>
      </c>
      <c r="H102" s="32">
        <v>0.14799999999999999</v>
      </c>
      <c r="I102" s="32">
        <v>0.67600000000000005</v>
      </c>
      <c r="J102" s="32">
        <v>25.966000000000001</v>
      </c>
      <c r="K102" s="32">
        <v>0</v>
      </c>
      <c r="L102" s="53">
        <v>55.994999999999997</v>
      </c>
      <c r="M102" s="35">
        <v>1579.1949999999999</v>
      </c>
      <c r="N102" s="53">
        <v>1579.1949999999999</v>
      </c>
      <c r="O102" s="59">
        <v>28.202428788284667</v>
      </c>
      <c r="P102" s="34"/>
    </row>
    <row r="103" spans="1:16" x14ac:dyDescent="0.25">
      <c r="A103" s="24" t="s">
        <v>390</v>
      </c>
      <c r="B103" s="29" t="s">
        <v>218</v>
      </c>
      <c r="C103" s="30">
        <v>44775</v>
      </c>
      <c r="D103" s="29"/>
      <c r="E103" s="29" t="s">
        <v>137</v>
      </c>
      <c r="F103" s="32">
        <v>3.9E-2</v>
      </c>
      <c r="G103" s="32">
        <v>0</v>
      </c>
      <c r="H103" s="32">
        <v>3.5999999999999997E-2</v>
      </c>
      <c r="I103" s="32">
        <v>0.05</v>
      </c>
      <c r="J103" s="32">
        <v>28.318999999999999</v>
      </c>
      <c r="K103" s="32">
        <v>3.0000000000000001E-3</v>
      </c>
      <c r="L103" s="35">
        <v>0.70649999999999991</v>
      </c>
      <c r="M103" s="35">
        <v>20.358499999999999</v>
      </c>
      <c r="N103" s="36">
        <v>20.397500000000001</v>
      </c>
      <c r="O103" s="59">
        <v>28.871196036801138</v>
      </c>
      <c r="P103" s="29"/>
    </row>
    <row r="104" spans="1:16" x14ac:dyDescent="0.25">
      <c r="A104" s="24" t="s">
        <v>395</v>
      </c>
      <c r="B104" s="29" t="s">
        <v>219</v>
      </c>
      <c r="C104" s="30">
        <v>44775</v>
      </c>
      <c r="D104" s="29"/>
      <c r="E104" s="29" t="s">
        <v>135</v>
      </c>
      <c r="F104" s="32">
        <v>8.7810000000000006</v>
      </c>
      <c r="G104" s="32">
        <v>1.4219999999999999</v>
      </c>
      <c r="H104" s="32">
        <v>0.115</v>
      </c>
      <c r="I104" s="32">
        <v>0</v>
      </c>
      <c r="J104" s="32">
        <v>21.827999999999999</v>
      </c>
      <c r="K104" s="32">
        <v>8.6660000000000004</v>
      </c>
      <c r="L104" s="35">
        <v>0.26250000000000001</v>
      </c>
      <c r="M104" s="35">
        <v>19.4285</v>
      </c>
      <c r="N104" s="36">
        <v>28.209499999999998</v>
      </c>
      <c r="O104" s="59">
        <v>107.4647619047619</v>
      </c>
      <c r="P104" s="29"/>
    </row>
    <row r="105" spans="1:16" x14ac:dyDescent="0.25">
      <c r="A105" s="24" t="s">
        <v>396</v>
      </c>
      <c r="B105" s="29" t="s">
        <v>220</v>
      </c>
      <c r="C105" s="30">
        <v>44775</v>
      </c>
      <c r="D105" s="29"/>
      <c r="E105" s="29" t="s">
        <v>145</v>
      </c>
      <c r="F105" s="23">
        <v>130.87</v>
      </c>
      <c r="G105" s="32">
        <v>1.087</v>
      </c>
      <c r="H105" s="32">
        <v>1.147</v>
      </c>
      <c r="I105" s="32">
        <v>1.9E-2</v>
      </c>
      <c r="J105" s="32">
        <v>75.448999999999998</v>
      </c>
      <c r="K105" s="32">
        <v>129.72300000000001</v>
      </c>
      <c r="L105" s="35">
        <v>0.39700000000000002</v>
      </c>
      <c r="M105" s="35">
        <v>6.242999999999995</v>
      </c>
      <c r="N105" s="36">
        <v>137.113</v>
      </c>
      <c r="O105" s="59">
        <v>345.37279596977328</v>
      </c>
      <c r="P105" s="29"/>
    </row>
    <row r="106" spans="1:16" x14ac:dyDescent="0.25">
      <c r="A106" s="24" t="s">
        <v>391</v>
      </c>
      <c r="B106" s="29" t="s">
        <v>221</v>
      </c>
      <c r="C106" s="30">
        <v>44775</v>
      </c>
      <c r="D106" s="29"/>
      <c r="E106" s="29" t="s">
        <v>143</v>
      </c>
      <c r="F106" s="23">
        <v>131.28</v>
      </c>
      <c r="G106" s="32">
        <v>1.1319999999999999</v>
      </c>
      <c r="H106" s="32">
        <v>1.0229999999999999</v>
      </c>
      <c r="I106" s="32">
        <v>1.0999999999999999E-2</v>
      </c>
      <c r="J106" s="32">
        <v>93.242000000000004</v>
      </c>
      <c r="K106" s="32">
        <v>130.25700000000001</v>
      </c>
      <c r="L106" s="35">
        <v>0.41849999999999998</v>
      </c>
      <c r="M106" s="35">
        <v>19.140500000000003</v>
      </c>
      <c r="N106" s="36">
        <v>150.4205</v>
      </c>
      <c r="O106" s="59">
        <v>359.4277180406213</v>
      </c>
      <c r="P106" s="29"/>
    </row>
    <row r="107" spans="1:16" x14ac:dyDescent="0.25">
      <c r="A107" s="24" t="s">
        <v>404</v>
      </c>
      <c r="B107" s="29" t="s">
        <v>222</v>
      </c>
      <c r="C107" s="30">
        <v>44775</v>
      </c>
      <c r="D107" s="29"/>
      <c r="E107" s="29" t="s">
        <v>142</v>
      </c>
      <c r="F107" s="32">
        <v>40.085999999999999</v>
      </c>
      <c r="G107" s="32">
        <v>0.68700000000000006</v>
      </c>
      <c r="H107" s="32">
        <v>0.19600000000000001</v>
      </c>
      <c r="I107" s="32">
        <v>0</v>
      </c>
      <c r="J107" s="32">
        <v>67.814999999999998</v>
      </c>
      <c r="K107" s="32">
        <v>39.890999999999998</v>
      </c>
      <c r="L107" s="35">
        <v>0.10350000000000001</v>
      </c>
      <c r="M107" s="35">
        <v>8.8325000000000031</v>
      </c>
      <c r="N107" s="36">
        <v>48.918500000000002</v>
      </c>
      <c r="O107" s="59">
        <v>472.64251207729467</v>
      </c>
      <c r="P107" s="29"/>
    </row>
    <row r="108" spans="1:16" x14ac:dyDescent="0.25">
      <c r="A108" s="24" t="s">
        <v>405</v>
      </c>
      <c r="B108" s="29" t="s">
        <v>97</v>
      </c>
      <c r="C108" s="30">
        <v>44775</v>
      </c>
      <c r="D108" s="29"/>
      <c r="E108" s="31" t="s">
        <v>25</v>
      </c>
      <c r="F108" s="32">
        <v>0</v>
      </c>
      <c r="G108" s="32">
        <v>0.48899999999999999</v>
      </c>
      <c r="H108" s="32">
        <v>2E-3</v>
      </c>
      <c r="I108" s="32">
        <v>0</v>
      </c>
      <c r="J108" s="32">
        <v>105.17700000000001</v>
      </c>
      <c r="K108" s="32">
        <v>0</v>
      </c>
      <c r="L108" s="35">
        <v>1.0670000000000002</v>
      </c>
      <c r="M108" s="35">
        <v>80.954499999999996</v>
      </c>
      <c r="N108" s="36">
        <v>80.954499999999996</v>
      </c>
      <c r="O108" s="59">
        <v>75.871134020618541</v>
      </c>
      <c r="P108" s="29"/>
    </row>
    <row r="109" spans="1:16" x14ac:dyDescent="0.25">
      <c r="A109" s="24" t="s">
        <v>406</v>
      </c>
      <c r="B109" s="29" t="s">
        <v>98</v>
      </c>
      <c r="C109" s="30">
        <v>44775</v>
      </c>
      <c r="D109" s="29"/>
      <c r="E109" s="31" t="s">
        <v>27</v>
      </c>
      <c r="F109" s="32">
        <v>0</v>
      </c>
      <c r="G109" s="32">
        <v>1.02</v>
      </c>
      <c r="H109" s="32">
        <v>0.02</v>
      </c>
      <c r="I109" s="32">
        <v>3.5999999999999997E-2</v>
      </c>
      <c r="J109" s="32">
        <v>97.878</v>
      </c>
      <c r="K109" s="32">
        <v>0</v>
      </c>
      <c r="L109" s="35">
        <v>1.0794999999999999</v>
      </c>
      <c r="M109" s="35">
        <v>78.971999999999994</v>
      </c>
      <c r="N109" s="36">
        <v>78.971999999999994</v>
      </c>
      <c r="O109" s="59">
        <v>73.156090782769809</v>
      </c>
      <c r="P109" s="29"/>
    </row>
    <row r="110" spans="1:16" x14ac:dyDescent="0.25">
      <c r="A110" s="24" t="s">
        <v>407</v>
      </c>
      <c r="B110" s="29" t="s">
        <v>223</v>
      </c>
      <c r="C110" s="30">
        <v>44775</v>
      </c>
      <c r="D110" s="29"/>
      <c r="E110" s="29" t="s">
        <v>139</v>
      </c>
      <c r="F110" s="32">
        <v>0</v>
      </c>
      <c r="G110" s="32">
        <v>0.622</v>
      </c>
      <c r="H110" s="32">
        <v>3.4000000000000002E-2</v>
      </c>
      <c r="I110" s="32">
        <v>4.2999999999999997E-2</v>
      </c>
      <c r="J110" s="32">
        <v>100.934</v>
      </c>
      <c r="K110" s="32">
        <v>0</v>
      </c>
      <c r="L110" s="35">
        <v>6.6385000000000005</v>
      </c>
      <c r="M110" s="35">
        <v>183.19150000000002</v>
      </c>
      <c r="N110" s="36">
        <v>183.19150000000002</v>
      </c>
      <c r="O110" s="59">
        <v>27.595315206748513</v>
      </c>
      <c r="P110" s="29"/>
    </row>
    <row r="111" spans="1:16" x14ac:dyDescent="0.25">
      <c r="A111" s="24" t="s">
        <v>408</v>
      </c>
      <c r="B111" s="29" t="s">
        <v>224</v>
      </c>
      <c r="C111" s="30">
        <v>44775</v>
      </c>
      <c r="D111" s="29"/>
      <c r="E111" s="29" t="s">
        <v>144</v>
      </c>
      <c r="F111" s="23">
        <v>844.95999999999992</v>
      </c>
      <c r="G111" s="32">
        <v>3.6749999999999998</v>
      </c>
      <c r="H111" s="32">
        <v>10.855</v>
      </c>
      <c r="I111" s="32">
        <v>0.16800000000000001</v>
      </c>
      <c r="J111" s="32">
        <v>65.102000000000004</v>
      </c>
      <c r="K111" s="32">
        <v>834.1049999999999</v>
      </c>
      <c r="L111" s="35">
        <v>2.766</v>
      </c>
      <c r="M111" s="35">
        <v>-10.604999999999905</v>
      </c>
      <c r="N111" s="53">
        <v>834.35500000000002</v>
      </c>
      <c r="O111" s="59">
        <v>301.64678235719452</v>
      </c>
      <c r="P111" s="29" t="s">
        <v>480</v>
      </c>
    </row>
    <row r="112" spans="1:16" x14ac:dyDescent="0.25">
      <c r="A112" s="24" t="s">
        <v>409</v>
      </c>
      <c r="B112" s="29" t="s">
        <v>225</v>
      </c>
      <c r="C112" s="30">
        <v>44775</v>
      </c>
      <c r="D112" s="29"/>
      <c r="E112" s="29" t="s">
        <v>141</v>
      </c>
      <c r="F112" s="41">
        <v>6.6130000000000004</v>
      </c>
      <c r="G112" s="41">
        <v>2.9409999999999998</v>
      </c>
      <c r="H112" s="41">
        <v>0.313</v>
      </c>
      <c r="I112" s="41">
        <v>0.153</v>
      </c>
      <c r="J112" s="41">
        <v>42.287999999999997</v>
      </c>
      <c r="K112" s="41">
        <v>6.2990000000000004</v>
      </c>
      <c r="L112" s="35">
        <v>3.5795000000000003</v>
      </c>
      <c r="M112" s="35">
        <v>59.105999999999995</v>
      </c>
      <c r="N112" s="36">
        <v>65.718999999999994</v>
      </c>
      <c r="O112" s="59">
        <v>18.359826791451315</v>
      </c>
      <c r="P112" s="29"/>
    </row>
    <row r="113" spans="1:16" x14ac:dyDescent="0.25">
      <c r="A113" s="24" t="s">
        <v>410</v>
      </c>
      <c r="B113" s="29" t="s">
        <v>226</v>
      </c>
      <c r="C113" s="30">
        <v>44775</v>
      </c>
      <c r="D113" s="29"/>
      <c r="E113" s="29" t="s">
        <v>140</v>
      </c>
      <c r="F113" s="41">
        <v>2.472</v>
      </c>
      <c r="G113" s="41">
        <v>1.579</v>
      </c>
      <c r="H113" s="41">
        <v>8.6999999999999994E-2</v>
      </c>
      <c r="I113" s="41">
        <v>0.112</v>
      </c>
      <c r="J113" s="41">
        <v>71.012</v>
      </c>
      <c r="K113" s="41">
        <v>2.3849999999999998</v>
      </c>
      <c r="L113" s="35">
        <v>1.5585</v>
      </c>
      <c r="M113" s="35">
        <v>30.830999999999996</v>
      </c>
      <c r="N113" s="36">
        <v>33.302999999999997</v>
      </c>
      <c r="O113" s="59">
        <v>21.368623676612124</v>
      </c>
      <c r="P113" s="29"/>
    </row>
    <row r="114" spans="1:16" x14ac:dyDescent="0.25">
      <c r="A114" s="24" t="s">
        <v>411</v>
      </c>
      <c r="B114" s="29" t="s">
        <v>227</v>
      </c>
      <c r="C114" s="30">
        <v>44782</v>
      </c>
      <c r="D114" s="29"/>
      <c r="E114" s="29" t="s">
        <v>136</v>
      </c>
      <c r="F114" s="41">
        <v>0.193</v>
      </c>
      <c r="G114" s="23">
        <v>245.01999999999998</v>
      </c>
      <c r="H114" s="41">
        <v>0.14899999999999999</v>
      </c>
      <c r="I114" s="41">
        <v>0.30599999999999999</v>
      </c>
      <c r="J114" s="41">
        <v>51.841000000000001</v>
      </c>
      <c r="K114" s="41">
        <v>4.3999999999999997E-2</v>
      </c>
      <c r="L114" s="53">
        <v>8.8550000000000004</v>
      </c>
      <c r="M114" s="35">
        <v>418.31200000000001</v>
      </c>
      <c r="N114" s="53">
        <v>418.505</v>
      </c>
      <c r="O114" s="59">
        <v>47.261998870694519</v>
      </c>
      <c r="P114" s="29"/>
    </row>
    <row r="115" spans="1:16" x14ac:dyDescent="0.25">
      <c r="A115" s="24" t="s">
        <v>412</v>
      </c>
      <c r="B115" s="29" t="s">
        <v>228</v>
      </c>
      <c r="C115" s="30">
        <v>44782</v>
      </c>
      <c r="D115" s="29"/>
      <c r="E115" s="29" t="s">
        <v>137</v>
      </c>
      <c r="F115" s="41">
        <v>0.29499999999999998</v>
      </c>
      <c r="G115" s="41">
        <v>0.42599999999999999</v>
      </c>
      <c r="H115" s="41">
        <v>4.8000000000000001E-2</v>
      </c>
      <c r="I115" s="41">
        <v>4.7E-2</v>
      </c>
      <c r="J115" s="41">
        <v>51.75</v>
      </c>
      <c r="K115" s="41">
        <v>0.246</v>
      </c>
      <c r="L115" s="35">
        <v>0.28349999999999997</v>
      </c>
      <c r="M115" s="35">
        <v>14.737500000000001</v>
      </c>
      <c r="N115" s="36">
        <v>15.032500000000001</v>
      </c>
      <c r="O115" s="59">
        <v>53.024691358024697</v>
      </c>
      <c r="P115" s="29"/>
    </row>
    <row r="116" spans="1:16" x14ac:dyDescent="0.25">
      <c r="A116" s="24" t="s">
        <v>413</v>
      </c>
      <c r="B116" s="29" t="s">
        <v>229</v>
      </c>
      <c r="C116" s="30">
        <v>44782</v>
      </c>
      <c r="D116" s="29"/>
      <c r="E116" s="29" t="s">
        <v>135</v>
      </c>
      <c r="F116" s="41">
        <v>7.0549999999999997</v>
      </c>
      <c r="G116" s="41">
        <v>2.5099999999999998</v>
      </c>
      <c r="H116" s="41">
        <v>0.125</v>
      </c>
      <c r="I116" s="41">
        <v>1.9E-2</v>
      </c>
      <c r="J116" s="41">
        <v>38.308</v>
      </c>
      <c r="K116" s="41">
        <v>6.93</v>
      </c>
      <c r="L116" s="35">
        <v>0.34899999999999998</v>
      </c>
      <c r="M116" s="35">
        <v>21.5365</v>
      </c>
      <c r="N116" s="36">
        <v>28.5915</v>
      </c>
      <c r="O116" s="59">
        <v>81.924068767908309</v>
      </c>
      <c r="P116" s="29"/>
    </row>
    <row r="117" spans="1:16" x14ac:dyDescent="0.25">
      <c r="A117" s="24" t="s">
        <v>414</v>
      </c>
      <c r="B117" s="31" t="s">
        <v>54</v>
      </c>
      <c r="C117" s="30">
        <v>44782</v>
      </c>
      <c r="D117" s="29"/>
      <c r="E117" s="31" t="s">
        <v>47</v>
      </c>
      <c r="F117" s="41">
        <v>0</v>
      </c>
      <c r="G117" s="41">
        <v>1.22</v>
      </c>
      <c r="H117" s="41">
        <v>0</v>
      </c>
      <c r="I117" s="41">
        <v>0.96799999999999997</v>
      </c>
      <c r="J117" s="41">
        <v>95.763999999999996</v>
      </c>
      <c r="K117" s="41">
        <v>0</v>
      </c>
      <c r="L117" s="35">
        <v>4.5049999999999999</v>
      </c>
      <c r="M117" s="35">
        <v>70.072499999999991</v>
      </c>
      <c r="N117" s="36">
        <v>70.072499999999991</v>
      </c>
      <c r="O117" s="59">
        <v>15.554384017758045</v>
      </c>
      <c r="P117" s="29"/>
    </row>
    <row r="118" spans="1:16" x14ac:dyDescent="0.25">
      <c r="A118" s="24" t="s">
        <v>415</v>
      </c>
      <c r="B118" s="31" t="s">
        <v>55</v>
      </c>
      <c r="C118" s="30">
        <v>44782</v>
      </c>
      <c r="D118" s="29"/>
      <c r="E118" s="31" t="s">
        <v>23</v>
      </c>
      <c r="F118" s="41">
        <v>0</v>
      </c>
      <c r="G118" s="41">
        <v>2.1360000000000001</v>
      </c>
      <c r="H118" s="41">
        <v>0</v>
      </c>
      <c r="I118" s="41">
        <v>2.7E-2</v>
      </c>
      <c r="J118" s="41">
        <v>77.093999999999994</v>
      </c>
      <c r="K118" s="41">
        <v>0</v>
      </c>
      <c r="L118" s="35">
        <v>2.3795000000000002</v>
      </c>
      <c r="M118" s="35">
        <v>59.051500000000004</v>
      </c>
      <c r="N118" s="36">
        <v>59.051500000000004</v>
      </c>
      <c r="O118" s="59">
        <v>24.816768228619459</v>
      </c>
      <c r="P118" s="29"/>
    </row>
    <row r="119" spans="1:16" x14ac:dyDescent="0.25">
      <c r="A119" s="24" t="s">
        <v>416</v>
      </c>
      <c r="B119" s="29" t="s">
        <v>102</v>
      </c>
      <c r="C119" s="30">
        <v>44782</v>
      </c>
      <c r="D119" s="29"/>
      <c r="E119" s="31" t="s">
        <v>24</v>
      </c>
      <c r="F119" s="41">
        <v>0.83499999999999996</v>
      </c>
      <c r="G119" s="41">
        <v>23.888000000000002</v>
      </c>
      <c r="H119" s="41">
        <v>0.35499999999999998</v>
      </c>
      <c r="I119" s="41">
        <v>1.5780000000000001</v>
      </c>
      <c r="J119" s="41">
        <v>20.23</v>
      </c>
      <c r="K119" s="41">
        <v>0.48</v>
      </c>
      <c r="L119" s="35">
        <v>10.173</v>
      </c>
      <c r="M119" s="35">
        <v>128.97749999999999</v>
      </c>
      <c r="N119" s="36">
        <v>129.8125</v>
      </c>
      <c r="O119" s="59">
        <v>12.760493463088567</v>
      </c>
      <c r="P119" s="29"/>
    </row>
    <row r="120" spans="1:16" x14ac:dyDescent="0.25">
      <c r="A120" s="24" t="s">
        <v>417</v>
      </c>
      <c r="B120" s="29" t="s">
        <v>230</v>
      </c>
      <c r="C120" s="30">
        <v>44782</v>
      </c>
      <c r="D120" s="29"/>
      <c r="E120" s="29" t="s">
        <v>145</v>
      </c>
      <c r="F120" s="41">
        <v>80.287000000000006</v>
      </c>
      <c r="G120" s="42">
        <v>1.944</v>
      </c>
      <c r="H120" s="41">
        <v>1.1379999999999999</v>
      </c>
      <c r="I120" s="41">
        <v>8.6999999999999994E-2</v>
      </c>
      <c r="J120" s="41">
        <v>69.016999999999996</v>
      </c>
      <c r="K120" s="41">
        <v>79.147999999999996</v>
      </c>
      <c r="L120" s="35">
        <v>0.3715</v>
      </c>
      <c r="M120" s="35">
        <v>19.744</v>
      </c>
      <c r="N120" s="36">
        <v>100.03100000000001</v>
      </c>
      <c r="O120" s="59">
        <v>269.26244952893677</v>
      </c>
      <c r="P120" s="29"/>
    </row>
    <row r="121" spans="1:16" x14ac:dyDescent="0.25">
      <c r="A121" s="24" t="s">
        <v>418</v>
      </c>
      <c r="B121" s="29" t="s">
        <v>231</v>
      </c>
      <c r="C121" s="30">
        <v>44782</v>
      </c>
      <c r="D121" s="29"/>
      <c r="E121" s="29" t="s">
        <v>143</v>
      </c>
      <c r="F121" s="41">
        <v>107.351</v>
      </c>
      <c r="G121" s="41">
        <v>2.214</v>
      </c>
      <c r="H121" s="41">
        <v>1.0549999999999999</v>
      </c>
      <c r="I121" s="41">
        <v>4.8000000000000001E-2</v>
      </c>
      <c r="J121" s="41">
        <v>79.043000000000006</v>
      </c>
      <c r="K121" s="41">
        <v>106.29600000000001</v>
      </c>
      <c r="L121" s="35">
        <v>0.42349999999999999</v>
      </c>
      <c r="M121" s="35">
        <v>14.525000000000006</v>
      </c>
      <c r="N121" s="36">
        <v>121.876</v>
      </c>
      <c r="O121" s="59">
        <v>287.78276269185363</v>
      </c>
      <c r="P121" s="29"/>
    </row>
    <row r="122" spans="1:16" x14ac:dyDescent="0.25">
      <c r="A122" s="24" t="s">
        <v>419</v>
      </c>
      <c r="B122" s="29" t="s">
        <v>232</v>
      </c>
      <c r="C122" s="30">
        <v>44782</v>
      </c>
      <c r="D122" s="29"/>
      <c r="E122" s="29" t="s">
        <v>142</v>
      </c>
      <c r="F122" s="41">
        <v>18.824000000000002</v>
      </c>
      <c r="G122" s="41">
        <v>0.56899999999999995</v>
      </c>
      <c r="H122" s="41">
        <v>6.2E-2</v>
      </c>
      <c r="I122" s="41">
        <v>0</v>
      </c>
      <c r="J122" s="41">
        <v>61.441000000000003</v>
      </c>
      <c r="K122" s="41">
        <v>18.762</v>
      </c>
      <c r="L122" s="35">
        <v>0.26750000000000002</v>
      </c>
      <c r="M122" s="35">
        <v>16.592499999999998</v>
      </c>
      <c r="N122" s="36">
        <v>35.416499999999999</v>
      </c>
      <c r="O122" s="59">
        <v>132.39813084112149</v>
      </c>
      <c r="P122" s="29"/>
    </row>
    <row r="123" spans="1:16" x14ac:dyDescent="0.25">
      <c r="A123" s="24" t="s">
        <v>420</v>
      </c>
      <c r="B123" s="29" t="s">
        <v>103</v>
      </c>
      <c r="C123" s="30">
        <v>44782</v>
      </c>
      <c r="D123" s="29"/>
      <c r="E123" s="31" t="s">
        <v>26</v>
      </c>
      <c r="F123" s="41">
        <v>3.0470000000000002</v>
      </c>
      <c r="G123" s="23">
        <v>191.23000000000002</v>
      </c>
      <c r="H123" s="41">
        <v>1.2130000000000001</v>
      </c>
      <c r="I123" s="41">
        <v>0.34799999999999998</v>
      </c>
      <c r="J123" s="41">
        <v>134.40600000000001</v>
      </c>
      <c r="K123" s="41">
        <v>1.835</v>
      </c>
      <c r="L123" s="53">
        <v>4.6150000000000002</v>
      </c>
      <c r="M123" s="35">
        <v>292.45799999999997</v>
      </c>
      <c r="N123" s="53">
        <v>295.505</v>
      </c>
      <c r="O123" s="59">
        <v>64.031419284940412</v>
      </c>
      <c r="P123" s="29"/>
    </row>
    <row r="124" spans="1:16" x14ac:dyDescent="0.25">
      <c r="A124" s="24" t="s">
        <v>421</v>
      </c>
      <c r="B124" s="29" t="s">
        <v>104</v>
      </c>
      <c r="C124" s="30">
        <v>44782</v>
      </c>
      <c r="D124" s="29"/>
      <c r="E124" s="31" t="s">
        <v>25</v>
      </c>
      <c r="F124" s="41">
        <v>0</v>
      </c>
      <c r="G124" s="41">
        <v>0.55000000000000004</v>
      </c>
      <c r="H124" s="41">
        <v>2.3E-2</v>
      </c>
      <c r="I124" s="41">
        <v>6.3E-2</v>
      </c>
      <c r="J124" s="41">
        <v>80.706000000000003</v>
      </c>
      <c r="K124" s="41">
        <v>0</v>
      </c>
      <c r="L124" s="35">
        <v>0.90650000000000008</v>
      </c>
      <c r="M124" s="35">
        <v>81.467500000000001</v>
      </c>
      <c r="N124" s="36">
        <v>81.467500000000001</v>
      </c>
      <c r="O124" s="59">
        <v>89.870380584666293</v>
      </c>
      <c r="P124" s="34"/>
    </row>
    <row r="125" spans="1:16" x14ac:dyDescent="0.25">
      <c r="A125" s="24" t="s">
        <v>422</v>
      </c>
      <c r="B125" s="29" t="s">
        <v>101</v>
      </c>
      <c r="C125" s="30">
        <v>44782</v>
      </c>
      <c r="D125" s="29"/>
      <c r="E125" s="31" t="s">
        <v>27</v>
      </c>
      <c r="F125" s="41">
        <v>0</v>
      </c>
      <c r="G125" s="41">
        <v>1.746</v>
      </c>
      <c r="H125" s="41">
        <v>3.0000000000000001E-3</v>
      </c>
      <c r="I125" s="41">
        <v>0.01</v>
      </c>
      <c r="J125" s="41">
        <v>86.343999999999994</v>
      </c>
      <c r="K125" s="41">
        <v>0</v>
      </c>
      <c r="L125" s="35">
        <v>0.90749999999999997</v>
      </c>
      <c r="M125" s="35">
        <v>85.090499999999992</v>
      </c>
      <c r="N125" s="36">
        <v>85.090499999999992</v>
      </c>
      <c r="O125" s="59">
        <v>93.763636363636351</v>
      </c>
      <c r="P125" s="34"/>
    </row>
    <row r="126" spans="1:16" x14ac:dyDescent="0.25">
      <c r="A126" s="24" t="s">
        <v>423</v>
      </c>
      <c r="B126" s="29" t="s">
        <v>233</v>
      </c>
      <c r="C126" s="30">
        <v>44782</v>
      </c>
      <c r="D126" s="29"/>
      <c r="E126" s="29" t="s">
        <v>139</v>
      </c>
      <c r="F126" s="41">
        <v>0</v>
      </c>
      <c r="G126" s="41">
        <v>1.2769999999999999</v>
      </c>
      <c r="H126" s="41">
        <v>3.5999999999999997E-2</v>
      </c>
      <c r="I126" s="41">
        <v>0.12</v>
      </c>
      <c r="J126" s="41">
        <v>85.295000000000002</v>
      </c>
      <c r="K126" s="41">
        <v>0</v>
      </c>
      <c r="L126" s="35">
        <v>8.9384999999999994</v>
      </c>
      <c r="M126" s="35">
        <v>220.3015</v>
      </c>
      <c r="N126" s="36">
        <v>220.3015</v>
      </c>
      <c r="O126" s="59">
        <v>24.646361246294124</v>
      </c>
      <c r="P126" s="29"/>
    </row>
    <row r="127" spans="1:16" x14ac:dyDescent="0.25">
      <c r="A127" s="24" t="s">
        <v>424</v>
      </c>
      <c r="B127" s="29" t="s">
        <v>234</v>
      </c>
      <c r="C127" s="30">
        <v>44782</v>
      </c>
      <c r="D127" s="29"/>
      <c r="E127" s="29" t="s">
        <v>144</v>
      </c>
      <c r="F127" s="23">
        <v>134.04</v>
      </c>
      <c r="G127" s="41">
        <v>8.9280000000000008</v>
      </c>
      <c r="H127" s="41">
        <v>8.02</v>
      </c>
      <c r="I127" s="41">
        <v>0.34399999999999997</v>
      </c>
      <c r="J127" s="41">
        <v>64.481999999999999</v>
      </c>
      <c r="K127" s="41">
        <v>126.02</v>
      </c>
      <c r="L127" s="35">
        <v>2.2385000000000002</v>
      </c>
      <c r="M127" s="35">
        <v>61.668500000000023</v>
      </c>
      <c r="N127" s="36">
        <v>195.70850000000002</v>
      </c>
      <c r="O127" s="59">
        <v>87.428411882957334</v>
      </c>
      <c r="P127" s="29"/>
    </row>
    <row r="128" spans="1:16" x14ac:dyDescent="0.25">
      <c r="A128" s="24" t="s">
        <v>425</v>
      </c>
      <c r="B128" s="29" t="s">
        <v>235</v>
      </c>
      <c r="C128" s="30">
        <v>44782</v>
      </c>
      <c r="D128" s="29"/>
      <c r="E128" s="29" t="s">
        <v>141</v>
      </c>
      <c r="F128" s="41">
        <v>6.0220000000000002</v>
      </c>
      <c r="G128" s="41">
        <v>5.0149999999999997</v>
      </c>
      <c r="H128" s="41">
        <v>0.39600000000000002</v>
      </c>
      <c r="I128" s="41">
        <v>0.26800000000000002</v>
      </c>
      <c r="J128" s="41">
        <v>127.616</v>
      </c>
      <c r="K128" s="41">
        <v>5.6269999999999998</v>
      </c>
      <c r="L128" s="35">
        <v>2.331</v>
      </c>
      <c r="M128" s="35">
        <v>48.396999999999998</v>
      </c>
      <c r="N128" s="36">
        <v>54.418999999999997</v>
      </c>
      <c r="O128" s="59">
        <v>23.345774345774345</v>
      </c>
      <c r="P128" s="29"/>
    </row>
    <row r="129" spans="1:16" x14ac:dyDescent="0.25">
      <c r="A129" s="24" t="s">
        <v>426</v>
      </c>
      <c r="B129" s="29" t="s">
        <v>236</v>
      </c>
      <c r="C129" s="30">
        <v>44782</v>
      </c>
      <c r="D129" s="29"/>
      <c r="E129" s="29" t="s">
        <v>140</v>
      </c>
      <c r="F129" s="41">
        <v>10.786</v>
      </c>
      <c r="G129" s="41">
        <v>3.92</v>
      </c>
      <c r="H129" s="41">
        <v>0.36799999999999999</v>
      </c>
      <c r="I129" s="41">
        <v>0.23799999999999999</v>
      </c>
      <c r="J129" s="41">
        <v>92.488</v>
      </c>
      <c r="K129" s="41">
        <v>10.417999999999999</v>
      </c>
      <c r="L129" s="35">
        <v>1.5529999999999999</v>
      </c>
      <c r="M129" s="35">
        <v>37.225999999999999</v>
      </c>
      <c r="N129" s="36">
        <v>48.012</v>
      </c>
      <c r="O129" s="59">
        <v>30.915647134578236</v>
      </c>
      <c r="P129" s="29"/>
    </row>
    <row r="130" spans="1:16" x14ac:dyDescent="0.25">
      <c r="A130" s="24" t="s">
        <v>427</v>
      </c>
      <c r="B130" s="31" t="s">
        <v>53</v>
      </c>
      <c r="C130" s="30">
        <v>44782</v>
      </c>
      <c r="D130" s="29"/>
      <c r="E130" s="31" t="s">
        <v>20</v>
      </c>
      <c r="F130" s="41">
        <v>0</v>
      </c>
      <c r="G130" s="41">
        <v>2.0790000000000002</v>
      </c>
      <c r="H130" s="41">
        <v>2.4E-2</v>
      </c>
      <c r="I130" s="41">
        <v>0.14000000000000001</v>
      </c>
      <c r="J130" s="41">
        <v>112.73099999999999</v>
      </c>
      <c r="K130" s="41">
        <v>0</v>
      </c>
      <c r="L130" s="35">
        <v>2.6194999999999999</v>
      </c>
      <c r="M130" s="35">
        <v>55.845500000000001</v>
      </c>
      <c r="N130" s="36">
        <v>55.845500000000001</v>
      </c>
      <c r="O130" s="59">
        <v>21.319144874976143</v>
      </c>
      <c r="P130" s="29"/>
    </row>
    <row r="131" spans="1:16" x14ac:dyDescent="0.25">
      <c r="A131" s="24" t="s">
        <v>428</v>
      </c>
      <c r="B131" s="31" t="s">
        <v>52</v>
      </c>
      <c r="C131" s="30">
        <v>44782</v>
      </c>
      <c r="D131" s="29"/>
      <c r="E131" s="31" t="s">
        <v>18</v>
      </c>
      <c r="F131" s="41">
        <v>0</v>
      </c>
      <c r="G131" s="41">
        <v>1.0069999999999999</v>
      </c>
      <c r="H131" s="41">
        <v>8.0000000000000002E-3</v>
      </c>
      <c r="I131" s="41">
        <v>0.36699999999999999</v>
      </c>
      <c r="J131" s="41">
        <v>111.31699999999999</v>
      </c>
      <c r="K131" s="41">
        <v>0</v>
      </c>
      <c r="L131" s="35">
        <v>3.016</v>
      </c>
      <c r="M131" s="35">
        <v>53.769000000000005</v>
      </c>
      <c r="N131" s="36">
        <v>53.769000000000005</v>
      </c>
      <c r="O131" s="59">
        <v>17.827917771883289</v>
      </c>
      <c r="P131" s="29"/>
    </row>
    <row r="132" spans="1:16" x14ac:dyDescent="0.25">
      <c r="A132" s="24" t="s">
        <v>429</v>
      </c>
      <c r="B132" s="31" t="s">
        <v>50</v>
      </c>
      <c r="C132" s="30">
        <v>44782</v>
      </c>
      <c r="D132" s="29"/>
      <c r="E132" s="31" t="s">
        <v>15</v>
      </c>
      <c r="F132" s="41">
        <v>0.97799999999999998</v>
      </c>
      <c r="G132" s="41">
        <v>2.4359999999999999</v>
      </c>
      <c r="H132" s="41">
        <v>0.16700000000000001</v>
      </c>
      <c r="I132" s="41">
        <v>1.5920000000000001</v>
      </c>
      <c r="J132" s="41">
        <v>100.00700000000001</v>
      </c>
      <c r="K132" s="41">
        <v>0.81100000000000005</v>
      </c>
      <c r="L132" s="35">
        <v>6.35</v>
      </c>
      <c r="M132" s="35">
        <v>88.06</v>
      </c>
      <c r="N132" s="36">
        <v>89.037999999999997</v>
      </c>
      <c r="O132" s="59">
        <v>14.021732283464567</v>
      </c>
      <c r="P132" s="34"/>
    </row>
    <row r="133" spans="1:16" x14ac:dyDescent="0.25">
      <c r="A133" s="24" t="s">
        <v>430</v>
      </c>
      <c r="B133" s="31" t="s">
        <v>51</v>
      </c>
      <c r="C133" s="30">
        <v>44782</v>
      </c>
      <c r="D133" s="29"/>
      <c r="E133" s="31" t="s">
        <v>16</v>
      </c>
      <c r="F133" s="41">
        <v>0</v>
      </c>
      <c r="G133" s="41">
        <v>1.587</v>
      </c>
      <c r="H133" s="41">
        <v>2.5000000000000001E-2</v>
      </c>
      <c r="I133" s="41">
        <v>2.548</v>
      </c>
      <c r="J133" s="41">
        <v>102.30500000000001</v>
      </c>
      <c r="K133" s="41">
        <v>0</v>
      </c>
      <c r="L133" s="35">
        <v>7.0945</v>
      </c>
      <c r="M133" s="35">
        <v>84.6845</v>
      </c>
      <c r="N133" s="36">
        <v>84.6845</v>
      </c>
      <c r="O133" s="59">
        <v>11.936641059976038</v>
      </c>
      <c r="P133" s="34"/>
    </row>
    <row r="134" spans="1:16" x14ac:dyDescent="0.25">
      <c r="A134" s="24" t="s">
        <v>431</v>
      </c>
      <c r="B134" s="29" t="s">
        <v>99</v>
      </c>
      <c r="C134" s="30">
        <v>44782</v>
      </c>
      <c r="D134" s="29"/>
      <c r="E134" s="31" t="s">
        <v>58</v>
      </c>
      <c r="F134" s="41">
        <v>5.8000000000000003E-2</v>
      </c>
      <c r="G134" s="41">
        <v>1.7609999999999999</v>
      </c>
      <c r="H134" s="41">
        <v>0.10199999999999999</v>
      </c>
      <c r="I134" s="41">
        <v>0.123</v>
      </c>
      <c r="J134" s="41">
        <v>85.432000000000002</v>
      </c>
      <c r="K134" s="41">
        <v>0</v>
      </c>
      <c r="L134" s="35">
        <v>1.1080000000000001</v>
      </c>
      <c r="M134" s="35">
        <v>87.560500000000005</v>
      </c>
      <c r="N134" s="36">
        <v>87.618500000000012</v>
      </c>
      <c r="O134" s="59">
        <v>79.078068592057761</v>
      </c>
      <c r="P134" s="34"/>
    </row>
    <row r="135" spans="1:16" x14ac:dyDescent="0.25">
      <c r="A135" s="24" t="s">
        <v>477</v>
      </c>
      <c r="B135" s="29" t="s">
        <v>100</v>
      </c>
      <c r="C135" s="30">
        <v>44782</v>
      </c>
      <c r="D135" s="29"/>
      <c r="E135" s="31" t="s">
        <v>61</v>
      </c>
      <c r="F135" s="33"/>
      <c r="G135" s="33"/>
      <c r="H135" s="33"/>
      <c r="I135" s="33"/>
      <c r="J135" s="33"/>
      <c r="K135" s="33"/>
      <c r="L135" s="53">
        <v>10.309999999999999</v>
      </c>
      <c r="M135" s="33"/>
      <c r="N135" s="53">
        <v>365.02000000000004</v>
      </c>
      <c r="O135" s="59">
        <v>35.404461687681874</v>
      </c>
      <c r="P135" s="34"/>
    </row>
    <row r="136" spans="1:16" x14ac:dyDescent="0.25">
      <c r="A136" s="24" t="s">
        <v>432</v>
      </c>
      <c r="B136" s="29" t="s">
        <v>94</v>
      </c>
      <c r="C136" s="30">
        <v>44783</v>
      </c>
      <c r="D136" s="29"/>
      <c r="E136" s="31" t="s">
        <v>28</v>
      </c>
      <c r="F136" s="41">
        <v>1.774</v>
      </c>
      <c r="G136" s="41">
        <v>1.865</v>
      </c>
      <c r="H136" s="41">
        <v>0.13</v>
      </c>
      <c r="I136" s="41">
        <v>0.28999999999999998</v>
      </c>
      <c r="J136" s="41">
        <v>82.963999999999999</v>
      </c>
      <c r="K136" s="41">
        <v>1.6439999999999999</v>
      </c>
      <c r="L136" s="33"/>
      <c r="M136" s="33"/>
      <c r="N136" s="33"/>
      <c r="O136" s="58"/>
      <c r="P136" s="34"/>
    </row>
    <row r="137" spans="1:16" x14ac:dyDescent="0.25">
      <c r="A137" s="24" t="s">
        <v>433</v>
      </c>
      <c r="B137" s="29" t="s">
        <v>93</v>
      </c>
      <c r="C137" s="30">
        <v>44783</v>
      </c>
      <c r="D137" s="29"/>
      <c r="E137" s="31" t="s">
        <v>29</v>
      </c>
      <c r="F137" s="41">
        <v>4.1189999999999998</v>
      </c>
      <c r="G137" s="41">
        <v>3.4449999999999998</v>
      </c>
      <c r="H137" s="41">
        <v>0.19600000000000001</v>
      </c>
      <c r="I137" s="41">
        <v>0.217</v>
      </c>
      <c r="J137" s="41">
        <v>91.893000000000001</v>
      </c>
      <c r="K137" s="41">
        <v>3.9239999999999999</v>
      </c>
      <c r="L137" s="33"/>
      <c r="M137" s="33"/>
      <c r="N137" s="33"/>
      <c r="O137" s="58"/>
      <c r="P137" s="34"/>
    </row>
    <row r="138" spans="1:16" x14ac:dyDescent="0.25">
      <c r="A138" s="24" t="s">
        <v>434</v>
      </c>
      <c r="B138" s="29" t="s">
        <v>64</v>
      </c>
      <c r="C138" s="30">
        <v>44788</v>
      </c>
      <c r="D138" s="29"/>
      <c r="E138" s="31" t="s">
        <v>47</v>
      </c>
      <c r="F138" s="41">
        <v>1.2E-2</v>
      </c>
      <c r="G138" s="41">
        <v>1.036</v>
      </c>
      <c r="H138" s="41">
        <v>7.5999999999999998E-2</v>
      </c>
      <c r="I138" s="41">
        <v>1.1259999999999999</v>
      </c>
      <c r="J138" s="41">
        <v>102.889</v>
      </c>
      <c r="K138" s="41">
        <v>0</v>
      </c>
      <c r="L138" s="35">
        <v>3.6790000000000003</v>
      </c>
      <c r="M138" s="35">
        <v>58.953499999999998</v>
      </c>
      <c r="N138" s="36">
        <v>58.965499999999999</v>
      </c>
      <c r="O138" s="59">
        <v>16.027589018755094</v>
      </c>
      <c r="P138" s="34"/>
    </row>
    <row r="139" spans="1:16" x14ac:dyDescent="0.25">
      <c r="A139" s="24" t="s">
        <v>435</v>
      </c>
      <c r="B139" s="29" t="s">
        <v>66</v>
      </c>
      <c r="C139" s="30">
        <v>44788</v>
      </c>
      <c r="D139" s="29"/>
      <c r="E139" s="31" t="s">
        <v>48</v>
      </c>
      <c r="F139" s="41">
        <v>0</v>
      </c>
      <c r="G139" s="41">
        <v>1.1080000000000001</v>
      </c>
      <c r="H139" s="41">
        <v>1.6E-2</v>
      </c>
      <c r="I139" s="41">
        <v>0.28999999999999998</v>
      </c>
      <c r="J139" s="41">
        <v>97.614999999999995</v>
      </c>
      <c r="K139" s="41">
        <v>0</v>
      </c>
      <c r="L139" s="35">
        <v>2.5385</v>
      </c>
      <c r="M139" s="35">
        <v>50.290999999999997</v>
      </c>
      <c r="N139" s="36">
        <v>50.290999999999997</v>
      </c>
      <c r="O139" s="59">
        <v>19.811305889304705</v>
      </c>
      <c r="P139" s="34"/>
    </row>
    <row r="140" spans="1:16" x14ac:dyDescent="0.25">
      <c r="A140" s="24" t="s">
        <v>436</v>
      </c>
      <c r="B140" s="29" t="s">
        <v>69</v>
      </c>
      <c r="C140" s="30">
        <v>44788</v>
      </c>
      <c r="D140" s="29"/>
      <c r="E140" s="31" t="s">
        <v>23</v>
      </c>
      <c r="F140" s="41">
        <v>0</v>
      </c>
      <c r="G140" s="41">
        <v>2.883</v>
      </c>
      <c r="H140" s="41">
        <v>0</v>
      </c>
      <c r="I140" s="41">
        <v>5.8999999999999997E-2</v>
      </c>
      <c r="J140" s="41">
        <v>63.680999999999997</v>
      </c>
      <c r="K140" s="41">
        <v>0</v>
      </c>
      <c r="L140" s="35">
        <v>2.1640000000000001</v>
      </c>
      <c r="M140" s="35">
        <v>54.183999999999997</v>
      </c>
      <c r="N140" s="36">
        <v>54.183999999999997</v>
      </c>
      <c r="O140" s="59">
        <v>25.038817005545283</v>
      </c>
      <c r="P140" s="34"/>
    </row>
    <row r="141" spans="1:16" x14ac:dyDescent="0.25">
      <c r="A141" s="24" t="s">
        <v>437</v>
      </c>
      <c r="B141" s="29" t="s">
        <v>68</v>
      </c>
      <c r="C141" s="30">
        <v>44788</v>
      </c>
      <c r="D141" s="29"/>
      <c r="E141" s="31" t="s">
        <v>21</v>
      </c>
      <c r="F141" s="41">
        <v>0</v>
      </c>
      <c r="G141" s="41">
        <v>2.202</v>
      </c>
      <c r="H141" s="41">
        <v>0</v>
      </c>
      <c r="I141" s="41">
        <v>0.05</v>
      </c>
      <c r="J141" s="41">
        <v>44.927999999999997</v>
      </c>
      <c r="K141" s="41">
        <v>0</v>
      </c>
      <c r="L141" s="35">
        <v>1.4775</v>
      </c>
      <c r="M141" s="35">
        <v>36.555499999999995</v>
      </c>
      <c r="N141" s="36">
        <v>36.555499999999995</v>
      </c>
      <c r="O141" s="59">
        <v>24.741455160744497</v>
      </c>
      <c r="P141" s="34"/>
    </row>
    <row r="142" spans="1:16" x14ac:dyDescent="0.25">
      <c r="A142" s="24" t="s">
        <v>438</v>
      </c>
      <c r="B142" s="31" t="s">
        <v>56</v>
      </c>
      <c r="C142" s="30">
        <v>44788</v>
      </c>
      <c r="D142" s="29"/>
      <c r="E142" s="31" t="s">
        <v>14</v>
      </c>
      <c r="F142" s="41">
        <v>27.093</v>
      </c>
      <c r="G142" s="41">
        <v>21.247</v>
      </c>
      <c r="H142" s="41">
        <v>2.8740000000000001</v>
      </c>
      <c r="I142" s="41">
        <v>2.2629999999999999</v>
      </c>
      <c r="J142" s="41">
        <v>91.944000000000003</v>
      </c>
      <c r="K142" s="41">
        <v>24.219000000000001</v>
      </c>
      <c r="L142" s="35">
        <v>6.6074999999999999</v>
      </c>
      <c r="M142" s="35">
        <v>72.884</v>
      </c>
      <c r="N142" s="36">
        <v>99.977000000000004</v>
      </c>
      <c r="O142" s="59">
        <v>15.130836171017783</v>
      </c>
      <c r="P142" s="34"/>
    </row>
    <row r="143" spans="1:16" x14ac:dyDescent="0.25">
      <c r="A143" s="24" t="s">
        <v>439</v>
      </c>
      <c r="B143" s="29" t="s">
        <v>67</v>
      </c>
      <c r="C143" s="30">
        <v>44788</v>
      </c>
      <c r="D143" s="29"/>
      <c r="E143" s="31" t="s">
        <v>20</v>
      </c>
      <c r="F143" s="41">
        <v>0</v>
      </c>
      <c r="G143" s="41">
        <v>1.1539999999999999</v>
      </c>
      <c r="H143" s="41">
        <v>1.0999999999999999E-2</v>
      </c>
      <c r="I143" s="41">
        <v>0.32600000000000001</v>
      </c>
      <c r="J143" s="41">
        <v>56</v>
      </c>
      <c r="K143" s="41">
        <v>0</v>
      </c>
      <c r="L143" s="35">
        <v>2.1070000000000002</v>
      </c>
      <c r="M143" s="35">
        <v>46.027000000000001</v>
      </c>
      <c r="N143" s="36">
        <v>46.027000000000001</v>
      </c>
      <c r="O143" s="59">
        <v>21.844803037494067</v>
      </c>
      <c r="P143" s="34"/>
    </row>
    <row r="144" spans="1:16" x14ac:dyDescent="0.25">
      <c r="A144" s="24" t="s">
        <v>440</v>
      </c>
      <c r="B144" s="29" t="s">
        <v>65</v>
      </c>
      <c r="C144" s="30">
        <v>44788</v>
      </c>
      <c r="D144" s="29"/>
      <c r="E144" s="31" t="s">
        <v>18</v>
      </c>
      <c r="F144" s="41">
        <v>0</v>
      </c>
      <c r="G144" s="41">
        <v>1.373</v>
      </c>
      <c r="H144" s="41">
        <v>2.1999999999999999E-2</v>
      </c>
      <c r="I144" s="41">
        <v>0.998</v>
      </c>
      <c r="J144" s="41">
        <v>97.07</v>
      </c>
      <c r="K144" s="41">
        <v>0</v>
      </c>
      <c r="L144" s="35">
        <v>2.9765000000000001</v>
      </c>
      <c r="M144" s="35">
        <v>49.453000000000003</v>
      </c>
      <c r="N144" s="36">
        <v>49.453000000000003</v>
      </c>
      <c r="O144" s="59">
        <v>16.614480094070217</v>
      </c>
      <c r="P144" s="34"/>
    </row>
    <row r="145" spans="1:16" x14ac:dyDescent="0.25">
      <c r="A145" s="24" t="s">
        <v>441</v>
      </c>
      <c r="B145" s="29" t="s">
        <v>62</v>
      </c>
      <c r="C145" s="30">
        <v>44788</v>
      </c>
      <c r="D145" s="29"/>
      <c r="E145" s="31" t="s">
        <v>15</v>
      </c>
      <c r="F145" s="41">
        <v>0.89100000000000001</v>
      </c>
      <c r="G145" s="41">
        <v>2.9830000000000001</v>
      </c>
      <c r="H145" s="41">
        <v>0.192</v>
      </c>
      <c r="I145" s="41">
        <v>1.9350000000000001</v>
      </c>
      <c r="J145" s="41">
        <v>110.873</v>
      </c>
      <c r="K145" s="41">
        <v>0.69899999999999995</v>
      </c>
      <c r="L145" s="35">
        <v>6.6</v>
      </c>
      <c r="M145" s="35">
        <v>83.093499999999992</v>
      </c>
      <c r="N145" s="36">
        <v>83.984499999999997</v>
      </c>
      <c r="O145" s="59">
        <v>12.724924242424242</v>
      </c>
      <c r="P145" s="34"/>
    </row>
    <row r="146" spans="1:16" x14ac:dyDescent="0.25">
      <c r="A146" s="24" t="s">
        <v>442</v>
      </c>
      <c r="B146" s="29" t="s">
        <v>63</v>
      </c>
      <c r="C146" s="30">
        <v>44788</v>
      </c>
      <c r="D146" s="29"/>
      <c r="E146" s="31" t="s">
        <v>16</v>
      </c>
      <c r="F146" s="41">
        <v>0</v>
      </c>
      <c r="G146" s="41">
        <v>1.365</v>
      </c>
      <c r="H146" s="41">
        <v>4.2000000000000003E-2</v>
      </c>
      <c r="I146" s="41">
        <v>3.0259999999999998</v>
      </c>
      <c r="J146" s="41">
        <v>108.791</v>
      </c>
      <c r="K146" s="41">
        <v>0</v>
      </c>
      <c r="L146" s="35">
        <v>7.1319999999999997</v>
      </c>
      <c r="M146" s="35">
        <v>83.5715</v>
      </c>
      <c r="N146" s="36">
        <v>83.5715</v>
      </c>
      <c r="O146" s="59">
        <v>11.717821088053842</v>
      </c>
      <c r="P146" s="34"/>
    </row>
    <row r="147" spans="1:16" x14ac:dyDescent="0.25">
      <c r="A147" s="24" t="s">
        <v>468</v>
      </c>
      <c r="B147" s="29" t="s">
        <v>237</v>
      </c>
      <c r="C147" s="30">
        <v>44789</v>
      </c>
      <c r="D147" s="29"/>
      <c r="E147" s="29" t="s">
        <v>136</v>
      </c>
      <c r="F147" s="41">
        <v>4.3040000000000003</v>
      </c>
      <c r="G147" s="23">
        <v>211.37</v>
      </c>
      <c r="H147" s="41">
        <v>1.4710000000000001</v>
      </c>
      <c r="I147" s="41">
        <v>0.64500000000000002</v>
      </c>
      <c r="J147" s="41">
        <v>51.134</v>
      </c>
      <c r="K147" s="41">
        <v>2.8330000000000002</v>
      </c>
      <c r="L147" s="35">
        <v>7.1385000000000005</v>
      </c>
      <c r="M147" s="35">
        <v>349.66800000000001</v>
      </c>
      <c r="N147" s="36">
        <v>353.97199999999998</v>
      </c>
      <c r="O147" s="59">
        <v>49.586327659872516</v>
      </c>
      <c r="P147" s="34"/>
    </row>
    <row r="148" spans="1:16" x14ac:dyDescent="0.25">
      <c r="A148" s="24" t="s">
        <v>469</v>
      </c>
      <c r="B148" s="29" t="s">
        <v>238</v>
      </c>
      <c r="C148" s="30">
        <v>44789</v>
      </c>
      <c r="D148" s="29"/>
      <c r="E148" s="29" t="s">
        <v>137</v>
      </c>
      <c r="F148" s="41">
        <v>0.81599999999999995</v>
      </c>
      <c r="G148" s="41">
        <v>0.82399999999999995</v>
      </c>
      <c r="H148" s="41">
        <v>8.1000000000000003E-2</v>
      </c>
      <c r="I148" s="41">
        <v>8.5000000000000006E-2</v>
      </c>
      <c r="J148" s="41">
        <v>59.828000000000003</v>
      </c>
      <c r="K148" s="41">
        <v>0.73499999999999999</v>
      </c>
      <c r="L148" s="35">
        <v>0.56800000000000006</v>
      </c>
      <c r="M148" s="35">
        <v>18.299500000000002</v>
      </c>
      <c r="N148" s="36">
        <v>19.115500000000001</v>
      </c>
      <c r="O148" s="59">
        <v>33.654049295774648</v>
      </c>
      <c r="P148" s="34"/>
    </row>
    <row r="149" spans="1:16" x14ac:dyDescent="0.25">
      <c r="A149" s="24" t="s">
        <v>470</v>
      </c>
      <c r="B149" s="29" t="s">
        <v>239</v>
      </c>
      <c r="C149" s="30">
        <v>44789</v>
      </c>
      <c r="D149" s="29"/>
      <c r="E149" s="29" t="s">
        <v>135</v>
      </c>
      <c r="F149" s="41">
        <v>7.2190000000000003</v>
      </c>
      <c r="G149" s="41">
        <v>4.2629999999999999</v>
      </c>
      <c r="H149" s="41">
        <v>0.19600000000000001</v>
      </c>
      <c r="I149" s="41">
        <v>6.0999999999999999E-2</v>
      </c>
      <c r="J149" s="41">
        <v>33.084000000000003</v>
      </c>
      <c r="K149" s="41">
        <v>7.0229999999999997</v>
      </c>
      <c r="L149" s="35">
        <v>0.65450000000000008</v>
      </c>
      <c r="M149" s="35">
        <v>26.049500000000002</v>
      </c>
      <c r="N149" s="36">
        <v>33.268500000000003</v>
      </c>
      <c r="O149" s="59">
        <v>50.830404889228419</v>
      </c>
      <c r="P149" s="34" t="s">
        <v>479</v>
      </c>
    </row>
    <row r="150" spans="1:16" x14ac:dyDescent="0.25">
      <c r="A150" s="24" t="s">
        <v>443</v>
      </c>
      <c r="B150" s="29" t="s">
        <v>240</v>
      </c>
      <c r="C150" s="30">
        <v>44789</v>
      </c>
      <c r="D150" s="29"/>
      <c r="E150" s="29" t="s">
        <v>134</v>
      </c>
      <c r="F150" s="41">
        <v>97.924999999999997</v>
      </c>
      <c r="G150" s="41">
        <v>3.1589999999999998</v>
      </c>
      <c r="H150" s="41">
        <v>1.202</v>
      </c>
      <c r="I150" s="41">
        <v>0</v>
      </c>
      <c r="J150" s="41">
        <v>59.192999999999998</v>
      </c>
      <c r="K150" s="41">
        <v>96.724000000000004</v>
      </c>
      <c r="L150" s="35">
        <v>0.76900000000000002</v>
      </c>
      <c r="M150" s="35">
        <v>13.129000000000005</v>
      </c>
      <c r="N150" s="36">
        <v>111.054</v>
      </c>
      <c r="O150" s="59">
        <v>144.41352405721716</v>
      </c>
      <c r="P150" s="29"/>
    </row>
    <row r="151" spans="1:16" x14ac:dyDescent="0.25">
      <c r="A151" s="24" t="s">
        <v>444</v>
      </c>
      <c r="B151" s="29" t="s">
        <v>241</v>
      </c>
      <c r="C151" s="30">
        <v>44789</v>
      </c>
      <c r="D151" s="29"/>
      <c r="E151" s="29" t="s">
        <v>133</v>
      </c>
      <c r="F151" s="23">
        <v>122.18</v>
      </c>
      <c r="G151" s="41">
        <v>2.7280000000000002</v>
      </c>
      <c r="H151" s="41">
        <v>1.1679999999999999</v>
      </c>
      <c r="I151" s="41">
        <v>3.5000000000000003E-2</v>
      </c>
      <c r="J151" s="41">
        <v>71.213999999999999</v>
      </c>
      <c r="K151" s="41">
        <v>121.012</v>
      </c>
      <c r="L151" s="35">
        <v>0.24</v>
      </c>
      <c r="M151" s="35">
        <v>16.037499999999994</v>
      </c>
      <c r="N151" s="36">
        <v>138.2175</v>
      </c>
      <c r="O151" s="59">
        <v>575.90625</v>
      </c>
      <c r="P151" s="29"/>
    </row>
    <row r="152" spans="1:16" x14ac:dyDescent="0.25">
      <c r="A152" s="24" t="s">
        <v>445</v>
      </c>
      <c r="B152" s="29" t="s">
        <v>246</v>
      </c>
      <c r="C152" s="30">
        <v>44789</v>
      </c>
      <c r="D152" s="29"/>
      <c r="E152" s="29" t="s">
        <v>146</v>
      </c>
      <c r="F152" s="41">
        <v>36.191000000000003</v>
      </c>
      <c r="G152" s="41">
        <v>1.4139999999999999</v>
      </c>
      <c r="H152" s="41">
        <v>0.19</v>
      </c>
      <c r="I152" s="41">
        <v>1.4E-2</v>
      </c>
      <c r="J152" s="41">
        <v>54.481000000000002</v>
      </c>
      <c r="K152" s="41">
        <v>36.000999999999998</v>
      </c>
      <c r="L152" s="35">
        <v>0.2145</v>
      </c>
      <c r="M152" s="35">
        <v>9.1669999999999945</v>
      </c>
      <c r="N152" s="36">
        <v>45.357999999999997</v>
      </c>
      <c r="O152" s="59">
        <v>211.45920745920745</v>
      </c>
      <c r="P152" s="29"/>
    </row>
    <row r="153" spans="1:16" x14ac:dyDescent="0.25">
      <c r="A153" s="24" t="s">
        <v>446</v>
      </c>
      <c r="B153" s="29" t="s">
        <v>242</v>
      </c>
      <c r="C153" s="30">
        <v>44789</v>
      </c>
      <c r="D153" s="29"/>
      <c r="E153" s="29" t="s">
        <v>139</v>
      </c>
      <c r="F153" s="41">
        <v>0.23400000000000001</v>
      </c>
      <c r="G153" s="41">
        <v>2.3690000000000002</v>
      </c>
      <c r="H153" s="41">
        <v>8.5999999999999993E-2</v>
      </c>
      <c r="I153" s="41">
        <v>0.13600000000000001</v>
      </c>
      <c r="J153" s="41">
        <v>91.843000000000004</v>
      </c>
      <c r="K153" s="41">
        <v>0.14799999999999999</v>
      </c>
      <c r="L153" s="35">
        <v>7.4535</v>
      </c>
      <c r="M153" s="35">
        <v>187.45750000000001</v>
      </c>
      <c r="N153" s="36">
        <v>187.69150000000002</v>
      </c>
      <c r="O153" s="59">
        <v>25.181659622995909</v>
      </c>
      <c r="P153" s="29"/>
    </row>
    <row r="154" spans="1:16" x14ac:dyDescent="0.25">
      <c r="A154" s="24" t="s">
        <v>447</v>
      </c>
      <c r="B154" s="29" t="s">
        <v>243</v>
      </c>
      <c r="C154" s="30">
        <v>44789</v>
      </c>
      <c r="D154" s="29"/>
      <c r="E154" s="29" t="s">
        <v>144</v>
      </c>
      <c r="F154" s="23">
        <v>500.38</v>
      </c>
      <c r="G154" s="41">
        <v>29.414000000000001</v>
      </c>
      <c r="H154" s="41">
        <v>12.000999999999999</v>
      </c>
      <c r="I154" s="41">
        <v>0.91300000000000003</v>
      </c>
      <c r="J154" s="41">
        <v>34.603000000000002</v>
      </c>
      <c r="K154" s="41">
        <v>488.37900000000002</v>
      </c>
      <c r="L154" s="35">
        <v>4.2275</v>
      </c>
      <c r="M154" s="35">
        <v>34.448499999999967</v>
      </c>
      <c r="N154" s="36">
        <v>534.82849999999996</v>
      </c>
      <c r="O154" s="59">
        <v>126.5117681845062</v>
      </c>
      <c r="P154" s="29"/>
    </row>
    <row r="155" spans="1:16" x14ac:dyDescent="0.25">
      <c r="A155" s="24" t="s">
        <v>448</v>
      </c>
      <c r="B155" s="29" t="s">
        <v>244</v>
      </c>
      <c r="C155" s="30">
        <v>44789</v>
      </c>
      <c r="D155" s="29"/>
      <c r="E155" s="29" t="s">
        <v>141</v>
      </c>
      <c r="F155" s="43">
        <v>2.927</v>
      </c>
      <c r="G155" s="41">
        <v>2.2949999999999999</v>
      </c>
      <c r="H155" s="41">
        <v>0.25900000000000001</v>
      </c>
      <c r="I155" s="41">
        <v>0.13500000000000001</v>
      </c>
      <c r="J155" s="41">
        <v>65.867000000000004</v>
      </c>
      <c r="K155" s="41">
        <v>2.6680000000000001</v>
      </c>
      <c r="L155" s="53">
        <v>2.9249999999999998</v>
      </c>
      <c r="M155" s="35">
        <v>106.79299999999999</v>
      </c>
      <c r="N155" s="53">
        <v>109.72</v>
      </c>
      <c r="O155" s="59">
        <v>37.511111111111113</v>
      </c>
      <c r="P155" s="34"/>
    </row>
    <row r="156" spans="1:16" x14ac:dyDescent="0.25">
      <c r="A156" s="24" t="s">
        <v>449</v>
      </c>
      <c r="B156" s="29" t="s">
        <v>245</v>
      </c>
      <c r="C156" s="30">
        <v>44789</v>
      </c>
      <c r="D156" s="29"/>
      <c r="E156" s="29" t="s">
        <v>140</v>
      </c>
      <c r="F156" s="41">
        <v>6.0519999999999996</v>
      </c>
      <c r="G156" s="41">
        <v>3.657</v>
      </c>
      <c r="H156" s="41">
        <v>0.185</v>
      </c>
      <c r="I156" s="41">
        <v>0.17</v>
      </c>
      <c r="J156" s="41">
        <v>81.585999999999999</v>
      </c>
      <c r="K156" s="41">
        <v>5.8659999999999997</v>
      </c>
      <c r="L156" s="35">
        <v>1.214</v>
      </c>
      <c r="M156" s="35">
        <v>31.0075</v>
      </c>
      <c r="N156" s="36">
        <v>37.0595</v>
      </c>
      <c r="O156" s="59">
        <v>30.52677100494234</v>
      </c>
      <c r="P156" s="34"/>
    </row>
    <row r="157" spans="1:16" x14ac:dyDescent="0.25">
      <c r="A157" s="24" t="s">
        <v>450</v>
      </c>
      <c r="B157" s="29" t="s">
        <v>105</v>
      </c>
      <c r="C157" s="30">
        <v>44790</v>
      </c>
      <c r="D157" s="29"/>
      <c r="E157" s="31" t="s">
        <v>25</v>
      </c>
      <c r="F157" s="41">
        <v>0</v>
      </c>
      <c r="G157" s="41">
        <v>1.355</v>
      </c>
      <c r="H157" s="41">
        <v>3.3000000000000002E-2</v>
      </c>
      <c r="I157" s="41">
        <v>7.9000000000000001E-2</v>
      </c>
      <c r="J157" s="41">
        <v>76.087999999999994</v>
      </c>
      <c r="K157" s="41">
        <v>0</v>
      </c>
      <c r="L157" s="35">
        <v>1.05</v>
      </c>
      <c r="M157" s="35">
        <v>80.093999999999994</v>
      </c>
      <c r="N157" s="36">
        <v>80.093999999999994</v>
      </c>
      <c r="O157" s="59">
        <v>76.279999999999987</v>
      </c>
      <c r="P157" s="34"/>
    </row>
    <row r="158" spans="1:16" x14ac:dyDescent="0.25">
      <c r="A158" s="24" t="s">
        <v>451</v>
      </c>
      <c r="B158" s="29" t="s">
        <v>106</v>
      </c>
      <c r="C158" s="30">
        <v>44790</v>
      </c>
      <c r="D158" s="29"/>
      <c r="E158" s="31" t="s">
        <v>27</v>
      </c>
      <c r="F158" s="41">
        <v>0</v>
      </c>
      <c r="G158" s="41">
        <v>0.91200000000000003</v>
      </c>
      <c r="H158" s="41">
        <v>2.3E-2</v>
      </c>
      <c r="I158" s="41">
        <v>2.8000000000000001E-2</v>
      </c>
      <c r="J158" s="41">
        <v>80.463999999999999</v>
      </c>
      <c r="K158" s="41">
        <v>0</v>
      </c>
      <c r="L158" s="35">
        <v>1.0975000000000001</v>
      </c>
      <c r="M158" s="35">
        <v>80.6755</v>
      </c>
      <c r="N158" s="36">
        <v>80.6755</v>
      </c>
      <c r="O158" s="59">
        <v>73.508428246013651</v>
      </c>
      <c r="P158" s="34"/>
    </row>
    <row r="159" spans="1:16" x14ac:dyDescent="0.25">
      <c r="A159" s="24" t="s">
        <v>471</v>
      </c>
      <c r="B159" s="29" t="s">
        <v>112</v>
      </c>
      <c r="C159" s="30">
        <v>44799</v>
      </c>
      <c r="D159" s="29"/>
      <c r="E159" s="31" t="s">
        <v>24</v>
      </c>
      <c r="F159" s="41">
        <v>13.894</v>
      </c>
      <c r="G159" s="41">
        <v>26.681000000000001</v>
      </c>
      <c r="H159" s="41">
        <v>0.35199999999999998</v>
      </c>
      <c r="I159" s="41">
        <v>0.47699999999999998</v>
      </c>
      <c r="J159" s="41">
        <v>23.696999999999999</v>
      </c>
      <c r="K159" s="41">
        <v>13.542</v>
      </c>
      <c r="L159" s="53">
        <v>3.77</v>
      </c>
      <c r="M159" s="35">
        <v>140.166</v>
      </c>
      <c r="N159" s="56">
        <v>154.06</v>
      </c>
      <c r="O159" s="59">
        <v>40.864721485411138</v>
      </c>
      <c r="P159" s="34"/>
    </row>
    <row r="160" spans="1:16" x14ac:dyDescent="0.25">
      <c r="A160" s="24" t="s">
        <v>472</v>
      </c>
      <c r="B160" s="29" t="s">
        <v>111</v>
      </c>
      <c r="C160" s="30">
        <v>44799</v>
      </c>
      <c r="D160" s="29"/>
      <c r="E160" s="31" t="s">
        <v>59</v>
      </c>
      <c r="F160" s="33"/>
      <c r="G160" s="33"/>
      <c r="H160" s="33"/>
      <c r="I160" s="33"/>
      <c r="J160" s="33"/>
      <c r="K160" s="33"/>
      <c r="L160" s="53">
        <v>11.265000000000001</v>
      </c>
      <c r="M160" s="33"/>
      <c r="N160" s="56">
        <v>132.41</v>
      </c>
      <c r="O160" s="59">
        <v>11.754105636928539</v>
      </c>
      <c r="P160" s="34"/>
    </row>
    <row r="161" spans="1:16" x14ac:dyDescent="0.25">
      <c r="A161" s="24" t="s">
        <v>454</v>
      </c>
      <c r="B161" s="29" t="s">
        <v>107</v>
      </c>
      <c r="C161" s="30">
        <v>44799</v>
      </c>
      <c r="D161" s="29"/>
      <c r="E161" s="31" t="s">
        <v>25</v>
      </c>
      <c r="F161" s="41">
        <v>0</v>
      </c>
      <c r="G161" s="41">
        <v>1.01</v>
      </c>
      <c r="H161" s="41">
        <v>3.4000000000000002E-2</v>
      </c>
      <c r="I161" s="41">
        <v>6.0999999999999999E-2</v>
      </c>
      <c r="J161" s="41">
        <v>67.581000000000003</v>
      </c>
      <c r="K161" s="41">
        <v>0</v>
      </c>
      <c r="L161" s="35">
        <v>1.1065</v>
      </c>
      <c r="M161" s="35">
        <v>80.165500000000009</v>
      </c>
      <c r="N161" s="36">
        <v>80.165500000000009</v>
      </c>
      <c r="O161" s="59">
        <v>72.449615906009953</v>
      </c>
      <c r="P161" s="34"/>
    </row>
    <row r="162" spans="1:16" x14ac:dyDescent="0.25">
      <c r="A162" s="24" t="s">
        <v>478</v>
      </c>
      <c r="B162" s="29" t="s">
        <v>108</v>
      </c>
      <c r="C162" s="30">
        <v>44799</v>
      </c>
      <c r="D162" s="29"/>
      <c r="E162" s="31" t="s">
        <v>60</v>
      </c>
      <c r="F162" s="33"/>
      <c r="G162" s="33"/>
      <c r="H162" s="33"/>
      <c r="I162" s="33"/>
      <c r="J162" s="33"/>
      <c r="K162" s="33"/>
      <c r="L162" s="53">
        <v>40.150000000000006</v>
      </c>
      <c r="M162" s="33"/>
      <c r="N162" s="56">
        <v>2077.25</v>
      </c>
      <c r="O162" s="59">
        <v>51.73723536737235</v>
      </c>
      <c r="P162" s="34" t="s">
        <v>481</v>
      </c>
    </row>
    <row r="163" spans="1:16" x14ac:dyDescent="0.25">
      <c r="A163" s="24" t="s">
        <v>455</v>
      </c>
      <c r="B163" s="29" t="s">
        <v>109</v>
      </c>
      <c r="C163" s="30">
        <v>44799</v>
      </c>
      <c r="D163" s="29"/>
      <c r="E163" s="31" t="s">
        <v>27</v>
      </c>
      <c r="F163" s="41">
        <v>0.40899999999999997</v>
      </c>
      <c r="G163" s="41">
        <v>1.452</v>
      </c>
      <c r="H163" s="41">
        <v>0.03</v>
      </c>
      <c r="I163" s="41">
        <v>1.2999999999999999E-2</v>
      </c>
      <c r="J163" s="41">
        <v>76.741</v>
      </c>
      <c r="K163" s="41">
        <v>0.379</v>
      </c>
      <c r="L163" s="35">
        <v>1.2069999999999999</v>
      </c>
      <c r="M163" s="35">
        <v>81.032499999999985</v>
      </c>
      <c r="N163" s="36">
        <v>81.441499999999991</v>
      </c>
      <c r="O163" s="59">
        <v>67.474316487158248</v>
      </c>
      <c r="P163" s="34"/>
    </row>
    <row r="164" spans="1:16" x14ac:dyDescent="0.25">
      <c r="A164" s="24" t="s">
        <v>458</v>
      </c>
      <c r="B164" s="29" t="s">
        <v>110</v>
      </c>
      <c r="C164" s="30">
        <v>44799</v>
      </c>
      <c r="D164" s="29"/>
      <c r="E164" s="31" t="s">
        <v>58</v>
      </c>
      <c r="F164" s="41">
        <v>0</v>
      </c>
      <c r="G164" s="41">
        <v>1.91</v>
      </c>
      <c r="H164" s="41">
        <v>7.3999999999999996E-2</v>
      </c>
      <c r="I164" s="41">
        <v>2.1999999999999999E-2</v>
      </c>
      <c r="J164" s="41">
        <v>70.903999999999996</v>
      </c>
      <c r="K164" s="41">
        <v>0</v>
      </c>
      <c r="L164" s="35">
        <v>1.1114999999999999</v>
      </c>
      <c r="M164" s="35">
        <v>80.760999999999996</v>
      </c>
      <c r="N164" s="36">
        <v>80.760999999999996</v>
      </c>
      <c r="O164" s="59">
        <v>72.659469185784971</v>
      </c>
      <c r="P164" s="34"/>
    </row>
    <row r="165" spans="1:16" x14ac:dyDescent="0.25">
      <c r="A165" s="24" t="s">
        <v>459</v>
      </c>
      <c r="B165" s="29" t="s">
        <v>73</v>
      </c>
      <c r="C165" s="30">
        <v>44802</v>
      </c>
      <c r="D165" s="29"/>
      <c r="E165" s="31" t="s">
        <v>47</v>
      </c>
      <c r="F165" s="41">
        <v>0</v>
      </c>
      <c r="G165" s="41">
        <v>1.9059999999999999</v>
      </c>
      <c r="H165" s="41">
        <v>2.5000000000000001E-2</v>
      </c>
      <c r="I165" s="41">
        <v>0.86699999999999999</v>
      </c>
      <c r="J165" s="41">
        <v>121.4</v>
      </c>
      <c r="K165" s="41">
        <v>0</v>
      </c>
      <c r="L165" s="35">
        <v>4.41</v>
      </c>
      <c r="M165" s="35">
        <v>67.366500000000002</v>
      </c>
      <c r="N165" s="36">
        <v>67.366500000000002</v>
      </c>
      <c r="O165" s="59">
        <v>15.275850340136055</v>
      </c>
      <c r="P165" s="34"/>
    </row>
    <row r="166" spans="1:16" x14ac:dyDescent="0.25">
      <c r="A166" s="24" t="s">
        <v>460</v>
      </c>
      <c r="B166" s="29" t="s">
        <v>75</v>
      </c>
      <c r="C166" s="30">
        <v>44802</v>
      </c>
      <c r="D166" s="29"/>
      <c r="E166" s="31" t="s">
        <v>48</v>
      </c>
      <c r="F166" s="41">
        <v>0</v>
      </c>
      <c r="G166" s="41">
        <v>1.7529999999999999</v>
      </c>
      <c r="H166" s="41">
        <v>2.3E-2</v>
      </c>
      <c r="I166" s="41">
        <v>6.6000000000000003E-2</v>
      </c>
      <c r="J166" s="41">
        <v>83.015000000000001</v>
      </c>
      <c r="K166" s="41">
        <v>0</v>
      </c>
      <c r="L166" s="35">
        <v>2.4649999999999999</v>
      </c>
      <c r="M166" s="35">
        <v>53.875500000000002</v>
      </c>
      <c r="N166" s="36">
        <v>53.875500000000002</v>
      </c>
      <c r="O166" s="59">
        <v>21.856186612576067</v>
      </c>
      <c r="P166" s="34"/>
    </row>
    <row r="167" spans="1:16" x14ac:dyDescent="0.25">
      <c r="A167" s="24" t="s">
        <v>461</v>
      </c>
      <c r="B167" s="29" t="s">
        <v>78</v>
      </c>
      <c r="C167" s="30">
        <v>44802</v>
      </c>
      <c r="D167" s="29"/>
      <c r="E167" s="31" t="s">
        <v>23</v>
      </c>
      <c r="F167" s="41">
        <v>0</v>
      </c>
      <c r="G167" s="41">
        <v>3.29</v>
      </c>
      <c r="H167" s="41">
        <v>1.6E-2</v>
      </c>
      <c r="I167" s="41">
        <v>2.1000000000000001E-2</v>
      </c>
      <c r="J167" s="41">
        <v>47.926000000000002</v>
      </c>
      <c r="K167" s="41">
        <v>0</v>
      </c>
      <c r="L167" s="35">
        <v>1.8405</v>
      </c>
      <c r="M167" s="35">
        <v>50.948499999999996</v>
      </c>
      <c r="N167" s="36">
        <v>50.948499999999996</v>
      </c>
      <c r="O167" s="59">
        <v>27.68187992393371</v>
      </c>
      <c r="P167" s="34"/>
    </row>
    <row r="168" spans="1:16" x14ac:dyDescent="0.25">
      <c r="A168" s="24" t="s">
        <v>467</v>
      </c>
      <c r="B168" s="29" t="s">
        <v>77</v>
      </c>
      <c r="C168" s="30">
        <v>44802</v>
      </c>
      <c r="D168" s="29"/>
      <c r="E168" s="31" t="s">
        <v>21</v>
      </c>
      <c r="F168" s="41">
        <v>0</v>
      </c>
      <c r="G168" s="41">
        <v>1.085</v>
      </c>
      <c r="H168" s="41">
        <v>7.0000000000000001E-3</v>
      </c>
      <c r="I168" s="41">
        <v>3.5000000000000003E-2</v>
      </c>
      <c r="J168" s="41">
        <v>64.525000000000006</v>
      </c>
      <c r="K168" s="41">
        <v>0</v>
      </c>
      <c r="L168" s="35">
        <v>2.1760000000000002</v>
      </c>
      <c r="M168" s="35">
        <v>50.264499999999998</v>
      </c>
      <c r="N168" s="36">
        <v>50.264499999999998</v>
      </c>
      <c r="O168" s="59">
        <v>23.099494485294116</v>
      </c>
      <c r="P168" s="34"/>
    </row>
    <row r="169" spans="1:16" x14ac:dyDescent="0.25">
      <c r="A169" s="24" t="s">
        <v>462</v>
      </c>
      <c r="B169" s="29" t="s">
        <v>70</v>
      </c>
      <c r="C169" s="30">
        <v>44802</v>
      </c>
      <c r="D169" s="29"/>
      <c r="E169" s="31" t="s">
        <v>14</v>
      </c>
      <c r="F169" s="41">
        <v>35.326000000000001</v>
      </c>
      <c r="G169" s="41">
        <v>7.5759999999999996</v>
      </c>
      <c r="H169" s="41">
        <v>1.343</v>
      </c>
      <c r="I169" s="41">
        <v>1.0609999999999999</v>
      </c>
      <c r="J169" s="41">
        <v>100.938</v>
      </c>
      <c r="K169" s="41">
        <v>33.982999999999997</v>
      </c>
      <c r="L169" s="35">
        <v>10.408999999999999</v>
      </c>
      <c r="M169" s="35">
        <v>99.370500000000021</v>
      </c>
      <c r="N169" s="36">
        <v>134.69650000000001</v>
      </c>
      <c r="O169" s="59">
        <v>12.940388125660489</v>
      </c>
      <c r="P169" s="34"/>
    </row>
    <row r="170" spans="1:16" x14ac:dyDescent="0.25">
      <c r="A170" s="24" t="s">
        <v>464</v>
      </c>
      <c r="B170" s="29" t="s">
        <v>76</v>
      </c>
      <c r="C170" s="30">
        <v>44802</v>
      </c>
      <c r="D170" s="29"/>
      <c r="E170" s="31" t="s">
        <v>20</v>
      </c>
      <c r="F170" s="41">
        <v>0</v>
      </c>
      <c r="G170" s="41">
        <v>0.96499999999999997</v>
      </c>
      <c r="H170" s="41">
        <v>1.2999999999999999E-2</v>
      </c>
      <c r="I170" s="41">
        <v>0.17699999999999999</v>
      </c>
      <c r="J170" s="41">
        <v>109.625</v>
      </c>
      <c r="K170" s="41">
        <v>0</v>
      </c>
      <c r="L170" s="35">
        <v>2.6715</v>
      </c>
      <c r="M170" s="35">
        <v>55.209000000000003</v>
      </c>
      <c r="N170" s="36">
        <v>55.209000000000003</v>
      </c>
      <c r="O170" s="59">
        <v>20.665918023582257</v>
      </c>
      <c r="P170" s="34"/>
    </row>
    <row r="171" spans="1:16" x14ac:dyDescent="0.25">
      <c r="A171" s="24" t="s">
        <v>465</v>
      </c>
      <c r="B171" s="29" t="s">
        <v>74</v>
      </c>
      <c r="C171" s="30">
        <v>44802</v>
      </c>
      <c r="D171" s="29"/>
      <c r="E171" s="31" t="s">
        <v>18</v>
      </c>
      <c r="F171" s="41">
        <v>0</v>
      </c>
      <c r="G171" s="41">
        <v>2.8220000000000001</v>
      </c>
      <c r="H171" s="41">
        <v>2.1000000000000001E-2</v>
      </c>
      <c r="I171" s="41">
        <v>0.33</v>
      </c>
      <c r="J171" s="41">
        <v>122.89</v>
      </c>
      <c r="K171" s="41">
        <v>0</v>
      </c>
      <c r="L171" s="35">
        <v>3.3205</v>
      </c>
      <c r="M171" s="35">
        <v>57.465000000000003</v>
      </c>
      <c r="N171" s="36">
        <v>57.465000000000003</v>
      </c>
      <c r="O171" s="59">
        <v>17.306128595091103</v>
      </c>
      <c r="P171" s="34"/>
    </row>
    <row r="172" spans="1:16" x14ac:dyDescent="0.25">
      <c r="A172" s="24" t="s">
        <v>466</v>
      </c>
      <c r="B172" s="29" t="s">
        <v>71</v>
      </c>
      <c r="C172" s="30">
        <v>44802</v>
      </c>
      <c r="D172" s="29"/>
      <c r="E172" s="31" t="s">
        <v>15</v>
      </c>
      <c r="F172" s="41">
        <v>0</v>
      </c>
      <c r="G172" s="41">
        <v>2.4260000000000002</v>
      </c>
      <c r="H172" s="41">
        <v>2.7E-2</v>
      </c>
      <c r="I172" s="41">
        <v>0.82499999999999996</v>
      </c>
      <c r="J172" s="41">
        <v>133.69499999999999</v>
      </c>
      <c r="K172" s="41">
        <v>0</v>
      </c>
      <c r="L172" s="35">
        <v>4.8689999999999998</v>
      </c>
      <c r="M172" s="35">
        <v>73.179500000000004</v>
      </c>
      <c r="N172" s="36">
        <v>73.179500000000004</v>
      </c>
      <c r="O172" s="59">
        <v>15.029677551858699</v>
      </c>
      <c r="P172" s="34"/>
    </row>
    <row r="173" spans="1:16" x14ac:dyDescent="0.25">
      <c r="A173" s="24" t="s">
        <v>463</v>
      </c>
      <c r="B173" s="29" t="s">
        <v>72</v>
      </c>
      <c r="C173" s="30">
        <v>44802</v>
      </c>
      <c r="D173" s="29"/>
      <c r="E173" s="31" t="s">
        <v>16</v>
      </c>
      <c r="F173" s="41">
        <v>0</v>
      </c>
      <c r="G173" s="41">
        <v>2.5430000000000001</v>
      </c>
      <c r="H173" s="41">
        <v>3.6999999999999998E-2</v>
      </c>
      <c r="I173" s="41">
        <v>1.5409999999999999</v>
      </c>
      <c r="J173" s="41">
        <v>130.06200000000001</v>
      </c>
      <c r="K173" s="41">
        <v>0</v>
      </c>
      <c r="L173" s="35">
        <v>5.4559999999999995</v>
      </c>
      <c r="M173" s="35">
        <v>72.3245</v>
      </c>
      <c r="N173" s="36">
        <v>72.3245</v>
      </c>
      <c r="O173" s="59">
        <v>13.255956744868037</v>
      </c>
      <c r="P173" s="34"/>
    </row>
    <row r="174" spans="1:16" x14ac:dyDescent="0.25">
      <c r="A174" s="24" t="s">
        <v>456</v>
      </c>
      <c r="B174" s="29" t="s">
        <v>113</v>
      </c>
      <c r="C174" s="30">
        <v>44804</v>
      </c>
      <c r="D174" s="29"/>
      <c r="E174" s="31" t="s">
        <v>25</v>
      </c>
      <c r="F174" s="41">
        <v>0</v>
      </c>
      <c r="G174" s="41">
        <v>0.84799999999999998</v>
      </c>
      <c r="H174" s="41">
        <v>2.9000000000000001E-2</v>
      </c>
      <c r="I174" s="41">
        <v>0.14499999999999999</v>
      </c>
      <c r="J174" s="41">
        <v>71.974999999999994</v>
      </c>
      <c r="K174" s="41">
        <v>0</v>
      </c>
      <c r="L174" s="35">
        <v>1.1254999999999999</v>
      </c>
      <c r="M174" s="35">
        <v>82.117999999999995</v>
      </c>
      <c r="N174" s="36">
        <v>82.117999999999995</v>
      </c>
      <c r="O174" s="59">
        <v>72.961350510884046</v>
      </c>
      <c r="P174" s="34"/>
    </row>
    <row r="175" spans="1:16" x14ac:dyDescent="0.25">
      <c r="A175" s="24" t="s">
        <v>457</v>
      </c>
      <c r="B175" s="29" t="s">
        <v>114</v>
      </c>
      <c r="C175" s="30">
        <v>44804</v>
      </c>
      <c r="D175" s="29"/>
      <c r="E175" s="31" t="s">
        <v>27</v>
      </c>
      <c r="F175" s="41">
        <v>0</v>
      </c>
      <c r="G175" s="41">
        <v>0.14799999999999999</v>
      </c>
      <c r="H175" s="41">
        <v>8.0000000000000002E-3</v>
      </c>
      <c r="I175" s="41">
        <v>8.9999999999999993E-3</v>
      </c>
      <c r="J175" s="41">
        <v>87.873999999999995</v>
      </c>
      <c r="K175" s="41">
        <v>0</v>
      </c>
      <c r="L175" s="35">
        <v>1.0994999999999999</v>
      </c>
      <c r="M175" s="35">
        <v>85.214499999999987</v>
      </c>
      <c r="N175" s="36">
        <v>85.214499999999987</v>
      </c>
      <c r="O175" s="59">
        <v>77.502955889040464</v>
      </c>
      <c r="P175" s="34"/>
    </row>
    <row r="176" spans="1:16" x14ac:dyDescent="0.25">
      <c r="A176" s="24" t="s">
        <v>273</v>
      </c>
      <c r="B176" s="29" t="s">
        <v>251</v>
      </c>
      <c r="C176" s="30">
        <v>44806</v>
      </c>
      <c r="D176" s="29"/>
      <c r="E176" s="29" t="s">
        <v>247</v>
      </c>
      <c r="F176" s="33"/>
      <c r="G176" s="33"/>
      <c r="H176" s="33"/>
      <c r="I176" s="33"/>
      <c r="J176" s="33"/>
      <c r="K176" s="33"/>
      <c r="L176" s="36">
        <v>5.4909999999999997</v>
      </c>
      <c r="M176" s="33"/>
      <c r="N176" s="36">
        <v>198.80349999999999</v>
      </c>
      <c r="O176" s="59">
        <v>36.205336004370785</v>
      </c>
      <c r="P176" s="34"/>
    </row>
    <row r="177" spans="1:16" x14ac:dyDescent="0.25">
      <c r="A177" s="24" t="s">
        <v>358</v>
      </c>
      <c r="B177" s="29" t="s">
        <v>96</v>
      </c>
      <c r="C177" s="30">
        <v>44807</v>
      </c>
      <c r="D177" s="29"/>
      <c r="E177" s="31" t="s">
        <v>28</v>
      </c>
      <c r="F177" s="32">
        <v>0</v>
      </c>
      <c r="G177" s="32">
        <v>0</v>
      </c>
      <c r="H177" s="32">
        <v>2.3E-2</v>
      </c>
      <c r="I177" s="32">
        <v>0</v>
      </c>
      <c r="J177" s="32">
        <v>47.966000000000001</v>
      </c>
      <c r="K177" s="32">
        <v>0</v>
      </c>
      <c r="L177" s="33"/>
      <c r="M177" s="33"/>
      <c r="N177" s="33"/>
      <c r="O177" s="58"/>
      <c r="P177" s="34"/>
    </row>
    <row r="178" spans="1:16" x14ac:dyDescent="0.25">
      <c r="A178" s="24" t="s">
        <v>359</v>
      </c>
      <c r="B178" s="29" t="s">
        <v>95</v>
      </c>
      <c r="C178" s="30">
        <v>44807</v>
      </c>
      <c r="D178" s="29"/>
      <c r="E178" s="31" t="s">
        <v>29</v>
      </c>
      <c r="F178" s="32">
        <v>11.015000000000001</v>
      </c>
      <c r="G178" s="32">
        <v>3.8279999999999998</v>
      </c>
      <c r="H178" s="32">
        <v>0.129</v>
      </c>
      <c r="I178" s="32">
        <v>0.59299999999999997</v>
      </c>
      <c r="J178" s="32">
        <v>80.094999999999999</v>
      </c>
      <c r="K178" s="32">
        <v>10.885999999999999</v>
      </c>
      <c r="L178" s="33"/>
      <c r="M178" s="33"/>
      <c r="N178" s="33"/>
      <c r="O178" s="58"/>
      <c r="P178" s="34"/>
    </row>
    <row r="179" spans="1:16" x14ac:dyDescent="0.25">
      <c r="A179" s="24" t="s">
        <v>355</v>
      </c>
      <c r="B179" s="29" t="s">
        <v>130</v>
      </c>
      <c r="C179" s="30">
        <v>44811</v>
      </c>
      <c r="D179" s="29"/>
      <c r="E179" s="31" t="s">
        <v>24</v>
      </c>
      <c r="F179" s="32">
        <v>18.716999999999999</v>
      </c>
      <c r="G179" s="32">
        <v>35.777999999999999</v>
      </c>
      <c r="H179" s="32">
        <v>0.41799999999999998</v>
      </c>
      <c r="I179" s="32">
        <v>0.248</v>
      </c>
      <c r="J179" s="32">
        <v>63.868000000000002</v>
      </c>
      <c r="K179" s="32">
        <v>18.298999999999999</v>
      </c>
      <c r="L179" s="53">
        <v>2.8000000000000003</v>
      </c>
      <c r="M179" s="35">
        <v>141.00299999999999</v>
      </c>
      <c r="N179" s="56">
        <v>159.72</v>
      </c>
      <c r="O179" s="59">
        <v>57.042857142857137</v>
      </c>
      <c r="P179" s="34"/>
    </row>
    <row r="180" spans="1:16" x14ac:dyDescent="0.25">
      <c r="A180" s="24" t="s">
        <v>360</v>
      </c>
      <c r="B180" s="29" t="s">
        <v>127</v>
      </c>
      <c r="C180" s="30">
        <v>44811</v>
      </c>
      <c r="D180" s="29"/>
      <c r="E180" s="31" t="s">
        <v>25</v>
      </c>
      <c r="F180" s="32">
        <v>0</v>
      </c>
      <c r="G180" s="32">
        <v>0</v>
      </c>
      <c r="H180" s="32">
        <v>4.0000000000000001E-3</v>
      </c>
      <c r="I180" s="32">
        <v>0</v>
      </c>
      <c r="J180" s="32">
        <v>96.570999999999998</v>
      </c>
      <c r="K180" s="32">
        <v>0</v>
      </c>
      <c r="L180" s="35">
        <v>1.028</v>
      </c>
      <c r="M180" s="35">
        <v>82.328499999999991</v>
      </c>
      <c r="N180" s="36">
        <v>82.328499999999991</v>
      </c>
      <c r="O180" s="59">
        <v>80.086089494163417</v>
      </c>
      <c r="P180" s="34"/>
    </row>
    <row r="181" spans="1:16" x14ac:dyDescent="0.25">
      <c r="A181" s="24" t="s">
        <v>361</v>
      </c>
      <c r="B181" s="29" t="s">
        <v>128</v>
      </c>
      <c r="C181" s="30">
        <v>44811</v>
      </c>
      <c r="D181" s="29"/>
      <c r="E181" s="31" t="s">
        <v>27</v>
      </c>
      <c r="F181" s="32">
        <v>0</v>
      </c>
      <c r="G181" s="32">
        <v>0</v>
      </c>
      <c r="H181" s="32">
        <v>0</v>
      </c>
      <c r="I181" s="32">
        <v>7.0000000000000001E-3</v>
      </c>
      <c r="J181" s="32">
        <v>101.348</v>
      </c>
      <c r="K181" s="32">
        <v>0</v>
      </c>
      <c r="L181" s="35">
        <v>1.1435</v>
      </c>
      <c r="M181" s="35">
        <v>83.742500000000007</v>
      </c>
      <c r="N181" s="36">
        <v>83.742500000000007</v>
      </c>
      <c r="O181" s="59">
        <v>73.233493659816361</v>
      </c>
      <c r="P181" s="34"/>
    </row>
    <row r="182" spans="1:16" x14ac:dyDescent="0.25">
      <c r="A182" s="24" t="s">
        <v>356</v>
      </c>
      <c r="B182" s="29" t="s">
        <v>129</v>
      </c>
      <c r="C182" s="30">
        <v>44811</v>
      </c>
      <c r="D182" s="29"/>
      <c r="E182" s="31" t="s">
        <v>58</v>
      </c>
      <c r="F182" s="32">
        <v>0</v>
      </c>
      <c r="G182" s="32">
        <v>0</v>
      </c>
      <c r="H182" s="32">
        <v>8.0000000000000002E-3</v>
      </c>
      <c r="I182" s="32">
        <v>0</v>
      </c>
      <c r="J182" s="32">
        <v>98.658000000000001</v>
      </c>
      <c r="K182" s="32">
        <v>0</v>
      </c>
      <c r="L182" s="35">
        <v>1.1360000000000001</v>
      </c>
      <c r="M182" s="35">
        <v>84.224000000000004</v>
      </c>
      <c r="N182" s="36">
        <v>84.224000000000004</v>
      </c>
      <c r="O182" s="59">
        <v>74.140845070422529</v>
      </c>
      <c r="P182" s="34"/>
    </row>
    <row r="183" spans="1:16" x14ac:dyDescent="0.25">
      <c r="A183" s="24" t="s">
        <v>362</v>
      </c>
      <c r="B183" s="29" t="s">
        <v>91</v>
      </c>
      <c r="C183" s="30">
        <v>44812</v>
      </c>
      <c r="D183" s="29"/>
      <c r="E183" s="31" t="s">
        <v>32</v>
      </c>
      <c r="F183" s="32">
        <v>10.737</v>
      </c>
      <c r="G183" s="32">
        <v>0</v>
      </c>
      <c r="H183" s="32">
        <v>0</v>
      </c>
      <c r="I183" s="44">
        <v>6.9000000000000006E-2</v>
      </c>
      <c r="J183" s="44">
        <v>129.91399999999999</v>
      </c>
      <c r="K183" s="32">
        <v>10.74</v>
      </c>
      <c r="L183" s="33"/>
      <c r="M183" s="33"/>
      <c r="N183" s="33"/>
      <c r="O183" s="58"/>
      <c r="P183" s="34"/>
    </row>
    <row r="184" spans="1:16" x14ac:dyDescent="0.25">
      <c r="A184" s="24" t="s">
        <v>363</v>
      </c>
      <c r="B184" s="29" t="s">
        <v>90</v>
      </c>
      <c r="C184" s="30">
        <v>44812</v>
      </c>
      <c r="D184" s="29"/>
      <c r="E184" s="31" t="s">
        <v>31</v>
      </c>
      <c r="F184" s="32">
        <v>0.215</v>
      </c>
      <c r="G184" s="32">
        <v>0.71099999999999997</v>
      </c>
      <c r="H184" s="32">
        <v>2.1000000000000001E-2</v>
      </c>
      <c r="I184" s="44">
        <v>3.1E-2</v>
      </c>
      <c r="J184" s="44">
        <v>158.316</v>
      </c>
      <c r="K184" s="32">
        <v>0.19400000000000001</v>
      </c>
      <c r="L184" s="33"/>
      <c r="M184" s="33"/>
      <c r="N184" s="33"/>
      <c r="O184" s="58"/>
      <c r="P184" s="34"/>
    </row>
    <row r="185" spans="1:16" x14ac:dyDescent="0.25">
      <c r="A185" s="24" t="s">
        <v>364</v>
      </c>
      <c r="B185" s="29" t="s">
        <v>88</v>
      </c>
      <c r="C185" s="30">
        <v>44812</v>
      </c>
      <c r="D185" s="29"/>
      <c r="E185" s="31" t="s">
        <v>30</v>
      </c>
      <c r="F185" s="32">
        <v>0</v>
      </c>
      <c r="G185" s="32">
        <v>10.861000000000001</v>
      </c>
      <c r="H185" s="32">
        <v>0</v>
      </c>
      <c r="I185" s="44">
        <v>3.4000000000000002E-2</v>
      </c>
      <c r="J185" s="44">
        <v>172.36600000000001</v>
      </c>
      <c r="K185" s="32">
        <v>0</v>
      </c>
      <c r="L185" s="33"/>
      <c r="M185" s="33"/>
      <c r="N185" s="33"/>
      <c r="O185" s="58"/>
      <c r="P185" s="34"/>
    </row>
    <row r="186" spans="1:16" x14ac:dyDescent="0.25">
      <c r="A186" s="24" t="s">
        <v>365</v>
      </c>
      <c r="B186" s="29" t="s">
        <v>89</v>
      </c>
      <c r="C186" s="30">
        <v>44812</v>
      </c>
      <c r="D186" s="29"/>
      <c r="E186" s="31" t="s">
        <v>49</v>
      </c>
      <c r="F186" s="32">
        <v>0</v>
      </c>
      <c r="G186" s="32">
        <v>7.149</v>
      </c>
      <c r="H186" s="32">
        <v>0</v>
      </c>
      <c r="I186" s="44">
        <v>3.5999999999999997E-2</v>
      </c>
      <c r="J186" s="44">
        <v>176.477</v>
      </c>
      <c r="K186" s="32">
        <v>0</v>
      </c>
      <c r="L186" s="33"/>
      <c r="M186" s="33"/>
      <c r="N186" s="33"/>
      <c r="O186" s="58"/>
      <c r="P186" s="34"/>
    </row>
    <row r="187" spans="1:16" x14ac:dyDescent="0.25">
      <c r="A187" s="24" t="s">
        <v>274</v>
      </c>
      <c r="B187" s="29" t="s">
        <v>252</v>
      </c>
      <c r="C187" s="30">
        <v>44813</v>
      </c>
      <c r="D187" s="29"/>
      <c r="E187" s="29" t="s">
        <v>247</v>
      </c>
      <c r="F187" s="33"/>
      <c r="G187" s="33"/>
      <c r="H187" s="33"/>
      <c r="I187" s="33"/>
      <c r="J187" s="33"/>
      <c r="K187" s="33"/>
      <c r="L187" s="36">
        <v>9.7780000000000005</v>
      </c>
      <c r="M187" s="33"/>
      <c r="N187" s="36">
        <v>303.83699999999999</v>
      </c>
      <c r="O187" s="59">
        <v>31.073532419717733</v>
      </c>
      <c r="P187" s="34"/>
    </row>
    <row r="188" spans="1:16" x14ac:dyDescent="0.25">
      <c r="A188" s="24" t="s">
        <v>357</v>
      </c>
      <c r="B188" s="29" t="s">
        <v>82</v>
      </c>
      <c r="C188" s="30">
        <v>44816</v>
      </c>
      <c r="D188" s="29"/>
      <c r="E188" s="31" t="s">
        <v>47</v>
      </c>
      <c r="F188" s="32">
        <v>0.315</v>
      </c>
      <c r="G188" s="32">
        <v>7.4649999999999999</v>
      </c>
      <c r="H188" s="32">
        <v>7.8E-2</v>
      </c>
      <c r="I188" s="44">
        <v>1.264</v>
      </c>
      <c r="J188" s="44">
        <v>127.24299999999999</v>
      </c>
      <c r="K188" s="32">
        <v>0.23699999999999999</v>
      </c>
      <c r="L188" s="35">
        <v>4.391</v>
      </c>
      <c r="M188" s="35">
        <v>62.103999999999999</v>
      </c>
      <c r="N188" s="36">
        <v>62.418999999999997</v>
      </c>
      <c r="O188" s="59">
        <v>14.215212935549987</v>
      </c>
      <c r="P188" s="34"/>
    </row>
    <row r="189" spans="1:16" x14ac:dyDescent="0.25">
      <c r="A189" s="24" t="s">
        <v>366</v>
      </c>
      <c r="B189" s="29" t="s">
        <v>84</v>
      </c>
      <c r="C189" s="30">
        <v>44816</v>
      </c>
      <c r="D189" s="29"/>
      <c r="E189" s="31" t="s">
        <v>48</v>
      </c>
      <c r="F189" s="32">
        <v>0</v>
      </c>
      <c r="G189" s="32">
        <v>0</v>
      </c>
      <c r="H189" s="32">
        <v>1.4E-2</v>
      </c>
      <c r="I189" s="44">
        <v>0.14699999999999999</v>
      </c>
      <c r="J189" s="44">
        <v>63.423000000000002</v>
      </c>
      <c r="K189" s="32">
        <v>0</v>
      </c>
      <c r="L189" s="35">
        <v>4.4510000000000005</v>
      </c>
      <c r="M189" s="35">
        <v>53.316000000000003</v>
      </c>
      <c r="N189" s="36">
        <v>53.316000000000003</v>
      </c>
      <c r="O189" s="59">
        <v>11.978431813075712</v>
      </c>
      <c r="P189" s="34"/>
    </row>
    <row r="190" spans="1:16" s="34" customFormat="1" x14ac:dyDescent="0.25">
      <c r="A190" s="24" t="s">
        <v>367</v>
      </c>
      <c r="B190" s="29" t="s">
        <v>87</v>
      </c>
      <c r="C190" s="30">
        <v>44816</v>
      </c>
      <c r="D190" s="29"/>
      <c r="E190" s="31" t="s">
        <v>23</v>
      </c>
      <c r="F190" s="32">
        <v>0</v>
      </c>
      <c r="G190" s="32">
        <v>1.099</v>
      </c>
      <c r="H190" s="32">
        <v>0</v>
      </c>
      <c r="I190" s="44">
        <v>4.1000000000000002E-2</v>
      </c>
      <c r="J190" s="44">
        <v>43.168999999999997</v>
      </c>
      <c r="K190" s="32">
        <v>0</v>
      </c>
      <c r="L190" s="35">
        <v>3.9159999999999999</v>
      </c>
      <c r="M190" s="35">
        <v>60.6875</v>
      </c>
      <c r="N190" s="36">
        <v>60.6875</v>
      </c>
      <c r="O190" s="59">
        <v>15.497318692543413</v>
      </c>
    </row>
    <row r="191" spans="1:16" x14ac:dyDescent="0.25">
      <c r="A191" s="24" t="s">
        <v>368</v>
      </c>
      <c r="B191" s="29" t="s">
        <v>86</v>
      </c>
      <c r="C191" s="30">
        <v>44816</v>
      </c>
      <c r="D191" s="29"/>
      <c r="E191" s="31" t="s">
        <v>21</v>
      </c>
      <c r="F191" s="32">
        <v>0</v>
      </c>
      <c r="G191" s="32">
        <v>0</v>
      </c>
      <c r="H191" s="32">
        <v>1.4E-2</v>
      </c>
      <c r="I191" s="44">
        <v>0.20499999999999999</v>
      </c>
      <c r="J191" s="44">
        <v>99.686000000000007</v>
      </c>
      <c r="K191" s="32">
        <v>0</v>
      </c>
      <c r="L191" s="35">
        <v>3.5609999999999999</v>
      </c>
      <c r="M191" s="35">
        <v>56.006</v>
      </c>
      <c r="N191" s="36">
        <v>56.006</v>
      </c>
      <c r="O191" s="59">
        <v>15.727604605447908</v>
      </c>
      <c r="P191" s="34"/>
    </row>
    <row r="192" spans="1:16" x14ac:dyDescent="0.25">
      <c r="A192" s="24" t="s">
        <v>369</v>
      </c>
      <c r="B192" s="29" t="s">
        <v>79</v>
      </c>
      <c r="C192" s="30">
        <v>44816</v>
      </c>
      <c r="D192" s="29"/>
      <c r="E192" s="31" t="s">
        <v>14</v>
      </c>
      <c r="F192" s="32">
        <v>33.237000000000002</v>
      </c>
      <c r="G192" s="32">
        <v>3.8929999999999998</v>
      </c>
      <c r="H192" s="32">
        <v>3.0000000000000001E-3</v>
      </c>
      <c r="I192" s="44">
        <v>1.3520000000000001</v>
      </c>
      <c r="J192" s="44">
        <v>144.232</v>
      </c>
      <c r="K192" s="32">
        <v>33.234000000000002</v>
      </c>
      <c r="L192" s="35">
        <v>8.1340000000000003</v>
      </c>
      <c r="M192" s="35">
        <v>85.47</v>
      </c>
      <c r="N192" s="36">
        <v>118.70699999999999</v>
      </c>
      <c r="O192" s="59">
        <v>14.593926727317431</v>
      </c>
      <c r="P192" s="34"/>
    </row>
    <row r="193" spans="1:16" x14ac:dyDescent="0.25">
      <c r="A193" s="24" t="s">
        <v>370</v>
      </c>
      <c r="B193" s="29" t="s">
        <v>85</v>
      </c>
      <c r="C193" s="30">
        <v>44816</v>
      </c>
      <c r="D193" s="29"/>
      <c r="E193" s="31" t="s">
        <v>20</v>
      </c>
      <c r="F193" s="32">
        <v>0</v>
      </c>
      <c r="G193" s="32">
        <v>0</v>
      </c>
      <c r="H193" s="32">
        <v>6.5519999999999996</v>
      </c>
      <c r="I193" s="44">
        <v>0.66700000000000004</v>
      </c>
      <c r="J193" s="44">
        <v>112.851</v>
      </c>
      <c r="K193" s="32">
        <v>0</v>
      </c>
      <c r="L193" s="35">
        <v>3.7909999999999999</v>
      </c>
      <c r="M193" s="35">
        <v>59.335499999999996</v>
      </c>
      <c r="N193" s="36">
        <v>59.335499999999996</v>
      </c>
      <c r="O193" s="59">
        <v>15.651675019783697</v>
      </c>
      <c r="P193" s="34"/>
    </row>
    <row r="194" spans="1:16" x14ac:dyDescent="0.25">
      <c r="A194" s="24" t="s">
        <v>371</v>
      </c>
      <c r="B194" s="29" t="s">
        <v>83</v>
      </c>
      <c r="C194" s="30">
        <v>44816</v>
      </c>
      <c r="D194" s="29"/>
      <c r="E194" s="31" t="s">
        <v>18</v>
      </c>
      <c r="F194" s="32">
        <v>0</v>
      </c>
      <c r="G194" s="32">
        <v>0</v>
      </c>
      <c r="H194" s="32">
        <v>2.8000000000000001E-2</v>
      </c>
      <c r="I194" s="44">
        <v>0.64400000000000002</v>
      </c>
      <c r="J194" s="44">
        <v>122.236</v>
      </c>
      <c r="K194" s="32">
        <v>0</v>
      </c>
      <c r="L194" s="35">
        <v>3.7039999999999997</v>
      </c>
      <c r="M194" s="35">
        <v>60.297499999999999</v>
      </c>
      <c r="N194" s="36">
        <v>60.297499999999999</v>
      </c>
      <c r="O194" s="59">
        <v>16.279022678185747</v>
      </c>
      <c r="P194" s="34"/>
    </row>
    <row r="195" spans="1:16" x14ac:dyDescent="0.25">
      <c r="A195" s="24" t="s">
        <v>372</v>
      </c>
      <c r="B195" s="29" t="s">
        <v>80</v>
      </c>
      <c r="C195" s="30">
        <v>44816</v>
      </c>
      <c r="D195" s="29"/>
      <c r="E195" s="31" t="s">
        <v>15</v>
      </c>
      <c r="F195" s="32">
        <v>0</v>
      </c>
      <c r="G195" s="32">
        <v>0</v>
      </c>
      <c r="H195" s="32">
        <v>3.9E-2</v>
      </c>
      <c r="I195" s="44">
        <v>1.3859999999999999</v>
      </c>
      <c r="J195" s="44">
        <v>136.11099999999999</v>
      </c>
      <c r="K195" s="32">
        <v>0</v>
      </c>
      <c r="L195" s="35">
        <v>7.7904999999999998</v>
      </c>
      <c r="M195" s="35">
        <v>79.944500000000005</v>
      </c>
      <c r="N195" s="36">
        <v>79.944500000000005</v>
      </c>
      <c r="O195" s="59">
        <v>10.261793209678455</v>
      </c>
      <c r="P195" s="34"/>
    </row>
    <row r="196" spans="1:16" x14ac:dyDescent="0.25">
      <c r="A196" s="24" t="s">
        <v>373</v>
      </c>
      <c r="B196" s="29" t="s">
        <v>81</v>
      </c>
      <c r="C196" s="30">
        <v>44816</v>
      </c>
      <c r="D196" s="29"/>
      <c r="E196" s="31" t="s">
        <v>16</v>
      </c>
      <c r="F196" s="32">
        <v>0.21299999999999999</v>
      </c>
      <c r="G196" s="32">
        <v>0</v>
      </c>
      <c r="H196" s="32">
        <v>2.5000000000000001E-2</v>
      </c>
      <c r="I196" s="44">
        <v>2.0670000000000002</v>
      </c>
      <c r="J196" s="44">
        <v>154.43700000000001</v>
      </c>
      <c r="K196" s="32">
        <v>0.188</v>
      </c>
      <c r="L196" s="35">
        <v>6.2895000000000003</v>
      </c>
      <c r="M196" s="35">
        <v>75.034500000000008</v>
      </c>
      <c r="N196" s="36">
        <v>75.247500000000002</v>
      </c>
      <c r="O196" s="59">
        <v>11.96398759837825</v>
      </c>
      <c r="P196" s="34"/>
    </row>
    <row r="197" spans="1:16" x14ac:dyDescent="0.25">
      <c r="A197" s="24" t="s">
        <v>380</v>
      </c>
      <c r="B197" s="29" t="s">
        <v>267</v>
      </c>
      <c r="C197" s="30">
        <v>44817</v>
      </c>
      <c r="D197" s="29"/>
      <c r="E197" s="29"/>
      <c r="F197" s="32">
        <v>0</v>
      </c>
      <c r="G197" s="32">
        <v>0</v>
      </c>
      <c r="H197" s="32">
        <v>0</v>
      </c>
      <c r="I197" s="44">
        <v>0.17399999999999999</v>
      </c>
      <c r="J197" s="44">
        <v>50.360999999999997</v>
      </c>
      <c r="K197" s="32">
        <v>0</v>
      </c>
      <c r="L197" s="35">
        <v>0.23549999999999999</v>
      </c>
      <c r="M197" s="35">
        <v>25.180999999999997</v>
      </c>
      <c r="N197" s="36">
        <v>25.180999999999997</v>
      </c>
      <c r="O197" s="59">
        <v>106.92569002123142</v>
      </c>
      <c r="P197" s="34"/>
    </row>
    <row r="198" spans="1:16" x14ac:dyDescent="0.25">
      <c r="A198" s="24" t="s">
        <v>382</v>
      </c>
      <c r="B198" s="29" t="s">
        <v>258</v>
      </c>
      <c r="C198" s="30">
        <v>44818</v>
      </c>
      <c r="D198" s="29"/>
      <c r="E198" s="29" t="s">
        <v>25</v>
      </c>
      <c r="F198" s="32">
        <v>0</v>
      </c>
      <c r="G198" s="32">
        <v>0</v>
      </c>
      <c r="H198" s="32">
        <v>0</v>
      </c>
      <c r="I198" s="44">
        <v>0.11799999999999999</v>
      </c>
      <c r="J198" s="44">
        <v>99.814999999999998</v>
      </c>
      <c r="K198" s="32">
        <v>0</v>
      </c>
      <c r="L198" s="35">
        <v>1.3235000000000001</v>
      </c>
      <c r="M198" s="35">
        <v>93.119</v>
      </c>
      <c r="N198" s="36">
        <v>93.119</v>
      </c>
      <c r="O198" s="59">
        <v>70.358141292028705</v>
      </c>
      <c r="P198" s="34"/>
    </row>
    <row r="199" spans="1:16" x14ac:dyDescent="0.25">
      <c r="A199" s="24" t="s">
        <v>384</v>
      </c>
      <c r="B199" s="29" t="s">
        <v>259</v>
      </c>
      <c r="C199" s="30">
        <v>44818</v>
      </c>
      <c r="D199" s="29"/>
      <c r="E199" s="31" t="s">
        <v>27</v>
      </c>
      <c r="F199" s="32">
        <v>2.6459999999999999</v>
      </c>
      <c r="G199" s="32">
        <v>0</v>
      </c>
      <c r="H199" s="32">
        <v>0</v>
      </c>
      <c r="I199" s="44">
        <v>0.10100000000000001</v>
      </c>
      <c r="J199" s="44">
        <v>110.023</v>
      </c>
      <c r="K199" s="32">
        <v>2.6469999999999998</v>
      </c>
      <c r="L199" s="35">
        <v>3.2435</v>
      </c>
      <c r="M199" s="35">
        <v>88.62</v>
      </c>
      <c r="N199" s="36">
        <v>91.266000000000005</v>
      </c>
      <c r="O199" s="59">
        <v>28.138122398643443</v>
      </c>
      <c r="P199" s="34"/>
    </row>
    <row r="200" spans="1:16" x14ac:dyDescent="0.25">
      <c r="A200" s="24" t="s">
        <v>381</v>
      </c>
      <c r="B200" s="29" t="s">
        <v>260</v>
      </c>
      <c r="C200" s="30">
        <v>44821</v>
      </c>
      <c r="D200" s="29"/>
      <c r="E200" s="29"/>
      <c r="F200" s="45"/>
      <c r="G200" s="46"/>
      <c r="H200" s="46"/>
      <c r="I200" s="46"/>
      <c r="J200" s="46"/>
      <c r="K200" s="46"/>
      <c r="L200" s="53">
        <v>10.25</v>
      </c>
      <c r="M200" s="33">
        <v>970.80000000000007</v>
      </c>
      <c r="N200" s="56">
        <v>970.80000000000007</v>
      </c>
      <c r="O200" s="59">
        <v>94.712195121951225</v>
      </c>
      <c r="P200" s="34" t="s">
        <v>481</v>
      </c>
    </row>
    <row r="201" spans="1:16" x14ac:dyDescent="0.25">
      <c r="A201" s="24" t="s">
        <v>386</v>
      </c>
      <c r="B201" s="29" t="s">
        <v>262</v>
      </c>
      <c r="C201" s="30">
        <v>44824</v>
      </c>
      <c r="D201" s="29"/>
      <c r="E201" s="31" t="s">
        <v>24</v>
      </c>
      <c r="F201" s="32">
        <v>24.373000000000001</v>
      </c>
      <c r="G201" s="32">
        <v>38.930999999999997</v>
      </c>
      <c r="H201" s="32">
        <v>0.63100000000000001</v>
      </c>
      <c r="I201" s="44">
        <v>0.47399999999999998</v>
      </c>
      <c r="J201" s="44">
        <v>84.578000000000003</v>
      </c>
      <c r="K201" s="32">
        <v>23.742000000000001</v>
      </c>
      <c r="L201" s="53">
        <v>3.9000000000000004</v>
      </c>
      <c r="M201" s="35">
        <v>141.41199999999998</v>
      </c>
      <c r="N201" s="53">
        <v>165.78499999999997</v>
      </c>
      <c r="O201" s="59">
        <v>42.508974358974349</v>
      </c>
      <c r="P201" s="34"/>
    </row>
    <row r="202" spans="1:16" x14ac:dyDescent="0.25">
      <c r="A202" s="24" t="s">
        <v>385</v>
      </c>
      <c r="B202" s="29" t="s">
        <v>258</v>
      </c>
      <c r="C202" s="30">
        <v>44824</v>
      </c>
      <c r="D202" s="29"/>
      <c r="E202" s="29" t="s">
        <v>25</v>
      </c>
      <c r="F202" s="32">
        <v>0</v>
      </c>
      <c r="G202" s="32">
        <v>0</v>
      </c>
      <c r="H202" s="32">
        <v>6.0000000000000001E-3</v>
      </c>
      <c r="I202" s="44">
        <v>0.03</v>
      </c>
      <c r="J202" s="44">
        <v>98.201999999999998</v>
      </c>
      <c r="K202" s="32">
        <v>0</v>
      </c>
      <c r="L202" s="35">
        <v>1.1114999999999999</v>
      </c>
      <c r="M202" s="35">
        <v>95.831500000000005</v>
      </c>
      <c r="N202" s="36">
        <v>95.831500000000005</v>
      </c>
      <c r="O202" s="59">
        <v>86.218173639226279</v>
      </c>
      <c r="P202" s="34"/>
    </row>
    <row r="203" spans="1:16" x14ac:dyDescent="0.25">
      <c r="A203" s="24" t="s">
        <v>383</v>
      </c>
      <c r="B203" s="29" t="s">
        <v>259</v>
      </c>
      <c r="C203" s="30">
        <v>44824</v>
      </c>
      <c r="D203" s="29"/>
      <c r="E203" s="31" t="s">
        <v>27</v>
      </c>
      <c r="F203" s="32">
        <v>0</v>
      </c>
      <c r="G203" s="32">
        <v>0</v>
      </c>
      <c r="H203" s="32">
        <v>0</v>
      </c>
      <c r="I203" s="44">
        <v>0</v>
      </c>
      <c r="J203" s="44">
        <v>96.927000000000007</v>
      </c>
      <c r="K203" s="32">
        <v>0</v>
      </c>
      <c r="L203" s="35">
        <v>1.08</v>
      </c>
      <c r="M203" s="35">
        <v>92.311999999999998</v>
      </c>
      <c r="N203" s="36">
        <v>92.311999999999998</v>
      </c>
      <c r="O203" s="59">
        <v>85.474074074074068</v>
      </c>
      <c r="P203" s="34"/>
    </row>
    <row r="204" spans="1:16" x14ac:dyDescent="0.25">
      <c r="A204" s="24" t="s">
        <v>388</v>
      </c>
      <c r="B204" s="29" t="s">
        <v>261</v>
      </c>
      <c r="C204" s="30">
        <v>44824</v>
      </c>
      <c r="D204" s="29"/>
      <c r="E204" s="31" t="s">
        <v>58</v>
      </c>
      <c r="F204" s="32">
        <v>0</v>
      </c>
      <c r="G204" s="32">
        <v>1.9610000000000001</v>
      </c>
      <c r="H204" s="32">
        <v>2.4E-2</v>
      </c>
      <c r="I204" s="44">
        <v>3.5999999999999997E-2</v>
      </c>
      <c r="J204" s="44">
        <v>95.036000000000001</v>
      </c>
      <c r="K204" s="32">
        <v>0</v>
      </c>
      <c r="L204" s="35">
        <v>1.7004999999999999</v>
      </c>
      <c r="M204" s="35">
        <v>99.887499999999989</v>
      </c>
      <c r="N204" s="36">
        <v>99.887499999999989</v>
      </c>
      <c r="O204" s="59">
        <v>58.740076448103494</v>
      </c>
      <c r="P204" s="34"/>
    </row>
    <row r="205" spans="1:16" x14ac:dyDescent="0.25">
      <c r="A205" s="24" t="s">
        <v>387</v>
      </c>
      <c r="B205" s="29" t="s">
        <v>264</v>
      </c>
      <c r="C205" s="30">
        <v>44844</v>
      </c>
      <c r="D205" s="29"/>
      <c r="E205" s="29"/>
      <c r="F205" s="45"/>
      <c r="G205" s="46"/>
      <c r="H205" s="46"/>
      <c r="I205" s="46"/>
      <c r="J205" s="46"/>
      <c r="K205" s="46"/>
      <c r="L205" s="53">
        <v>21.445</v>
      </c>
      <c r="M205" s="33"/>
      <c r="N205" s="56">
        <v>778.005</v>
      </c>
      <c r="O205" s="59">
        <v>36.279086034040567</v>
      </c>
      <c r="P205" s="34"/>
    </row>
    <row r="206" spans="1:16" x14ac:dyDescent="0.25">
      <c r="A206" s="24" t="s">
        <v>374</v>
      </c>
      <c r="B206" s="29" t="s">
        <v>258</v>
      </c>
      <c r="C206" s="30"/>
      <c r="D206" s="29"/>
      <c r="E206" s="29" t="s">
        <v>25</v>
      </c>
      <c r="F206" s="32">
        <v>0</v>
      </c>
      <c r="G206" s="32">
        <v>18.966000000000001</v>
      </c>
      <c r="H206" s="32">
        <v>0</v>
      </c>
      <c r="I206" s="44">
        <v>0</v>
      </c>
      <c r="J206" s="44">
        <v>101.908</v>
      </c>
      <c r="K206" s="32">
        <v>0</v>
      </c>
      <c r="L206" s="35">
        <v>1.149</v>
      </c>
      <c r="M206" s="35">
        <v>116.0915</v>
      </c>
      <c r="N206" s="36">
        <v>116.0915</v>
      </c>
      <c r="O206" s="59">
        <v>101.03698868581374</v>
      </c>
      <c r="P206" s="34" t="s">
        <v>263</v>
      </c>
    </row>
    <row r="207" spans="1:16" x14ac:dyDescent="0.25">
      <c r="A207" s="47" t="s">
        <v>375</v>
      </c>
      <c r="B207" s="47" t="s">
        <v>259</v>
      </c>
      <c r="C207" s="48"/>
      <c r="D207" s="47"/>
      <c r="E207" s="49" t="s">
        <v>27</v>
      </c>
      <c r="F207" s="50">
        <v>3.4510000000000001</v>
      </c>
      <c r="G207" s="50">
        <v>18.628</v>
      </c>
      <c r="H207" s="50">
        <v>0</v>
      </c>
      <c r="I207" s="51">
        <v>0.36699999999999999</v>
      </c>
      <c r="J207" s="51">
        <v>101.842</v>
      </c>
      <c r="K207" s="50">
        <v>3.4510000000000001</v>
      </c>
      <c r="L207" s="51">
        <v>1.1775</v>
      </c>
      <c r="M207" s="51">
        <v>110.614</v>
      </c>
      <c r="N207" s="50">
        <v>114.065</v>
      </c>
      <c r="O207" s="60">
        <v>96.87048832271762</v>
      </c>
      <c r="P207" s="52" t="s">
        <v>263</v>
      </c>
    </row>
    <row r="208" spans="1:16" x14ac:dyDescent="0.25">
      <c r="B208" s="34"/>
      <c r="C208" s="5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61"/>
    </row>
    <row r="209" spans="2:15" x14ac:dyDescent="0.25">
      <c r="B209" s="34"/>
      <c r="C209" s="5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61"/>
    </row>
    <row r="210" spans="2:15" x14ac:dyDescent="0.25">
      <c r="B210" s="34"/>
      <c r="C210" s="5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61"/>
    </row>
    <row r="211" spans="2:15" x14ac:dyDescent="0.25">
      <c r="B211" s="34"/>
      <c r="C211" s="5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61"/>
    </row>
    <row r="212" spans="2:15" x14ac:dyDescent="0.25">
      <c r="B212" s="34"/>
      <c r="C212" s="5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61"/>
    </row>
    <row r="213" spans="2:15" x14ac:dyDescent="0.25">
      <c r="B213" s="34"/>
      <c r="C213" s="5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61"/>
    </row>
    <row r="214" spans="2:15" x14ac:dyDescent="0.25">
      <c r="B214" s="34"/>
      <c r="C214" s="5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61"/>
    </row>
    <row r="215" spans="2:15" x14ac:dyDescent="0.25">
      <c r="B215" s="34"/>
      <c r="C215" s="5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61"/>
    </row>
    <row r="216" spans="2:15" x14ac:dyDescent="0.25">
      <c r="B216" s="34"/>
      <c r="C216" s="5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61"/>
    </row>
    <row r="217" spans="2:15" x14ac:dyDescent="0.25">
      <c r="B217" s="34"/>
      <c r="C217" s="5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61"/>
    </row>
    <row r="218" spans="2:15" x14ac:dyDescent="0.25">
      <c r="B218" s="34"/>
      <c r="C218" s="5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61"/>
    </row>
    <row r="219" spans="2:15" x14ac:dyDescent="0.25">
      <c r="B219" s="34"/>
      <c r="C219" s="5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61"/>
    </row>
    <row r="220" spans="2:15" x14ac:dyDescent="0.25">
      <c r="B220" s="34"/>
      <c r="C220" s="5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61"/>
    </row>
    <row r="221" spans="2:15" x14ac:dyDescent="0.25">
      <c r="B221" s="34"/>
      <c r="C221" s="5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61"/>
    </row>
    <row r="222" spans="2:15" x14ac:dyDescent="0.25">
      <c r="B222" s="34"/>
      <c r="C222" s="5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61"/>
    </row>
    <row r="223" spans="2:15" x14ac:dyDescent="0.25">
      <c r="B223" s="34"/>
      <c r="C223" s="5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61"/>
    </row>
    <row r="224" spans="2:15" x14ac:dyDescent="0.25">
      <c r="B224" s="34"/>
      <c r="C224" s="5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61"/>
    </row>
    <row r="225" spans="2:15" x14ac:dyDescent="0.25">
      <c r="B225" s="34"/>
      <c r="C225" s="5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61"/>
    </row>
    <row r="226" spans="2:15" x14ac:dyDescent="0.25">
      <c r="B226" s="34"/>
      <c r="C226" s="5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61"/>
    </row>
    <row r="227" spans="2:15" x14ac:dyDescent="0.25">
      <c r="B227" s="34"/>
      <c r="C227" s="5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61"/>
    </row>
    <row r="228" spans="2:15" x14ac:dyDescent="0.25">
      <c r="B228" s="34"/>
      <c r="C228" s="5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61"/>
    </row>
    <row r="229" spans="2:15" x14ac:dyDescent="0.25">
      <c r="B229" s="34"/>
      <c r="C229" s="5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61"/>
    </row>
    <row r="230" spans="2:15" x14ac:dyDescent="0.25">
      <c r="B230" s="34"/>
      <c r="C230" s="30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61"/>
    </row>
    <row r="231" spans="2:15" x14ac:dyDescent="0.25">
      <c r="B231" s="34"/>
      <c r="C231" s="5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61"/>
    </row>
    <row r="232" spans="2:15" x14ac:dyDescent="0.25">
      <c r="B232" s="34"/>
      <c r="C232" s="5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61"/>
    </row>
    <row r="233" spans="2:15" x14ac:dyDescent="0.25">
      <c r="B233" s="34"/>
      <c r="C233" s="30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61"/>
    </row>
    <row r="234" spans="2:15" x14ac:dyDescent="0.25">
      <c r="B234" s="34"/>
      <c r="C234" s="5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61"/>
    </row>
    <row r="235" spans="2:15" x14ac:dyDescent="0.25">
      <c r="B235" s="34"/>
      <c r="C235" s="5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61"/>
    </row>
    <row r="236" spans="2:15" x14ac:dyDescent="0.25">
      <c r="B236" s="34"/>
      <c r="C236" s="30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61"/>
    </row>
    <row r="237" spans="2:15" x14ac:dyDescent="0.25">
      <c r="B237" s="34"/>
      <c r="C237" s="5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61"/>
    </row>
    <row r="238" spans="2:15" x14ac:dyDescent="0.25">
      <c r="B238" s="34"/>
      <c r="C238" s="30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61"/>
    </row>
    <row r="239" spans="2:15" x14ac:dyDescent="0.25">
      <c r="B239" s="34"/>
      <c r="C239" s="30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61"/>
    </row>
    <row r="240" spans="2:15" x14ac:dyDescent="0.25">
      <c r="B240" s="34"/>
      <c r="C240" s="30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61"/>
    </row>
    <row r="241" spans="2:15" x14ac:dyDescent="0.25">
      <c r="B241" s="34"/>
      <c r="C241" s="30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61"/>
    </row>
    <row r="242" spans="2:15" x14ac:dyDescent="0.25">
      <c r="B242" s="34"/>
      <c r="C242" s="30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61"/>
    </row>
    <row r="243" spans="2:15" x14ac:dyDescent="0.25">
      <c r="B243" s="34"/>
      <c r="C243" s="30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61"/>
    </row>
    <row r="244" spans="2:15" x14ac:dyDescent="0.25">
      <c r="B244" s="34"/>
      <c r="C244" s="30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61"/>
    </row>
    <row r="245" spans="2:15" x14ac:dyDescent="0.25">
      <c r="B245" s="34"/>
      <c r="C245" s="30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61"/>
    </row>
    <row r="246" spans="2:15" x14ac:dyDescent="0.25">
      <c r="B246" s="34"/>
      <c r="C246" s="30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61"/>
    </row>
    <row r="247" spans="2:15" x14ac:dyDescent="0.25">
      <c r="B247" s="34"/>
      <c r="C247" s="30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61"/>
    </row>
    <row r="248" spans="2:15" x14ac:dyDescent="0.25">
      <c r="B248" s="34"/>
      <c r="C248" s="30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61"/>
    </row>
    <row r="249" spans="2:15" x14ac:dyDescent="0.25">
      <c r="B249" s="34"/>
      <c r="C249" s="30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61"/>
    </row>
    <row r="250" spans="2:15" x14ac:dyDescent="0.25">
      <c r="B250" s="34"/>
      <c r="C250" s="5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61"/>
    </row>
    <row r="251" spans="2:15" x14ac:dyDescent="0.25">
      <c r="B251" s="34"/>
      <c r="C251" s="5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61"/>
    </row>
    <row r="252" spans="2:15" x14ac:dyDescent="0.25">
      <c r="B252" s="34"/>
      <c r="C252" s="5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61"/>
    </row>
    <row r="253" spans="2:15" x14ac:dyDescent="0.25">
      <c r="B253" s="34"/>
      <c r="C253" s="5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61"/>
    </row>
    <row r="254" spans="2:15" x14ac:dyDescent="0.25">
      <c r="B254" s="34"/>
      <c r="C254" s="5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61"/>
    </row>
    <row r="255" spans="2:15" x14ac:dyDescent="0.25">
      <c r="B255" s="34"/>
      <c r="C255" s="5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61"/>
    </row>
    <row r="256" spans="2:15" x14ac:dyDescent="0.25">
      <c r="B256" s="34"/>
      <c r="C256" s="5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61"/>
    </row>
    <row r="257" spans="2:15" x14ac:dyDescent="0.25">
      <c r="B257" s="34"/>
      <c r="C257" s="5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61"/>
    </row>
    <row r="258" spans="2:15" x14ac:dyDescent="0.25">
      <c r="B258" s="34"/>
      <c r="C258" s="5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61"/>
    </row>
    <row r="259" spans="2:15" x14ac:dyDescent="0.25">
      <c r="B259" s="34"/>
      <c r="C259" s="5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61"/>
    </row>
    <row r="260" spans="2:15" x14ac:dyDescent="0.25">
      <c r="B260" s="34"/>
      <c r="C260" s="5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61"/>
    </row>
    <row r="261" spans="2:15" x14ac:dyDescent="0.25">
      <c r="B261" s="34"/>
      <c r="C261" s="5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61"/>
    </row>
    <row r="262" spans="2:15" x14ac:dyDescent="0.25">
      <c r="B262" s="34"/>
      <c r="C262" s="5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61"/>
    </row>
    <row r="263" spans="2:15" x14ac:dyDescent="0.25">
      <c r="B263" s="34"/>
      <c r="C263" s="5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61"/>
    </row>
    <row r="264" spans="2:15" x14ac:dyDescent="0.25">
      <c r="B264" s="34"/>
      <c r="C264" s="5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61"/>
    </row>
    <row r="265" spans="2:15" x14ac:dyDescent="0.25">
      <c r="B265" s="34"/>
      <c r="C265" s="5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61"/>
    </row>
    <row r="266" spans="2:15" x14ac:dyDescent="0.25">
      <c r="B266" s="34"/>
      <c r="C266" s="5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61"/>
    </row>
    <row r="267" spans="2:15" x14ac:dyDescent="0.25">
      <c r="B267" s="34"/>
      <c r="C267" s="5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61"/>
    </row>
    <row r="268" spans="2:15" x14ac:dyDescent="0.25">
      <c r="B268" s="34"/>
      <c r="C268" s="5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61"/>
    </row>
    <row r="269" spans="2:15" x14ac:dyDescent="0.25">
      <c r="B269" s="34"/>
      <c r="C269" s="5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61"/>
    </row>
  </sheetData>
  <sortState xmlns:xlrd2="http://schemas.microsoft.com/office/spreadsheetml/2017/richdata2" ref="B2:E190">
    <sortCondition ref="C2:C190"/>
  </sortState>
  <conditionalFormatting sqref="F2:O207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BGSU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513Lab</dc:creator>
  <cp:lastModifiedBy>Stanislawczyk, Keara</cp:lastModifiedBy>
  <dcterms:created xsi:type="dcterms:W3CDTF">2022-09-16T14:58:03Z</dcterms:created>
  <dcterms:modified xsi:type="dcterms:W3CDTF">2022-12-20T21:22:13Z</dcterms:modified>
</cp:coreProperties>
</file>