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UFLOW\hchb_Gen1.5_20220523\BC\Inflows\barrages\Basecase\"/>
    </mc:Choice>
  </mc:AlternateContent>
  <bookViews>
    <workbookView xWindow="0" yWindow="0" windowWidth="28800" windowHeight="12300" activeTab="4"/>
  </bookViews>
  <sheets>
    <sheet name="2015_16Working" sheetId="1" r:id="rId1"/>
    <sheet name="2000GL" sheetId="2" r:id="rId2"/>
    <sheet name="650GL" sheetId="3" r:id="rId3"/>
    <sheet name="3350GL" sheetId="4" r:id="rId4"/>
    <sheet name="Compiled" sheetId="5" r:id="rId5"/>
  </sheets>
  <calcPr calcId="0"/>
</workbook>
</file>

<file path=xl/calcChain.xml><?xml version="1.0" encoding="utf-8"?>
<calcChain xmlns="http://schemas.openxmlformats.org/spreadsheetml/2006/main"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6" i="5"/>
  <c r="M8" i="4"/>
  <c r="K8" i="4"/>
  <c r="I8" i="4"/>
  <c r="G8" i="4"/>
  <c r="E8" i="4"/>
  <c r="C8" i="4"/>
  <c r="J7" i="4"/>
  <c r="J8" i="4" s="1"/>
  <c r="H7" i="4"/>
  <c r="H8" i="4" s="1"/>
  <c r="F7" i="4"/>
  <c r="F8" i="4" s="1"/>
  <c r="F370" i="4" s="1"/>
  <c r="D7" i="4"/>
  <c r="D8" i="4" s="1"/>
  <c r="B7" i="4"/>
  <c r="B8" i="4" s="1"/>
  <c r="M8" i="3"/>
  <c r="K8" i="3"/>
  <c r="I8" i="3"/>
  <c r="G8" i="3"/>
  <c r="E8" i="3"/>
  <c r="C8" i="3"/>
  <c r="J7" i="3"/>
  <c r="J8" i="3" s="1"/>
  <c r="H7" i="3"/>
  <c r="H8" i="3" s="1"/>
  <c r="F7" i="3"/>
  <c r="F8" i="3" s="1"/>
  <c r="D7" i="3"/>
  <c r="D8" i="3" s="1"/>
  <c r="B7" i="3"/>
  <c r="B8" i="3" s="1"/>
  <c r="J8" i="2"/>
  <c r="J21" i="2" s="1"/>
  <c r="B7" i="2"/>
  <c r="B8" i="2" s="1"/>
  <c r="D7" i="2"/>
  <c r="D8" i="2" s="1"/>
  <c r="F7" i="2"/>
  <c r="F8" i="2" s="1"/>
  <c r="H7" i="2"/>
  <c r="H8" i="2" s="1"/>
  <c r="J11" i="2"/>
  <c r="J12" i="2"/>
  <c r="J13" i="2"/>
  <c r="J16" i="2"/>
  <c r="J17" i="2"/>
  <c r="J264" i="2"/>
  <c r="J265" i="2"/>
  <c r="J267" i="2"/>
  <c r="J268" i="2"/>
  <c r="J269" i="2"/>
  <c r="J272" i="2"/>
  <c r="J273" i="2"/>
  <c r="J277" i="2"/>
  <c r="J278" i="2"/>
  <c r="J7" i="2"/>
  <c r="C220" i="1"/>
  <c r="C348" i="1"/>
  <c r="E192" i="1"/>
  <c r="E257" i="1"/>
  <c r="E320" i="1"/>
  <c r="E321" i="1"/>
  <c r="D9" i="1"/>
  <c r="D8" i="1" s="1"/>
  <c r="F9" i="1"/>
  <c r="F8" i="1" s="1"/>
  <c r="H9" i="1"/>
  <c r="H8" i="1" s="1"/>
  <c r="J9" i="1"/>
  <c r="K27" i="1" s="1"/>
  <c r="L9" i="1"/>
  <c r="M41" i="1" s="1"/>
  <c r="B9" i="1"/>
  <c r="C31" i="1" s="1"/>
  <c r="J181" i="2" l="1"/>
  <c r="J90" i="2"/>
  <c r="J185" i="2"/>
  <c r="J173" i="2"/>
  <c r="J89" i="2"/>
  <c r="J168" i="2"/>
  <c r="J105" i="2"/>
  <c r="J346" i="2"/>
  <c r="J88" i="2"/>
  <c r="J176" i="2"/>
  <c r="J108" i="2"/>
  <c r="J361" i="2"/>
  <c r="J345" i="2"/>
  <c r="J86" i="2"/>
  <c r="J186" i="2"/>
  <c r="J184" i="2"/>
  <c r="J365" i="2"/>
  <c r="J363" i="2"/>
  <c r="J360" i="2"/>
  <c r="J344" i="2"/>
  <c r="J85" i="2"/>
  <c r="J250" i="2"/>
  <c r="J182" i="2"/>
  <c r="J364" i="2"/>
  <c r="J104" i="2"/>
  <c r="J342" i="2"/>
  <c r="J22" i="2"/>
  <c r="J200" i="2"/>
  <c r="J177" i="2"/>
  <c r="J109" i="2"/>
  <c r="J107" i="2"/>
  <c r="J341" i="2"/>
  <c r="H370" i="4"/>
  <c r="H63" i="4"/>
  <c r="B365" i="3"/>
  <c r="B36" i="3"/>
  <c r="H370" i="3"/>
  <c r="H37" i="3"/>
  <c r="H13" i="2"/>
  <c r="H45" i="2"/>
  <c r="H77" i="2"/>
  <c r="H109" i="2"/>
  <c r="H141" i="2"/>
  <c r="H173" i="2"/>
  <c r="H205" i="2"/>
  <c r="H237" i="2"/>
  <c r="H269" i="2"/>
  <c r="H301" i="2"/>
  <c r="H333" i="2"/>
  <c r="H365" i="2"/>
  <c r="H79" i="2"/>
  <c r="H239" i="2"/>
  <c r="H335" i="2"/>
  <c r="H14" i="2"/>
  <c r="H46" i="2"/>
  <c r="H78" i="2"/>
  <c r="H110" i="2"/>
  <c r="H142" i="2"/>
  <c r="H174" i="2"/>
  <c r="H206" i="2"/>
  <c r="H238" i="2"/>
  <c r="H270" i="2"/>
  <c r="H302" i="2"/>
  <c r="H334" i="2"/>
  <c r="H366" i="2"/>
  <c r="H111" i="2"/>
  <c r="H207" i="2"/>
  <c r="H271" i="2"/>
  <c r="H367" i="2"/>
  <c r="H15" i="2"/>
  <c r="H47" i="2"/>
  <c r="H143" i="2"/>
  <c r="H175" i="2"/>
  <c r="H303" i="2"/>
  <c r="H16" i="2"/>
  <c r="H48" i="2"/>
  <c r="H80" i="2"/>
  <c r="H112" i="2"/>
  <c r="H144" i="2"/>
  <c r="H176" i="2"/>
  <c r="H208" i="2"/>
  <c r="H240" i="2"/>
  <c r="H272" i="2"/>
  <c r="H304" i="2"/>
  <c r="H336" i="2"/>
  <c r="H368" i="2"/>
  <c r="H121" i="2"/>
  <c r="H17" i="2"/>
  <c r="H49" i="2"/>
  <c r="H81" i="2"/>
  <c r="H113" i="2"/>
  <c r="H145" i="2"/>
  <c r="H177" i="2"/>
  <c r="H209" i="2"/>
  <c r="H241" i="2"/>
  <c r="H273" i="2"/>
  <c r="H305" i="2"/>
  <c r="H337" i="2"/>
  <c r="H369" i="2"/>
  <c r="H281" i="2"/>
  <c r="H18" i="2"/>
  <c r="H50" i="2"/>
  <c r="H82" i="2"/>
  <c r="H114" i="2"/>
  <c r="H146" i="2"/>
  <c r="H178" i="2"/>
  <c r="H210" i="2"/>
  <c r="H242" i="2"/>
  <c r="H274" i="2"/>
  <c r="H306" i="2"/>
  <c r="H338" i="2"/>
  <c r="H370" i="2"/>
  <c r="H57" i="2"/>
  <c r="H345" i="2"/>
  <c r="H19" i="2"/>
  <c r="H51" i="2"/>
  <c r="H83" i="2"/>
  <c r="H115" i="2"/>
  <c r="H147" i="2"/>
  <c r="H179" i="2"/>
  <c r="H211" i="2"/>
  <c r="H243" i="2"/>
  <c r="H275" i="2"/>
  <c r="H307" i="2"/>
  <c r="H339" i="2"/>
  <c r="H371" i="2"/>
  <c r="H217" i="2"/>
  <c r="H20" i="2"/>
  <c r="H52" i="2"/>
  <c r="H84" i="2"/>
  <c r="H116" i="2"/>
  <c r="H148" i="2"/>
  <c r="H180" i="2"/>
  <c r="H212" i="2"/>
  <c r="H244" i="2"/>
  <c r="H276" i="2"/>
  <c r="H308" i="2"/>
  <c r="H340" i="2"/>
  <c r="H372" i="2"/>
  <c r="H21" i="2"/>
  <c r="H53" i="2"/>
  <c r="H85" i="2"/>
  <c r="H117" i="2"/>
  <c r="H149" i="2"/>
  <c r="H181" i="2"/>
  <c r="H213" i="2"/>
  <c r="H245" i="2"/>
  <c r="H277" i="2"/>
  <c r="H309" i="2"/>
  <c r="H341" i="2"/>
  <c r="H373" i="2"/>
  <c r="H185" i="2"/>
  <c r="H22" i="2"/>
  <c r="H54" i="2"/>
  <c r="H86" i="2"/>
  <c r="H118" i="2"/>
  <c r="H150" i="2"/>
  <c r="H182" i="2"/>
  <c r="H214" i="2"/>
  <c r="H246" i="2"/>
  <c r="H278" i="2"/>
  <c r="H310" i="2"/>
  <c r="H342" i="2"/>
  <c r="H374" i="2"/>
  <c r="H25" i="2"/>
  <c r="H23" i="2"/>
  <c r="H55" i="2"/>
  <c r="H87" i="2"/>
  <c r="H119" i="2"/>
  <c r="H151" i="2"/>
  <c r="H183" i="2"/>
  <c r="H215" i="2"/>
  <c r="H247" i="2"/>
  <c r="H279" i="2"/>
  <c r="H311" i="2"/>
  <c r="H343" i="2"/>
  <c r="H24" i="2"/>
  <c r="H56" i="2"/>
  <c r="H88" i="2"/>
  <c r="H120" i="2"/>
  <c r="H152" i="2"/>
  <c r="H184" i="2"/>
  <c r="H216" i="2"/>
  <c r="H248" i="2"/>
  <c r="H280" i="2"/>
  <c r="H312" i="2"/>
  <c r="H344" i="2"/>
  <c r="H10" i="2"/>
  <c r="H153" i="2"/>
  <c r="H27" i="2"/>
  <c r="H59" i="2"/>
  <c r="H91" i="2"/>
  <c r="H123" i="2"/>
  <c r="H155" i="2"/>
  <c r="H187" i="2"/>
  <c r="H219" i="2"/>
  <c r="H251" i="2"/>
  <c r="H283" i="2"/>
  <c r="H315" i="2"/>
  <c r="H347" i="2"/>
  <c r="H31" i="2"/>
  <c r="H63" i="2"/>
  <c r="H95" i="2"/>
  <c r="H127" i="2"/>
  <c r="H159" i="2"/>
  <c r="H191" i="2"/>
  <c r="H223" i="2"/>
  <c r="H255" i="2"/>
  <c r="H287" i="2"/>
  <c r="H319" i="2"/>
  <c r="H351" i="2"/>
  <c r="H32" i="2"/>
  <c r="H64" i="2"/>
  <c r="H96" i="2"/>
  <c r="H128" i="2"/>
  <c r="H160" i="2"/>
  <c r="H192" i="2"/>
  <c r="H224" i="2"/>
  <c r="H256" i="2"/>
  <c r="H288" i="2"/>
  <c r="H320" i="2"/>
  <c r="H352" i="2"/>
  <c r="H35" i="2"/>
  <c r="H67" i="2"/>
  <c r="H99" i="2"/>
  <c r="H131" i="2"/>
  <c r="H163" i="2"/>
  <c r="H195" i="2"/>
  <c r="H227" i="2"/>
  <c r="H259" i="2"/>
  <c r="H291" i="2"/>
  <c r="H323" i="2"/>
  <c r="H355" i="2"/>
  <c r="H36" i="2"/>
  <c r="H68" i="2"/>
  <c r="H100" i="2"/>
  <c r="H132" i="2"/>
  <c r="H164" i="2"/>
  <c r="H196" i="2"/>
  <c r="H228" i="2"/>
  <c r="H260" i="2"/>
  <c r="H292" i="2"/>
  <c r="H324" i="2"/>
  <c r="H356" i="2"/>
  <c r="H37" i="2"/>
  <c r="H69" i="2"/>
  <c r="H101" i="2"/>
  <c r="H133" i="2"/>
  <c r="H165" i="2"/>
  <c r="H197" i="2"/>
  <c r="H229" i="2"/>
  <c r="H261" i="2"/>
  <c r="H293" i="2"/>
  <c r="H325" i="2"/>
  <c r="H357" i="2"/>
  <c r="H40" i="2"/>
  <c r="H72" i="2"/>
  <c r="H104" i="2"/>
  <c r="H136" i="2"/>
  <c r="H168" i="2"/>
  <c r="H200" i="2"/>
  <c r="H232" i="2"/>
  <c r="H264" i="2"/>
  <c r="H296" i="2"/>
  <c r="H328" i="2"/>
  <c r="H360" i="2"/>
  <c r="H12" i="2"/>
  <c r="H44" i="2"/>
  <c r="H76" i="2"/>
  <c r="H108" i="2"/>
  <c r="H140" i="2"/>
  <c r="H172" i="2"/>
  <c r="H204" i="2"/>
  <c r="H236" i="2"/>
  <c r="H268" i="2"/>
  <c r="H300" i="2"/>
  <c r="H332" i="2"/>
  <c r="H364" i="2"/>
  <c r="H34" i="2"/>
  <c r="H126" i="2"/>
  <c r="H221" i="2"/>
  <c r="H313" i="2"/>
  <c r="H358" i="2"/>
  <c r="H26" i="2"/>
  <c r="H38" i="2"/>
  <c r="H129" i="2"/>
  <c r="H222" i="2"/>
  <c r="H314" i="2"/>
  <c r="H361" i="2"/>
  <c r="H39" i="2"/>
  <c r="H130" i="2"/>
  <c r="H225" i="2"/>
  <c r="H316" i="2"/>
  <c r="H359" i="2"/>
  <c r="H41" i="2"/>
  <c r="H134" i="2"/>
  <c r="H226" i="2"/>
  <c r="H317" i="2"/>
  <c r="H257" i="2"/>
  <c r="H90" i="2"/>
  <c r="H106" i="2"/>
  <c r="H299" i="2"/>
  <c r="H42" i="2"/>
  <c r="H135" i="2"/>
  <c r="H230" i="2"/>
  <c r="H318" i="2"/>
  <c r="H186" i="2"/>
  <c r="H43" i="2"/>
  <c r="H137" i="2"/>
  <c r="H231" i="2"/>
  <c r="H321" i="2"/>
  <c r="H349" i="2"/>
  <c r="H58" i="2"/>
  <c r="H138" i="2"/>
  <c r="H233" i="2"/>
  <c r="H322" i="2"/>
  <c r="H92" i="2"/>
  <c r="H28" i="2"/>
  <c r="H60" i="2"/>
  <c r="H139" i="2"/>
  <c r="H234" i="2"/>
  <c r="H326" i="2"/>
  <c r="H258" i="2"/>
  <c r="H267" i="2"/>
  <c r="H61" i="2"/>
  <c r="H154" i="2"/>
  <c r="H235" i="2"/>
  <c r="H327" i="2"/>
  <c r="H354" i="2"/>
  <c r="H265" i="2"/>
  <c r="H93" i="2"/>
  <c r="H194" i="2"/>
  <c r="H62" i="2"/>
  <c r="H156" i="2"/>
  <c r="H249" i="2"/>
  <c r="H329" i="2"/>
  <c r="H171" i="2"/>
  <c r="H102" i="2"/>
  <c r="H65" i="2"/>
  <c r="H157" i="2"/>
  <c r="H250" i="2"/>
  <c r="H330" i="2"/>
  <c r="H350" i="2"/>
  <c r="H218" i="2"/>
  <c r="H66" i="2"/>
  <c r="H158" i="2"/>
  <c r="H252" i="2"/>
  <c r="H331" i="2"/>
  <c r="H346" i="2"/>
  <c r="H166" i="2"/>
  <c r="H198" i="2"/>
  <c r="H122" i="2"/>
  <c r="H70" i="2"/>
  <c r="H161" i="2"/>
  <c r="H253" i="2"/>
  <c r="H285" i="2"/>
  <c r="H107" i="2"/>
  <c r="H71" i="2"/>
  <c r="H162" i="2"/>
  <c r="H254" i="2"/>
  <c r="H348" i="2"/>
  <c r="H188" i="2"/>
  <c r="H286" i="2"/>
  <c r="H201" i="2"/>
  <c r="H220" i="2"/>
  <c r="H73" i="2"/>
  <c r="H266" i="2"/>
  <c r="H74" i="2"/>
  <c r="H167" i="2"/>
  <c r="H294" i="2"/>
  <c r="H75" i="2"/>
  <c r="H169" i="2"/>
  <c r="H262" i="2"/>
  <c r="H353" i="2"/>
  <c r="H203" i="2"/>
  <c r="H89" i="2"/>
  <c r="H170" i="2"/>
  <c r="H263" i="2"/>
  <c r="H295" i="2"/>
  <c r="H94" i="2"/>
  <c r="H189" i="2"/>
  <c r="H282" i="2"/>
  <c r="H362" i="2"/>
  <c r="H363" i="2"/>
  <c r="H289" i="2"/>
  <c r="H124" i="2"/>
  <c r="H97" i="2"/>
  <c r="H190" i="2"/>
  <c r="H284" i="2"/>
  <c r="H98" i="2"/>
  <c r="H193" i="2"/>
  <c r="H202" i="2"/>
  <c r="H30" i="2"/>
  <c r="H103" i="2"/>
  <c r="H29" i="2"/>
  <c r="H11" i="2"/>
  <c r="H105" i="2"/>
  <c r="H199" i="2"/>
  <c r="H290" i="2"/>
  <c r="H297" i="2"/>
  <c r="H298" i="2"/>
  <c r="H33" i="2"/>
  <c r="H125" i="2"/>
  <c r="F29" i="2"/>
  <c r="F61" i="2"/>
  <c r="F93" i="2"/>
  <c r="F125" i="2"/>
  <c r="F157" i="2"/>
  <c r="F189" i="2"/>
  <c r="F221" i="2"/>
  <c r="F253" i="2"/>
  <c r="F285" i="2"/>
  <c r="F317" i="2"/>
  <c r="F349" i="2"/>
  <c r="F30" i="2"/>
  <c r="F62" i="2"/>
  <c r="F94" i="2"/>
  <c r="F126" i="2"/>
  <c r="F158" i="2"/>
  <c r="F190" i="2"/>
  <c r="F222" i="2"/>
  <c r="F254" i="2"/>
  <c r="F286" i="2"/>
  <c r="F318" i="2"/>
  <c r="F350" i="2"/>
  <c r="F31" i="2"/>
  <c r="F63" i="2"/>
  <c r="F95" i="2"/>
  <c r="F127" i="2"/>
  <c r="F159" i="2"/>
  <c r="F191" i="2"/>
  <c r="F223" i="2"/>
  <c r="F255" i="2"/>
  <c r="F287" i="2"/>
  <c r="F319" i="2"/>
  <c r="F351" i="2"/>
  <c r="F32" i="2"/>
  <c r="F64" i="2"/>
  <c r="F96" i="2"/>
  <c r="F128" i="2"/>
  <c r="F160" i="2"/>
  <c r="F192" i="2"/>
  <c r="F224" i="2"/>
  <c r="F256" i="2"/>
  <c r="F288" i="2"/>
  <c r="F320" i="2"/>
  <c r="F352" i="2"/>
  <c r="F169" i="2"/>
  <c r="F33" i="2"/>
  <c r="F65" i="2"/>
  <c r="F97" i="2"/>
  <c r="F129" i="2"/>
  <c r="F161" i="2"/>
  <c r="F193" i="2"/>
  <c r="F225" i="2"/>
  <c r="F257" i="2"/>
  <c r="F289" i="2"/>
  <c r="F321" i="2"/>
  <c r="F353" i="2"/>
  <c r="F105" i="2"/>
  <c r="F361" i="2"/>
  <c r="F34" i="2"/>
  <c r="F66" i="2"/>
  <c r="F98" i="2"/>
  <c r="F130" i="2"/>
  <c r="F162" i="2"/>
  <c r="F194" i="2"/>
  <c r="F226" i="2"/>
  <c r="F258" i="2"/>
  <c r="F290" i="2"/>
  <c r="F322" i="2"/>
  <c r="F354" i="2"/>
  <c r="F233" i="2"/>
  <c r="F35" i="2"/>
  <c r="F67" i="2"/>
  <c r="F99" i="2"/>
  <c r="F131" i="2"/>
  <c r="F163" i="2"/>
  <c r="F195" i="2"/>
  <c r="F227" i="2"/>
  <c r="F259" i="2"/>
  <c r="F291" i="2"/>
  <c r="F323" i="2"/>
  <c r="F355" i="2"/>
  <c r="F265" i="2"/>
  <c r="F36" i="2"/>
  <c r="F68" i="2"/>
  <c r="F100" i="2"/>
  <c r="F132" i="2"/>
  <c r="F164" i="2"/>
  <c r="F196" i="2"/>
  <c r="F228" i="2"/>
  <c r="F260" i="2"/>
  <c r="F292" i="2"/>
  <c r="F324" i="2"/>
  <c r="F356" i="2"/>
  <c r="F41" i="2"/>
  <c r="F37" i="2"/>
  <c r="F69" i="2"/>
  <c r="F101" i="2"/>
  <c r="F133" i="2"/>
  <c r="F165" i="2"/>
  <c r="F197" i="2"/>
  <c r="F229" i="2"/>
  <c r="F261" i="2"/>
  <c r="F293" i="2"/>
  <c r="F325" i="2"/>
  <c r="F357" i="2"/>
  <c r="F297" i="2"/>
  <c r="F38" i="2"/>
  <c r="F70" i="2"/>
  <c r="F102" i="2"/>
  <c r="F134" i="2"/>
  <c r="F166" i="2"/>
  <c r="F198" i="2"/>
  <c r="F230" i="2"/>
  <c r="F262" i="2"/>
  <c r="F294" i="2"/>
  <c r="F326" i="2"/>
  <c r="F358" i="2"/>
  <c r="F73" i="2"/>
  <c r="F39" i="2"/>
  <c r="F71" i="2"/>
  <c r="F103" i="2"/>
  <c r="F135" i="2"/>
  <c r="F167" i="2"/>
  <c r="F199" i="2"/>
  <c r="F231" i="2"/>
  <c r="F263" i="2"/>
  <c r="F295" i="2"/>
  <c r="F327" i="2"/>
  <c r="F359" i="2"/>
  <c r="F329" i="2"/>
  <c r="F40" i="2"/>
  <c r="F72" i="2"/>
  <c r="F104" i="2"/>
  <c r="F136" i="2"/>
  <c r="F168" i="2"/>
  <c r="F200" i="2"/>
  <c r="F232" i="2"/>
  <c r="F264" i="2"/>
  <c r="F296" i="2"/>
  <c r="F328" i="2"/>
  <c r="F360" i="2"/>
  <c r="F201" i="2"/>
  <c r="F11" i="2"/>
  <c r="F43" i="2"/>
  <c r="F75" i="2"/>
  <c r="F107" i="2"/>
  <c r="F139" i="2"/>
  <c r="F171" i="2"/>
  <c r="F203" i="2"/>
  <c r="F235" i="2"/>
  <c r="F267" i="2"/>
  <c r="F299" i="2"/>
  <c r="F331" i="2"/>
  <c r="F363" i="2"/>
  <c r="F15" i="2"/>
  <c r="F47" i="2"/>
  <c r="F79" i="2"/>
  <c r="F111" i="2"/>
  <c r="F143" i="2"/>
  <c r="F175" i="2"/>
  <c r="F207" i="2"/>
  <c r="F239" i="2"/>
  <c r="F271" i="2"/>
  <c r="F303" i="2"/>
  <c r="F335" i="2"/>
  <c r="F367" i="2"/>
  <c r="F16" i="2"/>
  <c r="F48" i="2"/>
  <c r="F80" i="2"/>
  <c r="F112" i="2"/>
  <c r="F144" i="2"/>
  <c r="F176" i="2"/>
  <c r="F208" i="2"/>
  <c r="F240" i="2"/>
  <c r="F272" i="2"/>
  <c r="F304" i="2"/>
  <c r="F336" i="2"/>
  <c r="F368" i="2"/>
  <c r="F18" i="2"/>
  <c r="F50" i="2"/>
  <c r="F82" i="2"/>
  <c r="F114" i="2"/>
  <c r="F146" i="2"/>
  <c r="F178" i="2"/>
  <c r="F210" i="2"/>
  <c r="F242" i="2"/>
  <c r="F274" i="2"/>
  <c r="F19" i="2"/>
  <c r="F51" i="2"/>
  <c r="F83" i="2"/>
  <c r="F115" i="2"/>
  <c r="F147" i="2"/>
  <c r="F179" i="2"/>
  <c r="F211" i="2"/>
  <c r="F243" i="2"/>
  <c r="F275" i="2"/>
  <c r="F307" i="2"/>
  <c r="F339" i="2"/>
  <c r="F371" i="2"/>
  <c r="F20" i="2"/>
  <c r="F52" i="2"/>
  <c r="F84" i="2"/>
  <c r="F116" i="2"/>
  <c r="F148" i="2"/>
  <c r="F180" i="2"/>
  <c r="F212" i="2"/>
  <c r="F244" i="2"/>
  <c r="F276" i="2"/>
  <c r="F308" i="2"/>
  <c r="F340" i="2"/>
  <c r="F372" i="2"/>
  <c r="F21" i="2"/>
  <c r="F53" i="2"/>
  <c r="F85" i="2"/>
  <c r="F117" i="2"/>
  <c r="F149" i="2"/>
  <c r="F181" i="2"/>
  <c r="F213" i="2"/>
  <c r="F245" i="2"/>
  <c r="F277" i="2"/>
  <c r="F309" i="2"/>
  <c r="F341" i="2"/>
  <c r="F373" i="2"/>
  <c r="F24" i="2"/>
  <c r="F56" i="2"/>
  <c r="F88" i="2"/>
  <c r="F120" i="2"/>
  <c r="F152" i="2"/>
  <c r="F184" i="2"/>
  <c r="F216" i="2"/>
  <c r="F248" i="2"/>
  <c r="F280" i="2"/>
  <c r="F312" i="2"/>
  <c r="F344" i="2"/>
  <c r="F10" i="2"/>
  <c r="F28" i="2"/>
  <c r="F60" i="2"/>
  <c r="F92" i="2"/>
  <c r="F124" i="2"/>
  <c r="F156" i="2"/>
  <c r="F188" i="2"/>
  <c r="F220" i="2"/>
  <c r="F252" i="2"/>
  <c r="F284" i="2"/>
  <c r="F316" i="2"/>
  <c r="F348" i="2"/>
  <c r="F12" i="2"/>
  <c r="F110" i="2"/>
  <c r="F209" i="2"/>
  <c r="F310" i="2"/>
  <c r="F369" i="2"/>
  <c r="F13" i="2"/>
  <c r="F113" i="2"/>
  <c r="F214" i="2"/>
  <c r="F311" i="2"/>
  <c r="F14" i="2"/>
  <c r="F118" i="2"/>
  <c r="F215" i="2"/>
  <c r="F313" i="2"/>
  <c r="F305" i="2"/>
  <c r="F17" i="2"/>
  <c r="F119" i="2"/>
  <c r="F217" i="2"/>
  <c r="F314" i="2"/>
  <c r="F173" i="2"/>
  <c r="F22" i="2"/>
  <c r="F121" i="2"/>
  <c r="F218" i="2"/>
  <c r="F315" i="2"/>
  <c r="F23" i="2"/>
  <c r="F122" i="2"/>
  <c r="F219" i="2"/>
  <c r="F330" i="2"/>
  <c r="F25" i="2"/>
  <c r="F123" i="2"/>
  <c r="F234" i="2"/>
  <c r="F332" i="2"/>
  <c r="F26" i="2"/>
  <c r="F137" i="2"/>
  <c r="F236" i="2"/>
  <c r="F333" i="2"/>
  <c r="F27" i="2"/>
  <c r="F138" i="2"/>
  <c r="F237" i="2"/>
  <c r="F334" i="2"/>
  <c r="F301" i="2"/>
  <c r="F42" i="2"/>
  <c r="F140" i="2"/>
  <c r="F238" i="2"/>
  <c r="F337" i="2"/>
  <c r="F44" i="2"/>
  <c r="F141" i="2"/>
  <c r="F241" i="2"/>
  <c r="F338" i="2"/>
  <c r="F269" i="2"/>
  <c r="F45" i="2"/>
  <c r="F142" i="2"/>
  <c r="F246" i="2"/>
  <c r="F342" i="2"/>
  <c r="F366" i="2"/>
  <c r="F46" i="2"/>
  <c r="F145" i="2"/>
  <c r="F247" i="2"/>
  <c r="F343" i="2"/>
  <c r="F270" i="2"/>
  <c r="F49" i="2"/>
  <c r="F150" i="2"/>
  <c r="F249" i="2"/>
  <c r="F345" i="2"/>
  <c r="F54" i="2"/>
  <c r="F151" i="2"/>
  <c r="F250" i="2"/>
  <c r="F346" i="2"/>
  <c r="F55" i="2"/>
  <c r="F153" i="2"/>
  <c r="F251" i="2"/>
  <c r="F347" i="2"/>
  <c r="F76" i="2"/>
  <c r="F57" i="2"/>
  <c r="F154" i="2"/>
  <c r="F266" i="2"/>
  <c r="F362" i="2"/>
  <c r="F58" i="2"/>
  <c r="F155" i="2"/>
  <c r="F268" i="2"/>
  <c r="F364" i="2"/>
  <c r="F59" i="2"/>
  <c r="F170" i="2"/>
  <c r="F365" i="2"/>
  <c r="F205" i="2"/>
  <c r="F74" i="2"/>
  <c r="F172" i="2"/>
  <c r="F273" i="2"/>
  <c r="F77" i="2"/>
  <c r="F174" i="2"/>
  <c r="F278" i="2"/>
  <c r="F370" i="2"/>
  <c r="F78" i="2"/>
  <c r="F177" i="2"/>
  <c r="F279" i="2"/>
  <c r="F374" i="2"/>
  <c r="F81" i="2"/>
  <c r="F182" i="2"/>
  <c r="F281" i="2"/>
  <c r="F86" i="2"/>
  <c r="F183" i="2"/>
  <c r="F282" i="2"/>
  <c r="F87" i="2"/>
  <c r="F185" i="2"/>
  <c r="F283" i="2"/>
  <c r="F89" i="2"/>
  <c r="F186" i="2"/>
  <c r="F298" i="2"/>
  <c r="F90" i="2"/>
  <c r="F187" i="2"/>
  <c r="F300" i="2"/>
  <c r="F91" i="2"/>
  <c r="F202" i="2"/>
  <c r="F106" i="2"/>
  <c r="F204" i="2"/>
  <c r="F302" i="2"/>
  <c r="F108" i="2"/>
  <c r="F109" i="2"/>
  <c r="F206" i="2"/>
  <c r="F306" i="2"/>
  <c r="B29" i="2"/>
  <c r="B61" i="2"/>
  <c r="B93" i="2"/>
  <c r="B125" i="2"/>
  <c r="B157" i="2"/>
  <c r="B189" i="2"/>
  <c r="B221" i="2"/>
  <c r="B253" i="2"/>
  <c r="B285" i="2"/>
  <c r="B317" i="2"/>
  <c r="B349" i="2"/>
  <c r="B30" i="2"/>
  <c r="B62" i="2"/>
  <c r="B94" i="2"/>
  <c r="B126" i="2"/>
  <c r="B158" i="2"/>
  <c r="B190" i="2"/>
  <c r="B222" i="2"/>
  <c r="B254" i="2"/>
  <c r="B286" i="2"/>
  <c r="B318" i="2"/>
  <c r="B350" i="2"/>
  <c r="B31" i="2"/>
  <c r="B63" i="2"/>
  <c r="B95" i="2"/>
  <c r="B127" i="2"/>
  <c r="B159" i="2"/>
  <c r="B191" i="2"/>
  <c r="B223" i="2"/>
  <c r="B255" i="2"/>
  <c r="B287" i="2"/>
  <c r="B319" i="2"/>
  <c r="B351" i="2"/>
  <c r="B32" i="2"/>
  <c r="B64" i="2"/>
  <c r="B96" i="2"/>
  <c r="B128" i="2"/>
  <c r="B160" i="2"/>
  <c r="B192" i="2"/>
  <c r="B224" i="2"/>
  <c r="B256" i="2"/>
  <c r="B288" i="2"/>
  <c r="B320" i="2"/>
  <c r="B352" i="2"/>
  <c r="B33" i="2"/>
  <c r="B65" i="2"/>
  <c r="B97" i="2"/>
  <c r="B129" i="2"/>
  <c r="B161" i="2"/>
  <c r="B193" i="2"/>
  <c r="B225" i="2"/>
  <c r="B257" i="2"/>
  <c r="B289" i="2"/>
  <c r="B321" i="2"/>
  <c r="B353" i="2"/>
  <c r="B233" i="2"/>
  <c r="B34" i="2"/>
  <c r="B66" i="2"/>
  <c r="B98" i="2"/>
  <c r="B130" i="2"/>
  <c r="B162" i="2"/>
  <c r="B194" i="2"/>
  <c r="B226" i="2"/>
  <c r="B258" i="2"/>
  <c r="B290" i="2"/>
  <c r="B322" i="2"/>
  <c r="B354" i="2"/>
  <c r="B41" i="2"/>
  <c r="B265" i="2"/>
  <c r="B35" i="2"/>
  <c r="B67" i="2"/>
  <c r="B99" i="2"/>
  <c r="B131" i="2"/>
  <c r="B163" i="2"/>
  <c r="B195" i="2"/>
  <c r="B227" i="2"/>
  <c r="B259" i="2"/>
  <c r="B291" i="2"/>
  <c r="B323" i="2"/>
  <c r="B355" i="2"/>
  <c r="B137" i="2"/>
  <c r="B361" i="2"/>
  <c r="B36" i="2"/>
  <c r="B68" i="2"/>
  <c r="B100" i="2"/>
  <c r="B132" i="2"/>
  <c r="B164" i="2"/>
  <c r="B196" i="2"/>
  <c r="B228" i="2"/>
  <c r="B260" i="2"/>
  <c r="B292" i="2"/>
  <c r="B324" i="2"/>
  <c r="B356" i="2"/>
  <c r="B297" i="2"/>
  <c r="B37" i="2"/>
  <c r="B69" i="2"/>
  <c r="B101" i="2"/>
  <c r="B133" i="2"/>
  <c r="B165" i="2"/>
  <c r="B197" i="2"/>
  <c r="B229" i="2"/>
  <c r="B261" i="2"/>
  <c r="B293" i="2"/>
  <c r="B325" i="2"/>
  <c r="B357" i="2"/>
  <c r="B105" i="2"/>
  <c r="B38" i="2"/>
  <c r="B70" i="2"/>
  <c r="B102" i="2"/>
  <c r="B134" i="2"/>
  <c r="B166" i="2"/>
  <c r="B198" i="2"/>
  <c r="B230" i="2"/>
  <c r="B262" i="2"/>
  <c r="B294" i="2"/>
  <c r="B326" i="2"/>
  <c r="B358" i="2"/>
  <c r="B201" i="2"/>
  <c r="B39" i="2"/>
  <c r="B71" i="2"/>
  <c r="B103" i="2"/>
  <c r="B135" i="2"/>
  <c r="B167" i="2"/>
  <c r="B199" i="2"/>
  <c r="B231" i="2"/>
  <c r="B263" i="2"/>
  <c r="B295" i="2"/>
  <c r="B327" i="2"/>
  <c r="B359" i="2"/>
  <c r="B73" i="2"/>
  <c r="B40" i="2"/>
  <c r="B72" i="2"/>
  <c r="B104" i="2"/>
  <c r="B136" i="2"/>
  <c r="B168" i="2"/>
  <c r="B200" i="2"/>
  <c r="B232" i="2"/>
  <c r="B264" i="2"/>
  <c r="B296" i="2"/>
  <c r="B328" i="2"/>
  <c r="B360" i="2"/>
  <c r="B169" i="2"/>
  <c r="B329" i="2"/>
  <c r="B11" i="2"/>
  <c r="B43" i="2"/>
  <c r="B75" i="2"/>
  <c r="B107" i="2"/>
  <c r="B139" i="2"/>
  <c r="B171" i="2"/>
  <c r="B203" i="2"/>
  <c r="B235" i="2"/>
  <c r="B267" i="2"/>
  <c r="B299" i="2"/>
  <c r="B331" i="2"/>
  <c r="B363" i="2"/>
  <c r="B12" i="2"/>
  <c r="B76" i="2"/>
  <c r="B108" i="2"/>
  <c r="B140" i="2"/>
  <c r="B204" i="2"/>
  <c r="B236" i="2"/>
  <c r="B300" i="2"/>
  <c r="B332" i="2"/>
  <c r="B44" i="2"/>
  <c r="B172" i="2"/>
  <c r="B268" i="2"/>
  <c r="B364" i="2"/>
  <c r="B13" i="2"/>
  <c r="B45" i="2"/>
  <c r="B77" i="2"/>
  <c r="B109" i="2"/>
  <c r="B141" i="2"/>
  <c r="B173" i="2"/>
  <c r="B205" i="2"/>
  <c r="B237" i="2"/>
  <c r="B269" i="2"/>
  <c r="B301" i="2"/>
  <c r="B333" i="2"/>
  <c r="B365" i="2"/>
  <c r="B14" i="2"/>
  <c r="B46" i="2"/>
  <c r="B78" i="2"/>
  <c r="B110" i="2"/>
  <c r="B142" i="2"/>
  <c r="B174" i="2"/>
  <c r="B206" i="2"/>
  <c r="B238" i="2"/>
  <c r="B270" i="2"/>
  <c r="B302" i="2"/>
  <c r="B334" i="2"/>
  <c r="B366" i="2"/>
  <c r="B15" i="2"/>
  <c r="L15" i="2" s="1"/>
  <c r="B47" i="2"/>
  <c r="B79" i="2"/>
  <c r="B111" i="2"/>
  <c r="B143" i="2"/>
  <c r="B175" i="2"/>
  <c r="B207" i="2"/>
  <c r="B239" i="2"/>
  <c r="B271" i="2"/>
  <c r="B303" i="2"/>
  <c r="B335" i="2"/>
  <c r="B367" i="2"/>
  <c r="B81" i="2"/>
  <c r="B16" i="2"/>
  <c r="B48" i="2"/>
  <c r="B80" i="2"/>
  <c r="B112" i="2"/>
  <c r="B144" i="2"/>
  <c r="B176" i="2"/>
  <c r="B208" i="2"/>
  <c r="B240" i="2"/>
  <c r="B272" i="2"/>
  <c r="B304" i="2"/>
  <c r="B336" i="2"/>
  <c r="B368" i="2"/>
  <c r="B145" i="2"/>
  <c r="B17" i="2"/>
  <c r="B49" i="2"/>
  <c r="B113" i="2"/>
  <c r="B177" i="2"/>
  <c r="L177" i="2" s="1"/>
  <c r="B209" i="2"/>
  <c r="B241" i="2"/>
  <c r="B273" i="2"/>
  <c r="L273" i="2" s="1"/>
  <c r="B305" i="2"/>
  <c r="B337" i="2"/>
  <c r="B369" i="2"/>
  <c r="B18" i="2"/>
  <c r="B50" i="2"/>
  <c r="B82" i="2"/>
  <c r="B114" i="2"/>
  <c r="B146" i="2"/>
  <c r="B178" i="2"/>
  <c r="B210" i="2"/>
  <c r="B242" i="2"/>
  <c r="B274" i="2"/>
  <c r="B306" i="2"/>
  <c r="B338" i="2"/>
  <c r="B370" i="2"/>
  <c r="B19" i="2"/>
  <c r="B51" i="2"/>
  <c r="B83" i="2"/>
  <c r="B115" i="2"/>
  <c r="B147" i="2"/>
  <c r="B179" i="2"/>
  <c r="B211" i="2"/>
  <c r="B243" i="2"/>
  <c r="B275" i="2"/>
  <c r="B307" i="2"/>
  <c r="B339" i="2"/>
  <c r="B371" i="2"/>
  <c r="L371" i="2" s="1"/>
  <c r="B20" i="2"/>
  <c r="B52" i="2"/>
  <c r="B84" i="2"/>
  <c r="B116" i="2"/>
  <c r="B148" i="2"/>
  <c r="B180" i="2"/>
  <c r="B212" i="2"/>
  <c r="B244" i="2"/>
  <c r="B276" i="2"/>
  <c r="B308" i="2"/>
  <c r="B340" i="2"/>
  <c r="B372" i="2"/>
  <c r="B21" i="2"/>
  <c r="B53" i="2"/>
  <c r="B85" i="2"/>
  <c r="B117" i="2"/>
  <c r="B149" i="2"/>
  <c r="B181" i="2"/>
  <c r="B213" i="2"/>
  <c r="B245" i="2"/>
  <c r="B277" i="2"/>
  <c r="B309" i="2"/>
  <c r="B341" i="2"/>
  <c r="B373" i="2"/>
  <c r="B24" i="2"/>
  <c r="B56" i="2"/>
  <c r="B88" i="2"/>
  <c r="B120" i="2"/>
  <c r="B152" i="2"/>
  <c r="B184" i="2"/>
  <c r="B216" i="2"/>
  <c r="B248" i="2"/>
  <c r="B280" i="2"/>
  <c r="B312" i="2"/>
  <c r="B344" i="2"/>
  <c r="L344" i="2" s="1"/>
  <c r="B10" i="2"/>
  <c r="B28" i="2"/>
  <c r="B60" i="2"/>
  <c r="B92" i="2"/>
  <c r="B124" i="2"/>
  <c r="B156" i="2"/>
  <c r="B188" i="2"/>
  <c r="B220" i="2"/>
  <c r="B252" i="2"/>
  <c r="B284" i="2"/>
  <c r="B316" i="2"/>
  <c r="B348" i="2"/>
  <c r="B182" i="2"/>
  <c r="B345" i="2"/>
  <c r="B183" i="2"/>
  <c r="B346" i="2"/>
  <c r="B22" i="2"/>
  <c r="B185" i="2"/>
  <c r="B347" i="2"/>
  <c r="B23" i="2"/>
  <c r="B186" i="2"/>
  <c r="B362" i="2"/>
  <c r="B25" i="2"/>
  <c r="B187" i="2"/>
  <c r="B374" i="2"/>
  <c r="B26" i="2"/>
  <c r="B202" i="2"/>
  <c r="B27" i="2"/>
  <c r="B214" i="2"/>
  <c r="B42" i="2"/>
  <c r="B215" i="2"/>
  <c r="B54" i="2"/>
  <c r="B217" i="2"/>
  <c r="B55" i="2"/>
  <c r="B218" i="2"/>
  <c r="B57" i="2"/>
  <c r="B219" i="2"/>
  <c r="B58" i="2"/>
  <c r="B234" i="2"/>
  <c r="B59" i="2"/>
  <c r="B246" i="2"/>
  <c r="B74" i="2"/>
  <c r="B247" i="2"/>
  <c r="B86" i="2"/>
  <c r="B249" i="2"/>
  <c r="B87" i="2"/>
  <c r="B250" i="2"/>
  <c r="B89" i="2"/>
  <c r="B251" i="2"/>
  <c r="B90" i="2"/>
  <c r="B266" i="2"/>
  <c r="B91" i="2"/>
  <c r="B278" i="2"/>
  <c r="B106" i="2"/>
  <c r="B279" i="2"/>
  <c r="B118" i="2"/>
  <c r="B281" i="2"/>
  <c r="B119" i="2"/>
  <c r="B282" i="2"/>
  <c r="B121" i="2"/>
  <c r="B283" i="2"/>
  <c r="B122" i="2"/>
  <c r="B298" i="2"/>
  <c r="B123" i="2"/>
  <c r="B310" i="2"/>
  <c r="B138" i="2"/>
  <c r="B311" i="2"/>
  <c r="B150" i="2"/>
  <c r="B313" i="2"/>
  <c r="B151" i="2"/>
  <c r="B314" i="2"/>
  <c r="B153" i="2"/>
  <c r="B315" i="2"/>
  <c r="B154" i="2"/>
  <c r="B330" i="2"/>
  <c r="B155" i="2"/>
  <c r="B342" i="2"/>
  <c r="B170" i="2"/>
  <c r="B343" i="2"/>
  <c r="D13" i="2"/>
  <c r="D45" i="2"/>
  <c r="D77" i="2"/>
  <c r="D109" i="2"/>
  <c r="D141" i="2"/>
  <c r="D173" i="2"/>
  <c r="D205" i="2"/>
  <c r="D237" i="2"/>
  <c r="D269" i="2"/>
  <c r="D301" i="2"/>
  <c r="D333" i="2"/>
  <c r="D365" i="2"/>
  <c r="D14" i="2"/>
  <c r="D46" i="2"/>
  <c r="D78" i="2"/>
  <c r="D110" i="2"/>
  <c r="D142" i="2"/>
  <c r="D174" i="2"/>
  <c r="D206" i="2"/>
  <c r="D238" i="2"/>
  <c r="D270" i="2"/>
  <c r="D302" i="2"/>
  <c r="D334" i="2"/>
  <c r="D366" i="2"/>
  <c r="D15" i="2"/>
  <c r="D47" i="2"/>
  <c r="D79" i="2"/>
  <c r="D111" i="2"/>
  <c r="D143" i="2"/>
  <c r="D175" i="2"/>
  <c r="D207" i="2"/>
  <c r="D239" i="2"/>
  <c r="D271" i="2"/>
  <c r="D303" i="2"/>
  <c r="D335" i="2"/>
  <c r="D367" i="2"/>
  <c r="D16" i="2"/>
  <c r="D48" i="2"/>
  <c r="D80" i="2"/>
  <c r="D112" i="2"/>
  <c r="D144" i="2"/>
  <c r="D176" i="2"/>
  <c r="D208" i="2"/>
  <c r="D240" i="2"/>
  <c r="D272" i="2"/>
  <c r="D304" i="2"/>
  <c r="D336" i="2"/>
  <c r="D368" i="2"/>
  <c r="D153" i="2"/>
  <c r="D17" i="2"/>
  <c r="D49" i="2"/>
  <c r="D81" i="2"/>
  <c r="D113" i="2"/>
  <c r="D145" i="2"/>
  <c r="D177" i="2"/>
  <c r="D209" i="2"/>
  <c r="D241" i="2"/>
  <c r="D273" i="2"/>
  <c r="D305" i="2"/>
  <c r="D337" i="2"/>
  <c r="D369" i="2"/>
  <c r="D89" i="2"/>
  <c r="D281" i="2"/>
  <c r="D18" i="2"/>
  <c r="D50" i="2"/>
  <c r="D82" i="2"/>
  <c r="D114" i="2"/>
  <c r="D146" i="2"/>
  <c r="D178" i="2"/>
  <c r="D210" i="2"/>
  <c r="D242" i="2"/>
  <c r="D274" i="2"/>
  <c r="D306" i="2"/>
  <c r="D338" i="2"/>
  <c r="D370" i="2"/>
  <c r="D121" i="2"/>
  <c r="D345" i="2"/>
  <c r="D19" i="2"/>
  <c r="D51" i="2"/>
  <c r="D83" i="2"/>
  <c r="D115" i="2"/>
  <c r="D147" i="2"/>
  <c r="D179" i="2"/>
  <c r="D211" i="2"/>
  <c r="D243" i="2"/>
  <c r="D275" i="2"/>
  <c r="D307" i="2"/>
  <c r="D339" i="2"/>
  <c r="D371" i="2"/>
  <c r="D249" i="2"/>
  <c r="D20" i="2"/>
  <c r="D52" i="2"/>
  <c r="D84" i="2"/>
  <c r="D116" i="2"/>
  <c r="D148" i="2"/>
  <c r="D180" i="2"/>
  <c r="D212" i="2"/>
  <c r="D244" i="2"/>
  <c r="D276" i="2"/>
  <c r="D308" i="2"/>
  <c r="D340" i="2"/>
  <c r="D372" i="2"/>
  <c r="D21" i="2"/>
  <c r="D53" i="2"/>
  <c r="D85" i="2"/>
  <c r="D117" i="2"/>
  <c r="D149" i="2"/>
  <c r="D181" i="2"/>
  <c r="D213" i="2"/>
  <c r="D245" i="2"/>
  <c r="D277" i="2"/>
  <c r="D309" i="2"/>
  <c r="D341" i="2"/>
  <c r="D373" i="2"/>
  <c r="D25" i="2"/>
  <c r="D313" i="2"/>
  <c r="D22" i="2"/>
  <c r="D54" i="2"/>
  <c r="D86" i="2"/>
  <c r="D118" i="2"/>
  <c r="D150" i="2"/>
  <c r="D182" i="2"/>
  <c r="D214" i="2"/>
  <c r="D246" i="2"/>
  <c r="D278" i="2"/>
  <c r="D310" i="2"/>
  <c r="D342" i="2"/>
  <c r="D374" i="2"/>
  <c r="D185" i="2"/>
  <c r="D23" i="2"/>
  <c r="D55" i="2"/>
  <c r="D87" i="2"/>
  <c r="D119" i="2"/>
  <c r="D151" i="2"/>
  <c r="D183" i="2"/>
  <c r="D215" i="2"/>
  <c r="D247" i="2"/>
  <c r="D279" i="2"/>
  <c r="D311" i="2"/>
  <c r="D343" i="2"/>
  <c r="D57" i="2"/>
  <c r="D24" i="2"/>
  <c r="D56" i="2"/>
  <c r="D88" i="2"/>
  <c r="D120" i="2"/>
  <c r="D152" i="2"/>
  <c r="D184" i="2"/>
  <c r="D216" i="2"/>
  <c r="D248" i="2"/>
  <c r="D280" i="2"/>
  <c r="D312" i="2"/>
  <c r="D344" i="2"/>
  <c r="D10" i="2"/>
  <c r="D217" i="2"/>
  <c r="D27" i="2"/>
  <c r="D59" i="2"/>
  <c r="D91" i="2"/>
  <c r="D123" i="2"/>
  <c r="D155" i="2"/>
  <c r="D187" i="2"/>
  <c r="D219" i="2"/>
  <c r="D251" i="2"/>
  <c r="D283" i="2"/>
  <c r="D315" i="2"/>
  <c r="D347" i="2"/>
  <c r="D29" i="2"/>
  <c r="D61" i="2"/>
  <c r="D93" i="2"/>
  <c r="D30" i="2"/>
  <c r="D62" i="2"/>
  <c r="D94" i="2"/>
  <c r="D126" i="2"/>
  <c r="D158" i="2"/>
  <c r="D190" i="2"/>
  <c r="D222" i="2"/>
  <c r="D254" i="2"/>
  <c r="D286" i="2"/>
  <c r="D318" i="2"/>
  <c r="D31" i="2"/>
  <c r="D63" i="2"/>
  <c r="D95" i="2"/>
  <c r="D127" i="2"/>
  <c r="D159" i="2"/>
  <c r="D191" i="2"/>
  <c r="D223" i="2"/>
  <c r="D255" i="2"/>
  <c r="D287" i="2"/>
  <c r="D319" i="2"/>
  <c r="D351" i="2"/>
  <c r="D97" i="2"/>
  <c r="D161" i="2"/>
  <c r="D225" i="2"/>
  <c r="D289" i="2"/>
  <c r="D353" i="2"/>
  <c r="D32" i="2"/>
  <c r="D64" i="2"/>
  <c r="D96" i="2"/>
  <c r="D128" i="2"/>
  <c r="D160" i="2"/>
  <c r="D192" i="2"/>
  <c r="D224" i="2"/>
  <c r="D256" i="2"/>
  <c r="D288" i="2"/>
  <c r="D320" i="2"/>
  <c r="D352" i="2"/>
  <c r="D257" i="2"/>
  <c r="D33" i="2"/>
  <c r="D65" i="2"/>
  <c r="D129" i="2"/>
  <c r="D193" i="2"/>
  <c r="D321" i="2"/>
  <c r="D34" i="2"/>
  <c r="D66" i="2"/>
  <c r="D98" i="2"/>
  <c r="D130" i="2"/>
  <c r="D162" i="2"/>
  <c r="D194" i="2"/>
  <c r="D226" i="2"/>
  <c r="D258" i="2"/>
  <c r="D290" i="2"/>
  <c r="D322" i="2"/>
  <c r="D354" i="2"/>
  <c r="D35" i="2"/>
  <c r="D67" i="2"/>
  <c r="D99" i="2"/>
  <c r="D131" i="2"/>
  <c r="D163" i="2"/>
  <c r="D195" i="2"/>
  <c r="D227" i="2"/>
  <c r="D259" i="2"/>
  <c r="D291" i="2"/>
  <c r="D323" i="2"/>
  <c r="D355" i="2"/>
  <c r="D36" i="2"/>
  <c r="D68" i="2"/>
  <c r="D100" i="2"/>
  <c r="D132" i="2"/>
  <c r="D164" i="2"/>
  <c r="D196" i="2"/>
  <c r="D228" i="2"/>
  <c r="D260" i="2"/>
  <c r="D292" i="2"/>
  <c r="D324" i="2"/>
  <c r="D356" i="2"/>
  <c r="D37" i="2"/>
  <c r="D69" i="2"/>
  <c r="D101" i="2"/>
  <c r="D133" i="2"/>
  <c r="D165" i="2"/>
  <c r="D197" i="2"/>
  <c r="D229" i="2"/>
  <c r="D261" i="2"/>
  <c r="D293" i="2"/>
  <c r="D325" i="2"/>
  <c r="D357" i="2"/>
  <c r="D40" i="2"/>
  <c r="D72" i="2"/>
  <c r="D104" i="2"/>
  <c r="D136" i="2"/>
  <c r="D168" i="2"/>
  <c r="D200" i="2"/>
  <c r="D232" i="2"/>
  <c r="D264" i="2"/>
  <c r="D296" i="2"/>
  <c r="D328" i="2"/>
  <c r="D360" i="2"/>
  <c r="D12" i="2"/>
  <c r="D44" i="2"/>
  <c r="D76" i="2"/>
  <c r="D108" i="2"/>
  <c r="D140" i="2"/>
  <c r="D172" i="2"/>
  <c r="D204" i="2"/>
  <c r="D236" i="2"/>
  <c r="D268" i="2"/>
  <c r="D300" i="2"/>
  <c r="D332" i="2"/>
  <c r="D364" i="2"/>
  <c r="D252" i="2"/>
  <c r="D124" i="2"/>
  <c r="D363" i="2"/>
  <c r="D250" i="2"/>
  <c r="D122" i="2"/>
  <c r="J28" i="2"/>
  <c r="J60" i="2"/>
  <c r="J92" i="2"/>
  <c r="J124" i="2"/>
  <c r="J156" i="2"/>
  <c r="J188" i="2"/>
  <c r="J220" i="2"/>
  <c r="J252" i="2"/>
  <c r="J284" i="2"/>
  <c r="J316" i="2"/>
  <c r="J348" i="2"/>
  <c r="J30" i="2"/>
  <c r="J62" i="2"/>
  <c r="J94" i="2"/>
  <c r="J190" i="2"/>
  <c r="J254" i="2"/>
  <c r="J318" i="2"/>
  <c r="J29" i="2"/>
  <c r="J61" i="2"/>
  <c r="J93" i="2"/>
  <c r="J125" i="2"/>
  <c r="J157" i="2"/>
  <c r="J189" i="2"/>
  <c r="J221" i="2"/>
  <c r="J253" i="2"/>
  <c r="J285" i="2"/>
  <c r="J317" i="2"/>
  <c r="J349" i="2"/>
  <c r="J126" i="2"/>
  <c r="J222" i="2"/>
  <c r="J286" i="2"/>
  <c r="J350" i="2"/>
  <c r="J158" i="2"/>
  <c r="J31" i="2"/>
  <c r="J63" i="2"/>
  <c r="J95" i="2"/>
  <c r="J127" i="2"/>
  <c r="J159" i="2"/>
  <c r="J191" i="2"/>
  <c r="J223" i="2"/>
  <c r="J255" i="2"/>
  <c r="J287" i="2"/>
  <c r="J319" i="2"/>
  <c r="J351" i="2"/>
  <c r="J32" i="2"/>
  <c r="J64" i="2"/>
  <c r="J96" i="2"/>
  <c r="J128" i="2"/>
  <c r="J160" i="2"/>
  <c r="J192" i="2"/>
  <c r="J224" i="2"/>
  <c r="J256" i="2"/>
  <c r="J288" i="2"/>
  <c r="J320" i="2"/>
  <c r="J352" i="2"/>
  <c r="J33" i="2"/>
  <c r="J65" i="2"/>
  <c r="J97" i="2"/>
  <c r="J129" i="2"/>
  <c r="J161" i="2"/>
  <c r="J193" i="2"/>
  <c r="J225" i="2"/>
  <c r="J257" i="2"/>
  <c r="J289" i="2"/>
  <c r="J321" i="2"/>
  <c r="J353" i="2"/>
  <c r="J34" i="2"/>
  <c r="J66" i="2"/>
  <c r="J98" i="2"/>
  <c r="J130" i="2"/>
  <c r="J162" i="2"/>
  <c r="J194" i="2"/>
  <c r="J226" i="2"/>
  <c r="J258" i="2"/>
  <c r="J290" i="2"/>
  <c r="J322" i="2"/>
  <c r="J354" i="2"/>
  <c r="J35" i="2"/>
  <c r="J67" i="2"/>
  <c r="J99" i="2"/>
  <c r="J131" i="2"/>
  <c r="J163" i="2"/>
  <c r="J195" i="2"/>
  <c r="J227" i="2"/>
  <c r="J259" i="2"/>
  <c r="J291" i="2"/>
  <c r="J323" i="2"/>
  <c r="J355" i="2"/>
  <c r="J36" i="2"/>
  <c r="J68" i="2"/>
  <c r="J100" i="2"/>
  <c r="J132" i="2"/>
  <c r="J164" i="2"/>
  <c r="J196" i="2"/>
  <c r="J228" i="2"/>
  <c r="J260" i="2"/>
  <c r="J292" i="2"/>
  <c r="J324" i="2"/>
  <c r="J356" i="2"/>
  <c r="J37" i="2"/>
  <c r="J69" i="2"/>
  <c r="J101" i="2"/>
  <c r="J133" i="2"/>
  <c r="J165" i="2"/>
  <c r="J197" i="2"/>
  <c r="J229" i="2"/>
  <c r="J261" i="2"/>
  <c r="J293" i="2"/>
  <c r="J325" i="2"/>
  <c r="J357" i="2"/>
  <c r="J38" i="2"/>
  <c r="J70" i="2"/>
  <c r="J102" i="2"/>
  <c r="J134" i="2"/>
  <c r="J166" i="2"/>
  <c r="J198" i="2"/>
  <c r="J230" i="2"/>
  <c r="J262" i="2"/>
  <c r="J294" i="2"/>
  <c r="J326" i="2"/>
  <c r="J358" i="2"/>
  <c r="J39" i="2"/>
  <c r="J71" i="2"/>
  <c r="J103" i="2"/>
  <c r="J135" i="2"/>
  <c r="J167" i="2"/>
  <c r="J199" i="2"/>
  <c r="J231" i="2"/>
  <c r="J263" i="2"/>
  <c r="J295" i="2"/>
  <c r="J327" i="2"/>
  <c r="J359" i="2"/>
  <c r="J10" i="2"/>
  <c r="J42" i="2"/>
  <c r="J74" i="2"/>
  <c r="J106" i="2"/>
  <c r="J138" i="2"/>
  <c r="J170" i="2"/>
  <c r="J202" i="2"/>
  <c r="J234" i="2"/>
  <c r="J266" i="2"/>
  <c r="J298" i="2"/>
  <c r="J330" i="2"/>
  <c r="J362" i="2"/>
  <c r="J14" i="2"/>
  <c r="J46" i="2"/>
  <c r="J78" i="2"/>
  <c r="J110" i="2"/>
  <c r="J142" i="2"/>
  <c r="J174" i="2"/>
  <c r="J206" i="2"/>
  <c r="J238" i="2"/>
  <c r="J270" i="2"/>
  <c r="J302" i="2"/>
  <c r="J334" i="2"/>
  <c r="J366" i="2"/>
  <c r="J239" i="2"/>
  <c r="J303" i="2"/>
  <c r="J335" i="2"/>
  <c r="J15" i="2"/>
  <c r="J47" i="2"/>
  <c r="J79" i="2"/>
  <c r="J111" i="2"/>
  <c r="J143" i="2"/>
  <c r="J175" i="2"/>
  <c r="J207" i="2"/>
  <c r="J271" i="2"/>
  <c r="J367" i="2"/>
  <c r="J18" i="2"/>
  <c r="J50" i="2"/>
  <c r="J82" i="2"/>
  <c r="J114" i="2"/>
  <c r="J146" i="2"/>
  <c r="J178" i="2"/>
  <c r="J210" i="2"/>
  <c r="J242" i="2"/>
  <c r="J274" i="2"/>
  <c r="J306" i="2"/>
  <c r="J338" i="2"/>
  <c r="J370" i="2"/>
  <c r="J19" i="2"/>
  <c r="J51" i="2"/>
  <c r="J83" i="2"/>
  <c r="J115" i="2"/>
  <c r="J147" i="2"/>
  <c r="J179" i="2"/>
  <c r="J211" i="2"/>
  <c r="J243" i="2"/>
  <c r="J275" i="2"/>
  <c r="J307" i="2"/>
  <c r="J339" i="2"/>
  <c r="J371" i="2"/>
  <c r="J116" i="2"/>
  <c r="J180" i="2"/>
  <c r="J244" i="2"/>
  <c r="J276" i="2"/>
  <c r="J340" i="2"/>
  <c r="J20" i="2"/>
  <c r="J52" i="2"/>
  <c r="J84" i="2"/>
  <c r="J148" i="2"/>
  <c r="J212" i="2"/>
  <c r="J308" i="2"/>
  <c r="J372" i="2"/>
  <c r="J23" i="2"/>
  <c r="J55" i="2"/>
  <c r="J87" i="2"/>
  <c r="J119" i="2"/>
  <c r="J151" i="2"/>
  <c r="J183" i="2"/>
  <c r="J215" i="2"/>
  <c r="J247" i="2"/>
  <c r="J279" i="2"/>
  <c r="J311" i="2"/>
  <c r="J343" i="2"/>
  <c r="J27" i="2"/>
  <c r="J59" i="2"/>
  <c r="J91" i="2"/>
  <c r="J123" i="2"/>
  <c r="J155" i="2"/>
  <c r="J187" i="2"/>
  <c r="J219" i="2"/>
  <c r="J251" i="2"/>
  <c r="J283" i="2"/>
  <c r="J315" i="2"/>
  <c r="J347" i="2"/>
  <c r="D362" i="2"/>
  <c r="D235" i="2"/>
  <c r="D107" i="2"/>
  <c r="D361" i="2"/>
  <c r="D234" i="2"/>
  <c r="D106" i="2"/>
  <c r="D359" i="2"/>
  <c r="D233" i="2"/>
  <c r="D105" i="2"/>
  <c r="D358" i="2"/>
  <c r="D231" i="2"/>
  <c r="D103" i="2"/>
  <c r="D350" i="2"/>
  <c r="D230" i="2"/>
  <c r="D102" i="2"/>
  <c r="D349" i="2"/>
  <c r="D221" i="2"/>
  <c r="D92" i="2"/>
  <c r="D348" i="2"/>
  <c r="D220" i="2"/>
  <c r="D90" i="2"/>
  <c r="D346" i="2"/>
  <c r="D218" i="2"/>
  <c r="D75" i="2"/>
  <c r="J337" i="2"/>
  <c r="J249" i="2"/>
  <c r="J171" i="2"/>
  <c r="J81" i="2"/>
  <c r="D331" i="2"/>
  <c r="D203" i="2"/>
  <c r="D74" i="2"/>
  <c r="D73" i="2"/>
  <c r="D329" i="2"/>
  <c r="D201" i="2"/>
  <c r="D71" i="2"/>
  <c r="D327" i="2"/>
  <c r="D199" i="2"/>
  <c r="D70" i="2"/>
  <c r="J336" i="2"/>
  <c r="D326" i="2"/>
  <c r="D198" i="2"/>
  <c r="D60" i="2"/>
  <c r="J80" i="2"/>
  <c r="J246" i="2"/>
  <c r="J329" i="2"/>
  <c r="D317" i="2"/>
  <c r="D189" i="2"/>
  <c r="D58" i="2"/>
  <c r="D316" i="2"/>
  <c r="D188" i="2"/>
  <c r="D43" i="2"/>
  <c r="D314" i="2"/>
  <c r="D186" i="2"/>
  <c r="D42" i="2"/>
  <c r="J76" i="2"/>
  <c r="J57" i="2"/>
  <c r="D299" i="2"/>
  <c r="D171" i="2"/>
  <c r="D41" i="2"/>
  <c r="J73" i="2"/>
  <c r="J233" i="2"/>
  <c r="D298" i="2"/>
  <c r="D170" i="2"/>
  <c r="D39" i="2"/>
  <c r="J172" i="2"/>
  <c r="J333" i="2"/>
  <c r="J240" i="2"/>
  <c r="J314" i="2"/>
  <c r="J310" i="2"/>
  <c r="J232" i="2"/>
  <c r="J141" i="2"/>
  <c r="J54" i="2"/>
  <c r="D297" i="2"/>
  <c r="D169" i="2"/>
  <c r="D38" i="2"/>
  <c r="D202" i="2"/>
  <c r="J328" i="2"/>
  <c r="J312" i="2"/>
  <c r="J309" i="2"/>
  <c r="J218" i="2"/>
  <c r="J140" i="2"/>
  <c r="J53" i="2"/>
  <c r="D295" i="2"/>
  <c r="D167" i="2"/>
  <c r="D28" i="2"/>
  <c r="J248" i="2"/>
  <c r="J235" i="2"/>
  <c r="J305" i="2"/>
  <c r="J217" i="2"/>
  <c r="J139" i="2"/>
  <c r="J49" i="2"/>
  <c r="D294" i="2"/>
  <c r="D166" i="2"/>
  <c r="D26" i="2"/>
  <c r="J77" i="2"/>
  <c r="J72" i="2"/>
  <c r="J56" i="2"/>
  <c r="J304" i="2"/>
  <c r="J216" i="2"/>
  <c r="J137" i="2"/>
  <c r="J48" i="2"/>
  <c r="D285" i="2"/>
  <c r="D157" i="2"/>
  <c r="D11" i="2"/>
  <c r="J245" i="2"/>
  <c r="J153" i="2"/>
  <c r="J144" i="2"/>
  <c r="J301" i="2"/>
  <c r="J214" i="2"/>
  <c r="J136" i="2"/>
  <c r="J45" i="2"/>
  <c r="D284" i="2"/>
  <c r="D156" i="2"/>
  <c r="J75" i="2"/>
  <c r="J150" i="2"/>
  <c r="J149" i="2"/>
  <c r="J145" i="2"/>
  <c r="J300" i="2"/>
  <c r="J213" i="2"/>
  <c r="J122" i="2"/>
  <c r="J44" i="2"/>
  <c r="D282" i="2"/>
  <c r="D154" i="2"/>
  <c r="D330" i="2"/>
  <c r="J332" i="2"/>
  <c r="J299" i="2"/>
  <c r="J209" i="2"/>
  <c r="J121" i="2"/>
  <c r="J43" i="2"/>
  <c r="D267" i="2"/>
  <c r="D139" i="2"/>
  <c r="J237" i="2"/>
  <c r="J297" i="2"/>
  <c r="J208" i="2"/>
  <c r="J120" i="2"/>
  <c r="J41" i="2"/>
  <c r="D266" i="2"/>
  <c r="D138" i="2"/>
  <c r="J374" i="2"/>
  <c r="J296" i="2"/>
  <c r="J205" i="2"/>
  <c r="J118" i="2"/>
  <c r="J40" i="2"/>
  <c r="D265" i="2"/>
  <c r="D137" i="2"/>
  <c r="J169" i="2"/>
  <c r="J331" i="2"/>
  <c r="J58" i="2"/>
  <c r="J313" i="2"/>
  <c r="J373" i="2"/>
  <c r="J282" i="2"/>
  <c r="J204" i="2"/>
  <c r="J117" i="2"/>
  <c r="J26" i="2"/>
  <c r="D263" i="2"/>
  <c r="D135" i="2"/>
  <c r="J154" i="2"/>
  <c r="J241" i="2"/>
  <c r="J236" i="2"/>
  <c r="J369" i="2"/>
  <c r="J281" i="2"/>
  <c r="J203" i="2"/>
  <c r="J113" i="2"/>
  <c r="J25" i="2"/>
  <c r="D262" i="2"/>
  <c r="D134" i="2"/>
  <c r="J152" i="2"/>
  <c r="J368" i="2"/>
  <c r="J280" i="2"/>
  <c r="J201" i="2"/>
  <c r="J112" i="2"/>
  <c r="J24" i="2"/>
  <c r="D253" i="2"/>
  <c r="D125" i="2"/>
  <c r="E354" i="1"/>
  <c r="E322" i="1"/>
  <c r="E290" i="1"/>
  <c r="E258" i="1"/>
  <c r="E226" i="1"/>
  <c r="E194" i="1"/>
  <c r="E162" i="1"/>
  <c r="E130" i="1"/>
  <c r="E98" i="1"/>
  <c r="E66" i="1"/>
  <c r="E34" i="1"/>
  <c r="G368" i="1"/>
  <c r="G336" i="1"/>
  <c r="G304" i="1"/>
  <c r="G272" i="1"/>
  <c r="G240" i="1"/>
  <c r="G208" i="1"/>
  <c r="G176" i="1"/>
  <c r="G144" i="1"/>
  <c r="G112" i="1"/>
  <c r="G80" i="1"/>
  <c r="G48" i="1"/>
  <c r="G16" i="1"/>
  <c r="C350" i="1"/>
  <c r="C318" i="1"/>
  <c r="C286" i="1"/>
  <c r="C254" i="1"/>
  <c r="C222" i="1"/>
  <c r="C190" i="1"/>
  <c r="C158" i="1"/>
  <c r="C126" i="1"/>
  <c r="C94" i="1"/>
  <c r="C62" i="1"/>
  <c r="C30" i="1"/>
  <c r="I364" i="1"/>
  <c r="I332" i="1"/>
  <c r="I300" i="1"/>
  <c r="I268" i="1"/>
  <c r="I236" i="1"/>
  <c r="I204" i="1"/>
  <c r="I172" i="1"/>
  <c r="I140" i="1"/>
  <c r="I108" i="1"/>
  <c r="I76" i="1"/>
  <c r="I44" i="1"/>
  <c r="I12" i="1"/>
  <c r="K346" i="1"/>
  <c r="K314" i="1"/>
  <c r="K282" i="1"/>
  <c r="K250" i="1"/>
  <c r="K218" i="1"/>
  <c r="K186" i="1"/>
  <c r="K154" i="1"/>
  <c r="K122" i="1"/>
  <c r="K90" i="1"/>
  <c r="K58" i="1"/>
  <c r="K26" i="1"/>
  <c r="M360" i="1"/>
  <c r="M328" i="1"/>
  <c r="M296" i="1"/>
  <c r="M264" i="1"/>
  <c r="M232" i="1"/>
  <c r="M200" i="1"/>
  <c r="M168" i="1"/>
  <c r="M136" i="1"/>
  <c r="M104" i="1"/>
  <c r="M72" i="1"/>
  <c r="M40" i="1"/>
  <c r="E193" i="1"/>
  <c r="E65" i="1"/>
  <c r="G367" i="1"/>
  <c r="G335" i="1"/>
  <c r="G303" i="1"/>
  <c r="G271" i="1"/>
  <c r="G239" i="1"/>
  <c r="G207" i="1"/>
  <c r="G175" i="1"/>
  <c r="G143" i="1"/>
  <c r="G111" i="1"/>
  <c r="G79" i="1"/>
  <c r="G47" i="1"/>
  <c r="G15" i="1"/>
  <c r="C349" i="1"/>
  <c r="C317" i="1"/>
  <c r="C285" i="1"/>
  <c r="C253" i="1"/>
  <c r="C221" i="1"/>
  <c r="C189" i="1"/>
  <c r="C157" i="1"/>
  <c r="C125" i="1"/>
  <c r="C93" i="1"/>
  <c r="C61" i="1"/>
  <c r="C29" i="1"/>
  <c r="I363" i="1"/>
  <c r="I331" i="1"/>
  <c r="I299" i="1"/>
  <c r="I267" i="1"/>
  <c r="I235" i="1"/>
  <c r="I203" i="1"/>
  <c r="I171" i="1"/>
  <c r="I139" i="1"/>
  <c r="I107" i="1"/>
  <c r="I75" i="1"/>
  <c r="I43" i="1"/>
  <c r="K11" i="1"/>
  <c r="K345" i="1"/>
  <c r="K313" i="1"/>
  <c r="K281" i="1"/>
  <c r="K249" i="1"/>
  <c r="K217" i="1"/>
  <c r="K185" i="1"/>
  <c r="K153" i="1"/>
  <c r="K121" i="1"/>
  <c r="K89" i="1"/>
  <c r="K57" i="1"/>
  <c r="K25" i="1"/>
  <c r="M359" i="1"/>
  <c r="M327" i="1"/>
  <c r="M295" i="1"/>
  <c r="M263" i="1"/>
  <c r="M231" i="1"/>
  <c r="M199" i="1"/>
  <c r="M167" i="1"/>
  <c r="M135" i="1"/>
  <c r="M103" i="1"/>
  <c r="M71" i="1"/>
  <c r="M39" i="1"/>
  <c r="G14" i="1"/>
  <c r="C316" i="1"/>
  <c r="C252" i="1"/>
  <c r="C188" i="1"/>
  <c r="C156" i="1"/>
  <c r="C124" i="1"/>
  <c r="C92" i="1"/>
  <c r="C60" i="1"/>
  <c r="C28" i="1"/>
  <c r="I362" i="1"/>
  <c r="I330" i="1"/>
  <c r="I266" i="1"/>
  <c r="I234" i="1"/>
  <c r="I202" i="1"/>
  <c r="I170" i="1"/>
  <c r="I138" i="1"/>
  <c r="I106" i="1"/>
  <c r="I74" i="1"/>
  <c r="I42" i="1"/>
  <c r="K376" i="1"/>
  <c r="K344" i="1"/>
  <c r="K312" i="1"/>
  <c r="K280" i="1"/>
  <c r="K248" i="1"/>
  <c r="K216" i="1"/>
  <c r="K184" i="1"/>
  <c r="K152" i="1"/>
  <c r="K120" i="1"/>
  <c r="K88" i="1"/>
  <c r="K56" i="1"/>
  <c r="K24" i="1"/>
  <c r="M358" i="1"/>
  <c r="M326" i="1"/>
  <c r="M294" i="1"/>
  <c r="M262" i="1"/>
  <c r="M230" i="1"/>
  <c r="M198" i="1"/>
  <c r="M166" i="1"/>
  <c r="M134" i="1"/>
  <c r="M102" i="1"/>
  <c r="M70" i="1"/>
  <c r="M38" i="1"/>
  <c r="E96" i="1"/>
  <c r="G46" i="1"/>
  <c r="C284" i="1"/>
  <c r="I298" i="1"/>
  <c r="E351" i="1"/>
  <c r="E319" i="1"/>
  <c r="E287" i="1"/>
  <c r="E255" i="1"/>
  <c r="E223" i="1"/>
  <c r="E191" i="1"/>
  <c r="E159" i="1"/>
  <c r="E127" i="1"/>
  <c r="E95" i="1"/>
  <c r="E63" i="1"/>
  <c r="E31" i="1"/>
  <c r="G365" i="1"/>
  <c r="G333" i="1"/>
  <c r="G301" i="1"/>
  <c r="G269" i="1"/>
  <c r="G237" i="1"/>
  <c r="G205" i="1"/>
  <c r="G173" i="1"/>
  <c r="G141" i="1"/>
  <c r="G109" i="1"/>
  <c r="G77" i="1"/>
  <c r="G45" i="1"/>
  <c r="G13" i="1"/>
  <c r="C347" i="1"/>
  <c r="C315" i="1"/>
  <c r="C283" i="1"/>
  <c r="C251" i="1"/>
  <c r="C219" i="1"/>
  <c r="C187" i="1"/>
  <c r="C155" i="1"/>
  <c r="C123" i="1"/>
  <c r="C91" i="1"/>
  <c r="C59" i="1"/>
  <c r="C27" i="1"/>
  <c r="I361" i="1"/>
  <c r="I329" i="1"/>
  <c r="I297" i="1"/>
  <c r="I265" i="1"/>
  <c r="I233" i="1"/>
  <c r="I201" i="1"/>
  <c r="I169" i="1"/>
  <c r="I137" i="1"/>
  <c r="I105" i="1"/>
  <c r="I73" i="1"/>
  <c r="I41" i="1"/>
  <c r="K375" i="1"/>
  <c r="K343" i="1"/>
  <c r="K311" i="1"/>
  <c r="K279" i="1"/>
  <c r="K247" i="1"/>
  <c r="K215" i="1"/>
  <c r="K183" i="1"/>
  <c r="K151" i="1"/>
  <c r="K119" i="1"/>
  <c r="K87" i="1"/>
  <c r="K55" i="1"/>
  <c r="K23" i="1"/>
  <c r="M357" i="1"/>
  <c r="M325" i="1"/>
  <c r="M293" i="1"/>
  <c r="M261" i="1"/>
  <c r="M229" i="1"/>
  <c r="M197" i="1"/>
  <c r="M165" i="1"/>
  <c r="M133" i="1"/>
  <c r="M101" i="1"/>
  <c r="M69" i="1"/>
  <c r="M37" i="1"/>
  <c r="E254" i="1"/>
  <c r="E158" i="1"/>
  <c r="E94" i="1"/>
  <c r="E30" i="1"/>
  <c r="G364" i="1"/>
  <c r="G300" i="1"/>
  <c r="G268" i="1"/>
  <c r="G236" i="1"/>
  <c r="G204" i="1"/>
  <c r="G172" i="1"/>
  <c r="G140" i="1"/>
  <c r="G108" i="1"/>
  <c r="G76" i="1"/>
  <c r="G44" i="1"/>
  <c r="G12" i="1"/>
  <c r="C346" i="1"/>
  <c r="C314" i="1"/>
  <c r="C282" i="1"/>
  <c r="C250" i="1"/>
  <c r="C218" i="1"/>
  <c r="C186" i="1"/>
  <c r="C154" i="1"/>
  <c r="C122" i="1"/>
  <c r="C90" i="1"/>
  <c r="C58" i="1"/>
  <c r="C26" i="1"/>
  <c r="I360" i="1"/>
  <c r="I328" i="1"/>
  <c r="I296" i="1"/>
  <c r="I264" i="1"/>
  <c r="I232" i="1"/>
  <c r="I200" i="1"/>
  <c r="I168" i="1"/>
  <c r="I136" i="1"/>
  <c r="I104" i="1"/>
  <c r="I72" i="1"/>
  <c r="I40" i="1"/>
  <c r="K374" i="1"/>
  <c r="K342" i="1"/>
  <c r="K310" i="1"/>
  <c r="K278" i="1"/>
  <c r="K246" i="1"/>
  <c r="K214" i="1"/>
  <c r="K182" i="1"/>
  <c r="K150" i="1"/>
  <c r="K118" i="1"/>
  <c r="K86" i="1"/>
  <c r="K54" i="1"/>
  <c r="K22" i="1"/>
  <c r="M356" i="1"/>
  <c r="M324" i="1"/>
  <c r="M292" i="1"/>
  <c r="M260" i="1"/>
  <c r="M228" i="1"/>
  <c r="M196" i="1"/>
  <c r="M164" i="1"/>
  <c r="M132" i="1"/>
  <c r="M100" i="1"/>
  <c r="M68" i="1"/>
  <c r="M36" i="1"/>
  <c r="E350" i="1"/>
  <c r="E318" i="1"/>
  <c r="E286" i="1"/>
  <c r="E222" i="1"/>
  <c r="E190" i="1"/>
  <c r="E126" i="1"/>
  <c r="E62" i="1"/>
  <c r="G332" i="1"/>
  <c r="E349" i="1"/>
  <c r="E317" i="1"/>
  <c r="E285" i="1"/>
  <c r="E253" i="1"/>
  <c r="E221" i="1"/>
  <c r="E189" i="1"/>
  <c r="E157" i="1"/>
  <c r="E125" i="1"/>
  <c r="E93" i="1"/>
  <c r="E61" i="1"/>
  <c r="E29" i="1"/>
  <c r="G363" i="1"/>
  <c r="G331" i="1"/>
  <c r="G299" i="1"/>
  <c r="G267" i="1"/>
  <c r="G235" i="1"/>
  <c r="G203" i="1"/>
  <c r="G171" i="1"/>
  <c r="G139" i="1"/>
  <c r="G107" i="1"/>
  <c r="G75" i="1"/>
  <c r="G43" i="1"/>
  <c r="C11" i="1"/>
  <c r="C345" i="1"/>
  <c r="C313" i="1"/>
  <c r="C281" i="1"/>
  <c r="C249" i="1"/>
  <c r="C217" i="1"/>
  <c r="C185" i="1"/>
  <c r="C153" i="1"/>
  <c r="C121" i="1"/>
  <c r="C89" i="1"/>
  <c r="C57" i="1"/>
  <c r="C25" i="1"/>
  <c r="I359" i="1"/>
  <c r="I327" i="1"/>
  <c r="I295" i="1"/>
  <c r="I263" i="1"/>
  <c r="I231" i="1"/>
  <c r="I199" i="1"/>
  <c r="I167" i="1"/>
  <c r="I135" i="1"/>
  <c r="I103" i="1"/>
  <c r="I71" i="1"/>
  <c r="I39" i="1"/>
  <c r="K373" i="1"/>
  <c r="K341" i="1"/>
  <c r="K309" i="1"/>
  <c r="K277" i="1"/>
  <c r="K245" i="1"/>
  <c r="K213" i="1"/>
  <c r="K181" i="1"/>
  <c r="K149" i="1"/>
  <c r="K117" i="1"/>
  <c r="K85" i="1"/>
  <c r="K53" i="1"/>
  <c r="K21" i="1"/>
  <c r="M355" i="1"/>
  <c r="M323" i="1"/>
  <c r="M291" i="1"/>
  <c r="M259" i="1"/>
  <c r="M227" i="1"/>
  <c r="M195" i="1"/>
  <c r="M163" i="1"/>
  <c r="M131" i="1"/>
  <c r="M99" i="1"/>
  <c r="M67" i="1"/>
  <c r="M35" i="1"/>
  <c r="E289" i="1"/>
  <c r="E97" i="1"/>
  <c r="E188" i="1"/>
  <c r="C376" i="1"/>
  <c r="C152" i="1"/>
  <c r="I358" i="1"/>
  <c r="I326" i="1"/>
  <c r="I294" i="1"/>
  <c r="I262" i="1"/>
  <c r="I230" i="1"/>
  <c r="I198" i="1"/>
  <c r="I166" i="1"/>
  <c r="I134" i="1"/>
  <c r="I102" i="1"/>
  <c r="I70" i="1"/>
  <c r="I38" i="1"/>
  <c r="K372" i="1"/>
  <c r="K340" i="1"/>
  <c r="K308" i="1"/>
  <c r="K276" i="1"/>
  <c r="K244" i="1"/>
  <c r="K212" i="1"/>
  <c r="K180" i="1"/>
  <c r="K148" i="1"/>
  <c r="K116" i="1"/>
  <c r="K84" i="1"/>
  <c r="K52" i="1"/>
  <c r="K20" i="1"/>
  <c r="M354" i="1"/>
  <c r="M322" i="1"/>
  <c r="M290" i="1"/>
  <c r="M258" i="1"/>
  <c r="M226" i="1"/>
  <c r="M194" i="1"/>
  <c r="M162" i="1"/>
  <c r="M130" i="1"/>
  <c r="M98" i="1"/>
  <c r="M66" i="1"/>
  <c r="M34" i="1"/>
  <c r="E161" i="1"/>
  <c r="E60" i="1"/>
  <c r="C88" i="1"/>
  <c r="E315" i="1"/>
  <c r="E219" i="1"/>
  <c r="E155" i="1"/>
  <c r="E91" i="1"/>
  <c r="E27" i="1"/>
  <c r="G361" i="1"/>
  <c r="G329" i="1"/>
  <c r="G265" i="1"/>
  <c r="G233" i="1"/>
  <c r="G201" i="1"/>
  <c r="G169" i="1"/>
  <c r="G137" i="1"/>
  <c r="G105" i="1"/>
  <c r="G73" i="1"/>
  <c r="G41" i="1"/>
  <c r="C375" i="1"/>
  <c r="C343" i="1"/>
  <c r="C311" i="1"/>
  <c r="C279" i="1"/>
  <c r="C247" i="1"/>
  <c r="C215" i="1"/>
  <c r="C183" i="1"/>
  <c r="C151" i="1"/>
  <c r="C119" i="1"/>
  <c r="C87" i="1"/>
  <c r="C55" i="1"/>
  <c r="C23" i="1"/>
  <c r="I357" i="1"/>
  <c r="I325" i="1"/>
  <c r="I293" i="1"/>
  <c r="I261" i="1"/>
  <c r="I229" i="1"/>
  <c r="I197" i="1"/>
  <c r="I165" i="1"/>
  <c r="I133" i="1"/>
  <c r="I101" i="1"/>
  <c r="I69" i="1"/>
  <c r="I37" i="1"/>
  <c r="K371" i="1"/>
  <c r="K339" i="1"/>
  <c r="K307" i="1"/>
  <c r="K275" i="1"/>
  <c r="K243" i="1"/>
  <c r="K211" i="1"/>
  <c r="K179" i="1"/>
  <c r="K147" i="1"/>
  <c r="K115" i="1"/>
  <c r="K83" i="1"/>
  <c r="K51" i="1"/>
  <c r="K19" i="1"/>
  <c r="M353" i="1"/>
  <c r="M321" i="1"/>
  <c r="M289" i="1"/>
  <c r="M257" i="1"/>
  <c r="M225" i="1"/>
  <c r="M193" i="1"/>
  <c r="M161" i="1"/>
  <c r="M129" i="1"/>
  <c r="M97" i="1"/>
  <c r="M65" i="1"/>
  <c r="M33" i="1"/>
  <c r="E160" i="1"/>
  <c r="G362" i="1"/>
  <c r="C56" i="1"/>
  <c r="E251" i="1"/>
  <c r="E187" i="1"/>
  <c r="E123" i="1"/>
  <c r="E59" i="1"/>
  <c r="G297" i="1"/>
  <c r="J8" i="1"/>
  <c r="E346" i="1"/>
  <c r="E314" i="1"/>
  <c r="E282" i="1"/>
  <c r="E250" i="1"/>
  <c r="E218" i="1"/>
  <c r="E186" i="1"/>
  <c r="E154" i="1"/>
  <c r="E122" i="1"/>
  <c r="E90" i="1"/>
  <c r="E58" i="1"/>
  <c r="E26" i="1"/>
  <c r="G360" i="1"/>
  <c r="G328" i="1"/>
  <c r="G296" i="1"/>
  <c r="G264" i="1"/>
  <c r="G232" i="1"/>
  <c r="G200" i="1"/>
  <c r="G168" i="1"/>
  <c r="G136" i="1"/>
  <c r="G104" i="1"/>
  <c r="G72" i="1"/>
  <c r="G40" i="1"/>
  <c r="C374" i="1"/>
  <c r="C342" i="1"/>
  <c r="C310" i="1"/>
  <c r="C278" i="1"/>
  <c r="C246" i="1"/>
  <c r="C214" i="1"/>
  <c r="C182" i="1"/>
  <c r="C150" i="1"/>
  <c r="C118" i="1"/>
  <c r="C86" i="1"/>
  <c r="C54" i="1"/>
  <c r="C22" i="1"/>
  <c r="I356" i="1"/>
  <c r="I324" i="1"/>
  <c r="I292" i="1"/>
  <c r="I260" i="1"/>
  <c r="I228" i="1"/>
  <c r="I196" i="1"/>
  <c r="I164" i="1"/>
  <c r="I132" i="1"/>
  <c r="I100" i="1"/>
  <c r="I68" i="1"/>
  <c r="I36" i="1"/>
  <c r="K370" i="1"/>
  <c r="K338" i="1"/>
  <c r="K306" i="1"/>
  <c r="K274" i="1"/>
  <c r="K242" i="1"/>
  <c r="K210" i="1"/>
  <c r="K178" i="1"/>
  <c r="K146" i="1"/>
  <c r="K114" i="1"/>
  <c r="K82" i="1"/>
  <c r="K50" i="1"/>
  <c r="K18" i="1"/>
  <c r="M352" i="1"/>
  <c r="M320" i="1"/>
  <c r="M288" i="1"/>
  <c r="M256" i="1"/>
  <c r="M224" i="1"/>
  <c r="M192" i="1"/>
  <c r="M160" i="1"/>
  <c r="M128" i="1"/>
  <c r="M96" i="1"/>
  <c r="M64" i="1"/>
  <c r="M32" i="1"/>
  <c r="E353" i="1"/>
  <c r="E352" i="1"/>
  <c r="G234" i="1"/>
  <c r="C24" i="1"/>
  <c r="E347" i="1"/>
  <c r="E11" i="1"/>
  <c r="E313" i="1"/>
  <c r="E249" i="1"/>
  <c r="E185" i="1"/>
  <c r="E121" i="1"/>
  <c r="E57" i="1"/>
  <c r="E25" i="1"/>
  <c r="G327" i="1"/>
  <c r="G295" i="1"/>
  <c r="G263" i="1"/>
  <c r="G231" i="1"/>
  <c r="G199" i="1"/>
  <c r="G167" i="1"/>
  <c r="G135" i="1"/>
  <c r="G103" i="1"/>
  <c r="G71" i="1"/>
  <c r="G39" i="1"/>
  <c r="C373" i="1"/>
  <c r="C341" i="1"/>
  <c r="C309" i="1"/>
  <c r="C277" i="1"/>
  <c r="C245" i="1"/>
  <c r="C213" i="1"/>
  <c r="C181" i="1"/>
  <c r="C149" i="1"/>
  <c r="C117" i="1"/>
  <c r="C85" i="1"/>
  <c r="C53" i="1"/>
  <c r="C21" i="1"/>
  <c r="I355" i="1"/>
  <c r="I323" i="1"/>
  <c r="I291" i="1"/>
  <c r="I259" i="1"/>
  <c r="I227" i="1"/>
  <c r="I195" i="1"/>
  <c r="I163" i="1"/>
  <c r="I131" i="1"/>
  <c r="I99" i="1"/>
  <c r="I67" i="1"/>
  <c r="I35" i="1"/>
  <c r="K369" i="1"/>
  <c r="K337" i="1"/>
  <c r="K305" i="1"/>
  <c r="K273" i="1"/>
  <c r="K241" i="1"/>
  <c r="K209" i="1"/>
  <c r="K177" i="1"/>
  <c r="K145" i="1"/>
  <c r="K113" i="1"/>
  <c r="K81" i="1"/>
  <c r="K49" i="1"/>
  <c r="K17" i="1"/>
  <c r="M351" i="1"/>
  <c r="M319" i="1"/>
  <c r="M287" i="1"/>
  <c r="M255" i="1"/>
  <c r="M223" i="1"/>
  <c r="M191" i="1"/>
  <c r="M159" i="1"/>
  <c r="M127" i="1"/>
  <c r="M95" i="1"/>
  <c r="M63" i="1"/>
  <c r="M31" i="1"/>
  <c r="G238" i="1"/>
  <c r="G298" i="1"/>
  <c r="C120" i="1"/>
  <c r="L8" i="1"/>
  <c r="L7" i="1" s="1"/>
  <c r="E283" i="1"/>
  <c r="E345" i="1"/>
  <c r="E281" i="1"/>
  <c r="E217" i="1"/>
  <c r="E153" i="1"/>
  <c r="E89" i="1"/>
  <c r="G359" i="1"/>
  <c r="E376" i="1"/>
  <c r="E344" i="1"/>
  <c r="E312" i="1"/>
  <c r="E280" i="1"/>
  <c r="E248" i="1"/>
  <c r="E216" i="1"/>
  <c r="E184" i="1"/>
  <c r="E152" i="1"/>
  <c r="E120" i="1"/>
  <c r="E88" i="1"/>
  <c r="E56" i="1"/>
  <c r="E24" i="1"/>
  <c r="G358" i="1"/>
  <c r="G326" i="1"/>
  <c r="G294" i="1"/>
  <c r="G262" i="1"/>
  <c r="G230" i="1"/>
  <c r="G198" i="1"/>
  <c r="G166" i="1"/>
  <c r="G134" i="1"/>
  <c r="G102" i="1"/>
  <c r="G70" i="1"/>
  <c r="G38" i="1"/>
  <c r="C372" i="1"/>
  <c r="C340" i="1"/>
  <c r="C308" i="1"/>
  <c r="C276" i="1"/>
  <c r="C244" i="1"/>
  <c r="C212" i="1"/>
  <c r="C180" i="1"/>
  <c r="C148" i="1"/>
  <c r="C116" i="1"/>
  <c r="C84" i="1"/>
  <c r="C52" i="1"/>
  <c r="C20" i="1"/>
  <c r="I354" i="1"/>
  <c r="I322" i="1"/>
  <c r="I290" i="1"/>
  <c r="I258" i="1"/>
  <c r="I226" i="1"/>
  <c r="I194" i="1"/>
  <c r="I162" i="1"/>
  <c r="I130" i="1"/>
  <c r="I98" i="1"/>
  <c r="I66" i="1"/>
  <c r="I34" i="1"/>
  <c r="K368" i="1"/>
  <c r="K336" i="1"/>
  <c r="K304" i="1"/>
  <c r="K272" i="1"/>
  <c r="K240" i="1"/>
  <c r="K208" i="1"/>
  <c r="K176" i="1"/>
  <c r="K144" i="1"/>
  <c r="K112" i="1"/>
  <c r="K80" i="1"/>
  <c r="K48" i="1"/>
  <c r="K16" i="1"/>
  <c r="M350" i="1"/>
  <c r="M318" i="1"/>
  <c r="M286" i="1"/>
  <c r="M254" i="1"/>
  <c r="M222" i="1"/>
  <c r="M190" i="1"/>
  <c r="M158" i="1"/>
  <c r="M126" i="1"/>
  <c r="M94" i="1"/>
  <c r="M62" i="1"/>
  <c r="M30" i="1"/>
  <c r="E128" i="1"/>
  <c r="E92" i="1"/>
  <c r="E23" i="1"/>
  <c r="C339" i="1"/>
  <c r="C307" i="1"/>
  <c r="C275" i="1"/>
  <c r="C243" i="1"/>
  <c r="C211" i="1"/>
  <c r="C179" i="1"/>
  <c r="C147" i="1"/>
  <c r="C115" i="1"/>
  <c r="C83" i="1"/>
  <c r="C51" i="1"/>
  <c r="C19" i="1"/>
  <c r="I353" i="1"/>
  <c r="I321" i="1"/>
  <c r="I289" i="1"/>
  <c r="I257" i="1"/>
  <c r="I225" i="1"/>
  <c r="I193" i="1"/>
  <c r="I161" i="1"/>
  <c r="I129" i="1"/>
  <c r="I97" i="1"/>
  <c r="I65" i="1"/>
  <c r="I33" i="1"/>
  <c r="K367" i="1"/>
  <c r="K335" i="1"/>
  <c r="K303" i="1"/>
  <c r="K271" i="1"/>
  <c r="K239" i="1"/>
  <c r="K207" i="1"/>
  <c r="K175" i="1"/>
  <c r="K143" i="1"/>
  <c r="K111" i="1"/>
  <c r="K79" i="1"/>
  <c r="K47" i="1"/>
  <c r="K15" i="1"/>
  <c r="M349" i="1"/>
  <c r="M317" i="1"/>
  <c r="M285" i="1"/>
  <c r="M253" i="1"/>
  <c r="M221" i="1"/>
  <c r="M189" i="1"/>
  <c r="M157" i="1"/>
  <c r="M125" i="1"/>
  <c r="M93" i="1"/>
  <c r="M61" i="1"/>
  <c r="M29" i="1"/>
  <c r="G366" i="1"/>
  <c r="E156" i="1"/>
  <c r="G138" i="1"/>
  <c r="E247" i="1"/>
  <c r="G293" i="1"/>
  <c r="E374" i="1"/>
  <c r="E310" i="1"/>
  <c r="E278" i="1"/>
  <c r="E246" i="1"/>
  <c r="E214" i="1"/>
  <c r="E182" i="1"/>
  <c r="E150" i="1"/>
  <c r="E118" i="1"/>
  <c r="E86" i="1"/>
  <c r="E54" i="1"/>
  <c r="E22" i="1"/>
  <c r="G356" i="1"/>
  <c r="G324" i="1"/>
  <c r="G292" i="1"/>
  <c r="G260" i="1"/>
  <c r="G228" i="1"/>
  <c r="G196" i="1"/>
  <c r="G164" i="1"/>
  <c r="G132" i="1"/>
  <c r="G100" i="1"/>
  <c r="G68" i="1"/>
  <c r="G36" i="1"/>
  <c r="C370" i="1"/>
  <c r="C338" i="1"/>
  <c r="C306" i="1"/>
  <c r="C274" i="1"/>
  <c r="C242" i="1"/>
  <c r="C210" i="1"/>
  <c r="C178" i="1"/>
  <c r="C146" i="1"/>
  <c r="C114" i="1"/>
  <c r="C82" i="1"/>
  <c r="C50" i="1"/>
  <c r="C18" i="1"/>
  <c r="I352" i="1"/>
  <c r="I320" i="1"/>
  <c r="I288" i="1"/>
  <c r="I256" i="1"/>
  <c r="I224" i="1"/>
  <c r="I192" i="1"/>
  <c r="I160" i="1"/>
  <c r="I128" i="1"/>
  <c r="I96" i="1"/>
  <c r="I64" i="1"/>
  <c r="I32" i="1"/>
  <c r="K366" i="1"/>
  <c r="K334" i="1"/>
  <c r="K302" i="1"/>
  <c r="K270" i="1"/>
  <c r="K238" i="1"/>
  <c r="K206" i="1"/>
  <c r="K174" i="1"/>
  <c r="K142" i="1"/>
  <c r="K110" i="1"/>
  <c r="K78" i="1"/>
  <c r="K46" i="1"/>
  <c r="K14" i="1"/>
  <c r="M348" i="1"/>
  <c r="M316" i="1"/>
  <c r="M284" i="1"/>
  <c r="M252" i="1"/>
  <c r="M220" i="1"/>
  <c r="M188" i="1"/>
  <c r="M156" i="1"/>
  <c r="M124" i="1"/>
  <c r="M92" i="1"/>
  <c r="M60" i="1"/>
  <c r="M28" i="1"/>
  <c r="E32" i="1"/>
  <c r="E220" i="1"/>
  <c r="G42" i="1"/>
  <c r="G101" i="1"/>
  <c r="E245" i="1"/>
  <c r="E181" i="1"/>
  <c r="E149" i="1"/>
  <c r="E117" i="1"/>
  <c r="E85" i="1"/>
  <c r="E53" i="1"/>
  <c r="E21" i="1"/>
  <c r="G355" i="1"/>
  <c r="G323" i="1"/>
  <c r="G291" i="1"/>
  <c r="G259" i="1"/>
  <c r="G227" i="1"/>
  <c r="G195" i="1"/>
  <c r="G163" i="1"/>
  <c r="G131" i="1"/>
  <c r="G99" i="1"/>
  <c r="G67" i="1"/>
  <c r="G35" i="1"/>
  <c r="C369" i="1"/>
  <c r="C337" i="1"/>
  <c r="C305" i="1"/>
  <c r="C273" i="1"/>
  <c r="C241" i="1"/>
  <c r="C209" i="1"/>
  <c r="C177" i="1"/>
  <c r="C145" i="1"/>
  <c r="C113" i="1"/>
  <c r="C81" i="1"/>
  <c r="C49" i="1"/>
  <c r="C17" i="1"/>
  <c r="I351" i="1"/>
  <c r="I319" i="1"/>
  <c r="I287" i="1"/>
  <c r="I255" i="1"/>
  <c r="I223" i="1"/>
  <c r="I191" i="1"/>
  <c r="I159" i="1"/>
  <c r="I127" i="1"/>
  <c r="I95" i="1"/>
  <c r="I63" i="1"/>
  <c r="I31" i="1"/>
  <c r="K365" i="1"/>
  <c r="K333" i="1"/>
  <c r="K301" i="1"/>
  <c r="K269" i="1"/>
  <c r="K237" i="1"/>
  <c r="K205" i="1"/>
  <c r="K173" i="1"/>
  <c r="K141" i="1"/>
  <c r="K109" i="1"/>
  <c r="K77" i="1"/>
  <c r="K45" i="1"/>
  <c r="K13" i="1"/>
  <c r="M347" i="1"/>
  <c r="M315" i="1"/>
  <c r="M283" i="1"/>
  <c r="M251" i="1"/>
  <c r="M219" i="1"/>
  <c r="M187" i="1"/>
  <c r="M155" i="1"/>
  <c r="M123" i="1"/>
  <c r="M91" i="1"/>
  <c r="M59" i="1"/>
  <c r="M27" i="1"/>
  <c r="G170" i="1"/>
  <c r="E311" i="1"/>
  <c r="G165" i="1"/>
  <c r="E373" i="1"/>
  <c r="E180" i="1"/>
  <c r="E52" i="1"/>
  <c r="E20" i="1"/>
  <c r="G354" i="1"/>
  <c r="G322" i="1"/>
  <c r="G290" i="1"/>
  <c r="G258" i="1"/>
  <c r="G226" i="1"/>
  <c r="G194" i="1"/>
  <c r="G162" i="1"/>
  <c r="G130" i="1"/>
  <c r="G98" i="1"/>
  <c r="G66" i="1"/>
  <c r="G34" i="1"/>
  <c r="C368" i="1"/>
  <c r="C336" i="1"/>
  <c r="C304" i="1"/>
  <c r="C272" i="1"/>
  <c r="C240" i="1"/>
  <c r="C208" i="1"/>
  <c r="C176" i="1"/>
  <c r="C144" i="1"/>
  <c r="C112" i="1"/>
  <c r="C80" i="1"/>
  <c r="C48" i="1"/>
  <c r="C16" i="1"/>
  <c r="I350" i="1"/>
  <c r="I318" i="1"/>
  <c r="I286" i="1"/>
  <c r="I254" i="1"/>
  <c r="I222" i="1"/>
  <c r="I190" i="1"/>
  <c r="I158" i="1"/>
  <c r="I126" i="1"/>
  <c r="I94" i="1"/>
  <c r="I62" i="1"/>
  <c r="I30" i="1"/>
  <c r="K364" i="1"/>
  <c r="K332" i="1"/>
  <c r="K300" i="1"/>
  <c r="K268" i="1"/>
  <c r="K236" i="1"/>
  <c r="K204" i="1"/>
  <c r="K172" i="1"/>
  <c r="K140" i="1"/>
  <c r="K108" i="1"/>
  <c r="K76" i="1"/>
  <c r="K44" i="1"/>
  <c r="K12" i="1"/>
  <c r="M346" i="1"/>
  <c r="M314" i="1"/>
  <c r="M282" i="1"/>
  <c r="M250" i="1"/>
  <c r="M218" i="1"/>
  <c r="M186" i="1"/>
  <c r="M154" i="1"/>
  <c r="M122" i="1"/>
  <c r="M90" i="1"/>
  <c r="M58" i="1"/>
  <c r="M26" i="1"/>
  <c r="G270" i="1"/>
  <c r="G202" i="1"/>
  <c r="E375" i="1"/>
  <c r="G69" i="1"/>
  <c r="E309" i="1"/>
  <c r="E340" i="1"/>
  <c r="E244" i="1"/>
  <c r="E116" i="1"/>
  <c r="E371" i="1"/>
  <c r="E339" i="1"/>
  <c r="E307" i="1"/>
  <c r="E275" i="1"/>
  <c r="E243" i="1"/>
  <c r="E211" i="1"/>
  <c r="E179" i="1"/>
  <c r="E147" i="1"/>
  <c r="E115" i="1"/>
  <c r="E83" i="1"/>
  <c r="E51" i="1"/>
  <c r="E19" i="1"/>
  <c r="G353" i="1"/>
  <c r="G321" i="1"/>
  <c r="G289" i="1"/>
  <c r="G257" i="1"/>
  <c r="G225" i="1"/>
  <c r="G193" i="1"/>
  <c r="G161" i="1"/>
  <c r="G129" i="1"/>
  <c r="G97" i="1"/>
  <c r="G65" i="1"/>
  <c r="G33" i="1"/>
  <c r="C367" i="1"/>
  <c r="C335" i="1"/>
  <c r="C303" i="1"/>
  <c r="C271" i="1"/>
  <c r="C239" i="1"/>
  <c r="C207" i="1"/>
  <c r="C175" i="1"/>
  <c r="C143" i="1"/>
  <c r="C111" i="1"/>
  <c r="C79" i="1"/>
  <c r="C47" i="1"/>
  <c r="C15" i="1"/>
  <c r="I349" i="1"/>
  <c r="I317" i="1"/>
  <c r="I285" i="1"/>
  <c r="I253" i="1"/>
  <c r="I221" i="1"/>
  <c r="I189" i="1"/>
  <c r="I157" i="1"/>
  <c r="I125" i="1"/>
  <c r="I93" i="1"/>
  <c r="I61" i="1"/>
  <c r="I29" i="1"/>
  <c r="K363" i="1"/>
  <c r="K331" i="1"/>
  <c r="K299" i="1"/>
  <c r="K267" i="1"/>
  <c r="K235" i="1"/>
  <c r="K203" i="1"/>
  <c r="K171" i="1"/>
  <c r="K139" i="1"/>
  <c r="K107" i="1"/>
  <c r="K75" i="1"/>
  <c r="K43" i="1"/>
  <c r="M11" i="1"/>
  <c r="M345" i="1"/>
  <c r="M313" i="1"/>
  <c r="M281" i="1"/>
  <c r="M249" i="1"/>
  <c r="M217" i="1"/>
  <c r="M185" i="1"/>
  <c r="M153" i="1"/>
  <c r="M121" i="1"/>
  <c r="M89" i="1"/>
  <c r="M57" i="1"/>
  <c r="M25" i="1"/>
  <c r="E225" i="1"/>
  <c r="E33" i="1"/>
  <c r="E284" i="1"/>
  <c r="G106" i="1"/>
  <c r="E279" i="1"/>
  <c r="G261" i="1"/>
  <c r="E277" i="1"/>
  <c r="E372" i="1"/>
  <c r="E276" i="1"/>
  <c r="E148" i="1"/>
  <c r="E338" i="1"/>
  <c r="E306" i="1"/>
  <c r="E274" i="1"/>
  <c r="E242" i="1"/>
  <c r="E210" i="1"/>
  <c r="E178" i="1"/>
  <c r="E146" i="1"/>
  <c r="E114" i="1"/>
  <c r="E82" i="1"/>
  <c r="E50" i="1"/>
  <c r="E18" i="1"/>
  <c r="G352" i="1"/>
  <c r="G320" i="1"/>
  <c r="G288" i="1"/>
  <c r="G256" i="1"/>
  <c r="G224" i="1"/>
  <c r="G192" i="1"/>
  <c r="G160" i="1"/>
  <c r="G128" i="1"/>
  <c r="G96" i="1"/>
  <c r="G64" i="1"/>
  <c r="G32" i="1"/>
  <c r="C366" i="1"/>
  <c r="C334" i="1"/>
  <c r="C302" i="1"/>
  <c r="C270" i="1"/>
  <c r="C238" i="1"/>
  <c r="C206" i="1"/>
  <c r="C174" i="1"/>
  <c r="C142" i="1"/>
  <c r="C110" i="1"/>
  <c r="C78" i="1"/>
  <c r="C46" i="1"/>
  <c r="C14" i="1"/>
  <c r="I348" i="1"/>
  <c r="I316" i="1"/>
  <c r="I284" i="1"/>
  <c r="I252" i="1"/>
  <c r="I220" i="1"/>
  <c r="I188" i="1"/>
  <c r="I156" i="1"/>
  <c r="I124" i="1"/>
  <c r="I92" i="1"/>
  <c r="I60" i="1"/>
  <c r="I28" i="1"/>
  <c r="K362" i="1"/>
  <c r="K330" i="1"/>
  <c r="K298" i="1"/>
  <c r="K266" i="1"/>
  <c r="K234" i="1"/>
  <c r="K202" i="1"/>
  <c r="K170" i="1"/>
  <c r="K138" i="1"/>
  <c r="K106" i="1"/>
  <c r="K74" i="1"/>
  <c r="K42" i="1"/>
  <c r="M376" i="1"/>
  <c r="M344" i="1"/>
  <c r="M312" i="1"/>
  <c r="M280" i="1"/>
  <c r="M248" i="1"/>
  <c r="M216" i="1"/>
  <c r="M184" i="1"/>
  <c r="M152" i="1"/>
  <c r="M120" i="1"/>
  <c r="M88" i="1"/>
  <c r="M56" i="1"/>
  <c r="M24" i="1"/>
  <c r="G174" i="1"/>
  <c r="E28" i="1"/>
  <c r="C344" i="1"/>
  <c r="E183" i="1"/>
  <c r="C371" i="1"/>
  <c r="E341" i="1"/>
  <c r="E213" i="1"/>
  <c r="E308" i="1"/>
  <c r="E212" i="1"/>
  <c r="E84" i="1"/>
  <c r="E370" i="1"/>
  <c r="E369" i="1"/>
  <c r="E337" i="1"/>
  <c r="E305" i="1"/>
  <c r="E273" i="1"/>
  <c r="E241" i="1"/>
  <c r="E209" i="1"/>
  <c r="E177" i="1"/>
  <c r="E145" i="1"/>
  <c r="E113" i="1"/>
  <c r="E81" i="1"/>
  <c r="E49" i="1"/>
  <c r="E17" i="1"/>
  <c r="G351" i="1"/>
  <c r="G319" i="1"/>
  <c r="G287" i="1"/>
  <c r="G255" i="1"/>
  <c r="G223" i="1"/>
  <c r="G191" i="1"/>
  <c r="G159" i="1"/>
  <c r="G127" i="1"/>
  <c r="G95" i="1"/>
  <c r="G63" i="1"/>
  <c r="G31" i="1"/>
  <c r="C365" i="1"/>
  <c r="C333" i="1"/>
  <c r="C301" i="1"/>
  <c r="C269" i="1"/>
  <c r="C237" i="1"/>
  <c r="C205" i="1"/>
  <c r="C173" i="1"/>
  <c r="C141" i="1"/>
  <c r="C109" i="1"/>
  <c r="C77" i="1"/>
  <c r="C45" i="1"/>
  <c r="C13" i="1"/>
  <c r="I347" i="1"/>
  <c r="I315" i="1"/>
  <c r="I283" i="1"/>
  <c r="I251" i="1"/>
  <c r="I219" i="1"/>
  <c r="I187" i="1"/>
  <c r="I155" i="1"/>
  <c r="I123" i="1"/>
  <c r="I91" i="1"/>
  <c r="I59" i="1"/>
  <c r="I27" i="1"/>
  <c r="K361" i="1"/>
  <c r="K329" i="1"/>
  <c r="K297" i="1"/>
  <c r="K265" i="1"/>
  <c r="K233" i="1"/>
  <c r="K201" i="1"/>
  <c r="K169" i="1"/>
  <c r="K137" i="1"/>
  <c r="K105" i="1"/>
  <c r="K73" i="1"/>
  <c r="K41" i="1"/>
  <c r="M375" i="1"/>
  <c r="M343" i="1"/>
  <c r="M311" i="1"/>
  <c r="M279" i="1"/>
  <c r="M247" i="1"/>
  <c r="M215" i="1"/>
  <c r="M183" i="1"/>
  <c r="M151" i="1"/>
  <c r="M119" i="1"/>
  <c r="M87" i="1"/>
  <c r="M55" i="1"/>
  <c r="M23" i="1"/>
  <c r="E64" i="1"/>
  <c r="E252" i="1"/>
  <c r="G74" i="1"/>
  <c r="E343" i="1"/>
  <c r="G325" i="1"/>
  <c r="E272" i="1"/>
  <c r="E48" i="1"/>
  <c r="G286" i="1"/>
  <c r="G254" i="1"/>
  <c r="G158" i="1"/>
  <c r="G94" i="1"/>
  <c r="G62" i="1"/>
  <c r="G30" i="1"/>
  <c r="C364" i="1"/>
  <c r="C332" i="1"/>
  <c r="C300" i="1"/>
  <c r="C268" i="1"/>
  <c r="C236" i="1"/>
  <c r="C204" i="1"/>
  <c r="C172" i="1"/>
  <c r="C140" i="1"/>
  <c r="C108" i="1"/>
  <c r="C76" i="1"/>
  <c r="C44" i="1"/>
  <c r="C12" i="1"/>
  <c r="I346" i="1"/>
  <c r="I314" i="1"/>
  <c r="I282" i="1"/>
  <c r="I250" i="1"/>
  <c r="I218" i="1"/>
  <c r="I186" i="1"/>
  <c r="I154" i="1"/>
  <c r="I122" i="1"/>
  <c r="I90" i="1"/>
  <c r="I58" i="1"/>
  <c r="I26" i="1"/>
  <c r="K360" i="1"/>
  <c r="K328" i="1"/>
  <c r="K296" i="1"/>
  <c r="K264" i="1"/>
  <c r="K232" i="1"/>
  <c r="K200" i="1"/>
  <c r="K168" i="1"/>
  <c r="K136" i="1"/>
  <c r="K104" i="1"/>
  <c r="K72" i="1"/>
  <c r="K40" i="1"/>
  <c r="M374" i="1"/>
  <c r="M342" i="1"/>
  <c r="M310" i="1"/>
  <c r="M278" i="1"/>
  <c r="M246" i="1"/>
  <c r="M214" i="1"/>
  <c r="M182" i="1"/>
  <c r="M150" i="1"/>
  <c r="M118" i="1"/>
  <c r="M86" i="1"/>
  <c r="M54" i="1"/>
  <c r="M22" i="1"/>
  <c r="G334" i="1"/>
  <c r="E124" i="1"/>
  <c r="C312" i="1"/>
  <c r="E215" i="1"/>
  <c r="G133" i="1"/>
  <c r="E368" i="1"/>
  <c r="E208" i="1"/>
  <c r="E112" i="1"/>
  <c r="G318" i="1"/>
  <c r="G126" i="1"/>
  <c r="E367" i="1"/>
  <c r="E335" i="1"/>
  <c r="E303" i="1"/>
  <c r="E271" i="1"/>
  <c r="E239" i="1"/>
  <c r="E207" i="1"/>
  <c r="E175" i="1"/>
  <c r="E143" i="1"/>
  <c r="E111" i="1"/>
  <c r="E79" i="1"/>
  <c r="E47" i="1"/>
  <c r="E15" i="1"/>
  <c r="G349" i="1"/>
  <c r="G317" i="1"/>
  <c r="G285" i="1"/>
  <c r="G253" i="1"/>
  <c r="G221" i="1"/>
  <c r="G189" i="1"/>
  <c r="G157" i="1"/>
  <c r="G125" i="1"/>
  <c r="G93" i="1"/>
  <c r="G61" i="1"/>
  <c r="G29" i="1"/>
  <c r="C363" i="1"/>
  <c r="C331" i="1"/>
  <c r="C299" i="1"/>
  <c r="C267" i="1"/>
  <c r="C235" i="1"/>
  <c r="C203" i="1"/>
  <c r="C171" i="1"/>
  <c r="C139" i="1"/>
  <c r="C107" i="1"/>
  <c r="C75" i="1"/>
  <c r="C43" i="1"/>
  <c r="I11" i="1"/>
  <c r="I345" i="1"/>
  <c r="I313" i="1"/>
  <c r="I281" i="1"/>
  <c r="I249" i="1"/>
  <c r="I217" i="1"/>
  <c r="I185" i="1"/>
  <c r="I153" i="1"/>
  <c r="I121" i="1"/>
  <c r="I89" i="1"/>
  <c r="I57" i="1"/>
  <c r="I25" i="1"/>
  <c r="K359" i="1"/>
  <c r="K327" i="1"/>
  <c r="K295" i="1"/>
  <c r="K263" i="1"/>
  <c r="K231" i="1"/>
  <c r="K199" i="1"/>
  <c r="K167" i="1"/>
  <c r="K135" i="1"/>
  <c r="K103" i="1"/>
  <c r="K71" i="1"/>
  <c r="K39" i="1"/>
  <c r="M373" i="1"/>
  <c r="M341" i="1"/>
  <c r="M309" i="1"/>
  <c r="M277" i="1"/>
  <c r="M245" i="1"/>
  <c r="M213" i="1"/>
  <c r="M181" i="1"/>
  <c r="M149" i="1"/>
  <c r="M117" i="1"/>
  <c r="M85" i="1"/>
  <c r="M53" i="1"/>
  <c r="M21" i="1"/>
  <c r="G142" i="1"/>
  <c r="E316" i="1"/>
  <c r="C280" i="1"/>
  <c r="E55" i="1"/>
  <c r="G37" i="1"/>
  <c r="E342" i="1"/>
  <c r="E304" i="1"/>
  <c r="E176" i="1"/>
  <c r="E80" i="1"/>
  <c r="G350" i="1"/>
  <c r="G190" i="1"/>
  <c r="E366" i="1"/>
  <c r="E334" i="1"/>
  <c r="E302" i="1"/>
  <c r="E270" i="1"/>
  <c r="E238" i="1"/>
  <c r="E206" i="1"/>
  <c r="E174" i="1"/>
  <c r="E142" i="1"/>
  <c r="E110" i="1"/>
  <c r="E78" i="1"/>
  <c r="E46" i="1"/>
  <c r="E14" i="1"/>
  <c r="G348" i="1"/>
  <c r="G316" i="1"/>
  <c r="G284" i="1"/>
  <c r="G252" i="1"/>
  <c r="G220" i="1"/>
  <c r="G188" i="1"/>
  <c r="G156" i="1"/>
  <c r="G124" i="1"/>
  <c r="G92" i="1"/>
  <c r="G60" i="1"/>
  <c r="G28" i="1"/>
  <c r="C362" i="1"/>
  <c r="C330" i="1"/>
  <c r="C298" i="1"/>
  <c r="C266" i="1"/>
  <c r="C234" i="1"/>
  <c r="C202" i="1"/>
  <c r="C170" i="1"/>
  <c r="C138" i="1"/>
  <c r="C106" i="1"/>
  <c r="C74" i="1"/>
  <c r="C42" i="1"/>
  <c r="I376" i="1"/>
  <c r="I344" i="1"/>
  <c r="I312" i="1"/>
  <c r="I280" i="1"/>
  <c r="I248" i="1"/>
  <c r="I216" i="1"/>
  <c r="I184" i="1"/>
  <c r="I152" i="1"/>
  <c r="I120" i="1"/>
  <c r="I88" i="1"/>
  <c r="I56" i="1"/>
  <c r="I24" i="1"/>
  <c r="K358" i="1"/>
  <c r="K326" i="1"/>
  <c r="K294" i="1"/>
  <c r="K262" i="1"/>
  <c r="K230" i="1"/>
  <c r="K198" i="1"/>
  <c r="K166" i="1"/>
  <c r="K134" i="1"/>
  <c r="K102" i="1"/>
  <c r="K70" i="1"/>
  <c r="K38" i="1"/>
  <c r="M372" i="1"/>
  <c r="M340" i="1"/>
  <c r="M308" i="1"/>
  <c r="M276" i="1"/>
  <c r="M244" i="1"/>
  <c r="M212" i="1"/>
  <c r="M180" i="1"/>
  <c r="M148" i="1"/>
  <c r="M116" i="1"/>
  <c r="M84" i="1"/>
  <c r="M52" i="1"/>
  <c r="M20" i="1"/>
  <c r="G78" i="1"/>
  <c r="G266" i="1"/>
  <c r="C184" i="1"/>
  <c r="E87" i="1"/>
  <c r="G197" i="1"/>
  <c r="E336" i="1"/>
  <c r="E240" i="1"/>
  <c r="E144" i="1"/>
  <c r="E16" i="1"/>
  <c r="G222" i="1"/>
  <c r="E365" i="1"/>
  <c r="E333" i="1"/>
  <c r="E301" i="1"/>
  <c r="E269" i="1"/>
  <c r="E237" i="1"/>
  <c r="E205" i="1"/>
  <c r="E173" i="1"/>
  <c r="E141" i="1"/>
  <c r="E109" i="1"/>
  <c r="E77" i="1"/>
  <c r="E45" i="1"/>
  <c r="E13" i="1"/>
  <c r="G347" i="1"/>
  <c r="G315" i="1"/>
  <c r="G283" i="1"/>
  <c r="G251" i="1"/>
  <c r="G219" i="1"/>
  <c r="G187" i="1"/>
  <c r="G155" i="1"/>
  <c r="G123" i="1"/>
  <c r="G91" i="1"/>
  <c r="G59" i="1"/>
  <c r="G27" i="1"/>
  <c r="C361" i="1"/>
  <c r="C329" i="1"/>
  <c r="C297" i="1"/>
  <c r="C265" i="1"/>
  <c r="C233" i="1"/>
  <c r="C201" i="1"/>
  <c r="C169" i="1"/>
  <c r="C137" i="1"/>
  <c r="C105" i="1"/>
  <c r="C73" i="1"/>
  <c r="C41" i="1"/>
  <c r="I375" i="1"/>
  <c r="I343" i="1"/>
  <c r="I311" i="1"/>
  <c r="I279" i="1"/>
  <c r="I247" i="1"/>
  <c r="I215" i="1"/>
  <c r="I183" i="1"/>
  <c r="I151" i="1"/>
  <c r="I119" i="1"/>
  <c r="I87" i="1"/>
  <c r="I55" i="1"/>
  <c r="I23" i="1"/>
  <c r="K357" i="1"/>
  <c r="K325" i="1"/>
  <c r="K293" i="1"/>
  <c r="K261" i="1"/>
  <c r="K229" i="1"/>
  <c r="K197" i="1"/>
  <c r="K165" i="1"/>
  <c r="K133" i="1"/>
  <c r="K101" i="1"/>
  <c r="K69" i="1"/>
  <c r="K37" i="1"/>
  <c r="M371" i="1"/>
  <c r="M339" i="1"/>
  <c r="M307" i="1"/>
  <c r="M275" i="1"/>
  <c r="M243" i="1"/>
  <c r="M211" i="1"/>
  <c r="M179" i="1"/>
  <c r="M147" i="1"/>
  <c r="M115" i="1"/>
  <c r="M83" i="1"/>
  <c r="M51" i="1"/>
  <c r="M19" i="1"/>
  <c r="D7" i="1"/>
  <c r="G330" i="1"/>
  <c r="C216" i="1"/>
  <c r="E151" i="1"/>
  <c r="G357" i="1"/>
  <c r="E332" i="1"/>
  <c r="E268" i="1"/>
  <c r="E172" i="1"/>
  <c r="E108" i="1"/>
  <c r="E44" i="1"/>
  <c r="E12" i="1"/>
  <c r="G314" i="1"/>
  <c r="G282" i="1"/>
  <c r="G250" i="1"/>
  <c r="G218" i="1"/>
  <c r="G186" i="1"/>
  <c r="G154" i="1"/>
  <c r="G122" i="1"/>
  <c r="G90" i="1"/>
  <c r="G58" i="1"/>
  <c r="G26" i="1"/>
  <c r="C360" i="1"/>
  <c r="C328" i="1"/>
  <c r="C296" i="1"/>
  <c r="C264" i="1"/>
  <c r="C232" i="1"/>
  <c r="C200" i="1"/>
  <c r="C168" i="1"/>
  <c r="C136" i="1"/>
  <c r="C104" i="1"/>
  <c r="C72" i="1"/>
  <c r="C40" i="1"/>
  <c r="I374" i="1"/>
  <c r="I342" i="1"/>
  <c r="I310" i="1"/>
  <c r="I278" i="1"/>
  <c r="I246" i="1"/>
  <c r="I214" i="1"/>
  <c r="I182" i="1"/>
  <c r="I150" i="1"/>
  <c r="I118" i="1"/>
  <c r="I86" i="1"/>
  <c r="I54" i="1"/>
  <c r="I22" i="1"/>
  <c r="K356" i="1"/>
  <c r="K324" i="1"/>
  <c r="K292" i="1"/>
  <c r="K260" i="1"/>
  <c r="K228" i="1"/>
  <c r="K196" i="1"/>
  <c r="K164" i="1"/>
  <c r="K132" i="1"/>
  <c r="K100" i="1"/>
  <c r="K68" i="1"/>
  <c r="K36" i="1"/>
  <c r="M370" i="1"/>
  <c r="M338" i="1"/>
  <c r="M306" i="1"/>
  <c r="M274" i="1"/>
  <c r="M242" i="1"/>
  <c r="M210" i="1"/>
  <c r="M178" i="1"/>
  <c r="M146" i="1"/>
  <c r="M114" i="1"/>
  <c r="M82" i="1"/>
  <c r="M50" i="1"/>
  <c r="M18" i="1"/>
  <c r="E256" i="1"/>
  <c r="G110" i="1"/>
  <c r="E348" i="1"/>
  <c r="C248" i="1"/>
  <c r="E119" i="1"/>
  <c r="G229" i="1"/>
  <c r="E364" i="1"/>
  <c r="E300" i="1"/>
  <c r="E236" i="1"/>
  <c r="E204" i="1"/>
  <c r="E140" i="1"/>
  <c r="E76" i="1"/>
  <c r="G346" i="1"/>
  <c r="E363" i="1"/>
  <c r="E331" i="1"/>
  <c r="E299" i="1"/>
  <c r="E267" i="1"/>
  <c r="E235" i="1"/>
  <c r="E203" i="1"/>
  <c r="E171" i="1"/>
  <c r="E139" i="1"/>
  <c r="E107" i="1"/>
  <c r="E75" i="1"/>
  <c r="E43" i="1"/>
  <c r="G11" i="1"/>
  <c r="G345" i="1"/>
  <c r="G313" i="1"/>
  <c r="G281" i="1"/>
  <c r="G249" i="1"/>
  <c r="G217" i="1"/>
  <c r="G185" i="1"/>
  <c r="G153" i="1"/>
  <c r="G121" i="1"/>
  <c r="G89" i="1"/>
  <c r="G57" i="1"/>
  <c r="G25" i="1"/>
  <c r="C359" i="1"/>
  <c r="C327" i="1"/>
  <c r="C295" i="1"/>
  <c r="C263" i="1"/>
  <c r="C231" i="1"/>
  <c r="C199" i="1"/>
  <c r="C167" i="1"/>
  <c r="C135" i="1"/>
  <c r="C103" i="1"/>
  <c r="C71" i="1"/>
  <c r="C39" i="1"/>
  <c r="I373" i="1"/>
  <c r="I341" i="1"/>
  <c r="I309" i="1"/>
  <c r="I277" i="1"/>
  <c r="I245" i="1"/>
  <c r="I213" i="1"/>
  <c r="I181" i="1"/>
  <c r="I149" i="1"/>
  <c r="I117" i="1"/>
  <c r="I85" i="1"/>
  <c r="I53" i="1"/>
  <c r="I21" i="1"/>
  <c r="K355" i="1"/>
  <c r="K323" i="1"/>
  <c r="K291" i="1"/>
  <c r="K259" i="1"/>
  <c r="K227" i="1"/>
  <c r="K195" i="1"/>
  <c r="K163" i="1"/>
  <c r="K131" i="1"/>
  <c r="K99" i="1"/>
  <c r="K67" i="1"/>
  <c r="K35" i="1"/>
  <c r="M369" i="1"/>
  <c r="M337" i="1"/>
  <c r="M305" i="1"/>
  <c r="M273" i="1"/>
  <c r="M241" i="1"/>
  <c r="M209" i="1"/>
  <c r="M177" i="1"/>
  <c r="M145" i="1"/>
  <c r="M113" i="1"/>
  <c r="M81" i="1"/>
  <c r="M49" i="1"/>
  <c r="M17" i="1"/>
  <c r="E224" i="1"/>
  <c r="E202" i="1"/>
  <c r="E42" i="1"/>
  <c r="G376" i="1"/>
  <c r="G344" i="1"/>
  <c r="G312" i="1"/>
  <c r="G280" i="1"/>
  <c r="G248" i="1"/>
  <c r="G216" i="1"/>
  <c r="G184" i="1"/>
  <c r="G152" i="1"/>
  <c r="G120" i="1"/>
  <c r="G88" i="1"/>
  <c r="G56" i="1"/>
  <c r="G24" i="1"/>
  <c r="C358" i="1"/>
  <c r="C326" i="1"/>
  <c r="C294" i="1"/>
  <c r="C262" i="1"/>
  <c r="C230" i="1"/>
  <c r="C198" i="1"/>
  <c r="C166" i="1"/>
  <c r="C134" i="1"/>
  <c r="C102" i="1"/>
  <c r="C70" i="1"/>
  <c r="C38" i="1"/>
  <c r="I372" i="1"/>
  <c r="I340" i="1"/>
  <c r="I308" i="1"/>
  <c r="I276" i="1"/>
  <c r="I244" i="1"/>
  <c r="I212" i="1"/>
  <c r="I180" i="1"/>
  <c r="I148" i="1"/>
  <c r="I116" i="1"/>
  <c r="I84" i="1"/>
  <c r="I52" i="1"/>
  <c r="I20" i="1"/>
  <c r="K354" i="1"/>
  <c r="K322" i="1"/>
  <c r="K290" i="1"/>
  <c r="K258" i="1"/>
  <c r="K226" i="1"/>
  <c r="K194" i="1"/>
  <c r="K162" i="1"/>
  <c r="K130" i="1"/>
  <c r="K98" i="1"/>
  <c r="K66" i="1"/>
  <c r="K34" i="1"/>
  <c r="M368" i="1"/>
  <c r="M336" i="1"/>
  <c r="M304" i="1"/>
  <c r="M272" i="1"/>
  <c r="M240" i="1"/>
  <c r="M208" i="1"/>
  <c r="M176" i="1"/>
  <c r="M144" i="1"/>
  <c r="M112" i="1"/>
  <c r="M80" i="1"/>
  <c r="M48" i="1"/>
  <c r="M16" i="1"/>
  <c r="E266" i="1"/>
  <c r="E265" i="1"/>
  <c r="E169" i="1"/>
  <c r="E73" i="1"/>
  <c r="G343" i="1"/>
  <c r="G279" i="1"/>
  <c r="G247" i="1"/>
  <c r="G215" i="1"/>
  <c r="G183" i="1"/>
  <c r="G119" i="1"/>
  <c r="G87" i="1"/>
  <c r="G55" i="1"/>
  <c r="G23" i="1"/>
  <c r="C357" i="1"/>
  <c r="C325" i="1"/>
  <c r="C293" i="1"/>
  <c r="C261" i="1"/>
  <c r="C229" i="1"/>
  <c r="C197" i="1"/>
  <c r="C165" i="1"/>
  <c r="C133" i="1"/>
  <c r="C101" i="1"/>
  <c r="C69" i="1"/>
  <c r="C37" i="1"/>
  <c r="I371" i="1"/>
  <c r="I339" i="1"/>
  <c r="I307" i="1"/>
  <c r="I275" i="1"/>
  <c r="I243" i="1"/>
  <c r="I211" i="1"/>
  <c r="I179" i="1"/>
  <c r="I147" i="1"/>
  <c r="I115" i="1"/>
  <c r="I83" i="1"/>
  <c r="I51" i="1"/>
  <c r="I19" i="1"/>
  <c r="K353" i="1"/>
  <c r="K321" i="1"/>
  <c r="K289" i="1"/>
  <c r="K257" i="1"/>
  <c r="K225" i="1"/>
  <c r="K193" i="1"/>
  <c r="K161" i="1"/>
  <c r="K129" i="1"/>
  <c r="K97" i="1"/>
  <c r="K65" i="1"/>
  <c r="K33" i="1"/>
  <c r="M367" i="1"/>
  <c r="M335" i="1"/>
  <c r="M303" i="1"/>
  <c r="M271" i="1"/>
  <c r="M239" i="1"/>
  <c r="M207" i="1"/>
  <c r="M175" i="1"/>
  <c r="M143" i="1"/>
  <c r="M111" i="1"/>
  <c r="M79" i="1"/>
  <c r="M47" i="1"/>
  <c r="M15" i="1"/>
  <c r="E288" i="1"/>
  <c r="E362" i="1"/>
  <c r="E234" i="1"/>
  <c r="E361" i="1"/>
  <c r="E297" i="1"/>
  <c r="E233" i="1"/>
  <c r="E201" i="1"/>
  <c r="E137" i="1"/>
  <c r="E105" i="1"/>
  <c r="E41" i="1"/>
  <c r="G375" i="1"/>
  <c r="G311" i="1"/>
  <c r="G151" i="1"/>
  <c r="E360" i="1"/>
  <c r="E328" i="1"/>
  <c r="E296" i="1"/>
  <c r="E264" i="1"/>
  <c r="E232" i="1"/>
  <c r="E200" i="1"/>
  <c r="E168" i="1"/>
  <c r="E136" i="1"/>
  <c r="E104" i="1"/>
  <c r="E72" i="1"/>
  <c r="E40" i="1"/>
  <c r="G374" i="1"/>
  <c r="G342" i="1"/>
  <c r="G310" i="1"/>
  <c r="G278" i="1"/>
  <c r="G246" i="1"/>
  <c r="G214" i="1"/>
  <c r="G182" i="1"/>
  <c r="G150" i="1"/>
  <c r="G118" i="1"/>
  <c r="G86" i="1"/>
  <c r="G54" i="1"/>
  <c r="G22" i="1"/>
  <c r="C356" i="1"/>
  <c r="C324" i="1"/>
  <c r="C292" i="1"/>
  <c r="C260" i="1"/>
  <c r="C228" i="1"/>
  <c r="C196" i="1"/>
  <c r="C164" i="1"/>
  <c r="C132" i="1"/>
  <c r="C100" i="1"/>
  <c r="C68" i="1"/>
  <c r="C36" i="1"/>
  <c r="I370" i="1"/>
  <c r="I338" i="1"/>
  <c r="I306" i="1"/>
  <c r="I274" i="1"/>
  <c r="I242" i="1"/>
  <c r="I210" i="1"/>
  <c r="I178" i="1"/>
  <c r="I146" i="1"/>
  <c r="I114" i="1"/>
  <c r="I82" i="1"/>
  <c r="I50" i="1"/>
  <c r="I18" i="1"/>
  <c r="K352" i="1"/>
  <c r="K320" i="1"/>
  <c r="K288" i="1"/>
  <c r="K256" i="1"/>
  <c r="K224" i="1"/>
  <c r="K192" i="1"/>
  <c r="K160" i="1"/>
  <c r="K128" i="1"/>
  <c r="K96" i="1"/>
  <c r="K64" i="1"/>
  <c r="K32" i="1"/>
  <c r="M366" i="1"/>
  <c r="M334" i="1"/>
  <c r="M302" i="1"/>
  <c r="M270" i="1"/>
  <c r="M238" i="1"/>
  <c r="M206" i="1"/>
  <c r="M174" i="1"/>
  <c r="M142" i="1"/>
  <c r="M110" i="1"/>
  <c r="M78" i="1"/>
  <c r="M46" i="1"/>
  <c r="M14" i="1"/>
  <c r="E330" i="1"/>
  <c r="E138" i="1"/>
  <c r="E263" i="1"/>
  <c r="E135" i="1"/>
  <c r="E39" i="1"/>
  <c r="G373" i="1"/>
  <c r="G341" i="1"/>
  <c r="G309" i="1"/>
  <c r="G277" i="1"/>
  <c r="G245" i="1"/>
  <c r="G213" i="1"/>
  <c r="G181" i="1"/>
  <c r="G149" i="1"/>
  <c r="G117" i="1"/>
  <c r="G85" i="1"/>
  <c r="G53" i="1"/>
  <c r="G21" i="1"/>
  <c r="C355" i="1"/>
  <c r="C323" i="1"/>
  <c r="C291" i="1"/>
  <c r="C259" i="1"/>
  <c r="C227" i="1"/>
  <c r="C195" i="1"/>
  <c r="C163" i="1"/>
  <c r="C131" i="1"/>
  <c r="C99" i="1"/>
  <c r="C67" i="1"/>
  <c r="C35" i="1"/>
  <c r="I369" i="1"/>
  <c r="I337" i="1"/>
  <c r="I305" i="1"/>
  <c r="I273" i="1"/>
  <c r="I241" i="1"/>
  <c r="I209" i="1"/>
  <c r="I177" i="1"/>
  <c r="I145" i="1"/>
  <c r="I113" i="1"/>
  <c r="I81" i="1"/>
  <c r="I49" i="1"/>
  <c r="I17" i="1"/>
  <c r="K351" i="1"/>
  <c r="K319" i="1"/>
  <c r="K287" i="1"/>
  <c r="K255" i="1"/>
  <c r="K223" i="1"/>
  <c r="K191" i="1"/>
  <c r="K159" i="1"/>
  <c r="K127" i="1"/>
  <c r="K95" i="1"/>
  <c r="K63" i="1"/>
  <c r="K31" i="1"/>
  <c r="M365" i="1"/>
  <c r="M333" i="1"/>
  <c r="M301" i="1"/>
  <c r="M269" i="1"/>
  <c r="M237" i="1"/>
  <c r="M205" i="1"/>
  <c r="M173" i="1"/>
  <c r="M141" i="1"/>
  <c r="M109" i="1"/>
  <c r="M77" i="1"/>
  <c r="M45" i="1"/>
  <c r="M13" i="1"/>
  <c r="G206" i="1"/>
  <c r="E298" i="1"/>
  <c r="E74" i="1"/>
  <c r="E327" i="1"/>
  <c r="E231" i="1"/>
  <c r="E71" i="1"/>
  <c r="E358" i="1"/>
  <c r="E294" i="1"/>
  <c r="E230" i="1"/>
  <c r="E166" i="1"/>
  <c r="E70" i="1"/>
  <c r="G372" i="1"/>
  <c r="G340" i="1"/>
  <c r="G276" i="1"/>
  <c r="G244" i="1"/>
  <c r="G212" i="1"/>
  <c r="G180" i="1"/>
  <c r="G148" i="1"/>
  <c r="G116" i="1"/>
  <c r="G84" i="1"/>
  <c r="G52" i="1"/>
  <c r="G20" i="1"/>
  <c r="C354" i="1"/>
  <c r="C322" i="1"/>
  <c r="C290" i="1"/>
  <c r="C258" i="1"/>
  <c r="C226" i="1"/>
  <c r="C194" i="1"/>
  <c r="C162" i="1"/>
  <c r="C130" i="1"/>
  <c r="C98" i="1"/>
  <c r="C66" i="1"/>
  <c r="C34" i="1"/>
  <c r="I368" i="1"/>
  <c r="I336" i="1"/>
  <c r="I304" i="1"/>
  <c r="I272" i="1"/>
  <c r="I240" i="1"/>
  <c r="I208" i="1"/>
  <c r="I176" i="1"/>
  <c r="I144" i="1"/>
  <c r="I112" i="1"/>
  <c r="I80" i="1"/>
  <c r="I48" i="1"/>
  <c r="I16" i="1"/>
  <c r="K350" i="1"/>
  <c r="K318" i="1"/>
  <c r="K286" i="1"/>
  <c r="K254" i="1"/>
  <c r="K222" i="1"/>
  <c r="K190" i="1"/>
  <c r="K158" i="1"/>
  <c r="K126" i="1"/>
  <c r="K94" i="1"/>
  <c r="K62" i="1"/>
  <c r="K30" i="1"/>
  <c r="M364" i="1"/>
  <c r="M332" i="1"/>
  <c r="M300" i="1"/>
  <c r="M268" i="1"/>
  <c r="M236" i="1"/>
  <c r="M204" i="1"/>
  <c r="M172" i="1"/>
  <c r="M140" i="1"/>
  <c r="M108" i="1"/>
  <c r="M76" i="1"/>
  <c r="M44" i="1"/>
  <c r="M12" i="1"/>
  <c r="G302" i="1"/>
  <c r="E106" i="1"/>
  <c r="E359" i="1"/>
  <c r="E199" i="1"/>
  <c r="E103" i="1"/>
  <c r="E326" i="1"/>
  <c r="E262" i="1"/>
  <c r="E198" i="1"/>
  <c r="E134" i="1"/>
  <c r="E102" i="1"/>
  <c r="E38" i="1"/>
  <c r="G308" i="1"/>
  <c r="E357" i="1"/>
  <c r="E325" i="1"/>
  <c r="E293" i="1"/>
  <c r="E261" i="1"/>
  <c r="E229" i="1"/>
  <c r="E197" i="1"/>
  <c r="E165" i="1"/>
  <c r="E133" i="1"/>
  <c r="E101" i="1"/>
  <c r="E69" i="1"/>
  <c r="E37" i="1"/>
  <c r="G371" i="1"/>
  <c r="G339" i="1"/>
  <c r="G307" i="1"/>
  <c r="G275" i="1"/>
  <c r="G243" i="1"/>
  <c r="G211" i="1"/>
  <c r="G179" i="1"/>
  <c r="G147" i="1"/>
  <c r="G115" i="1"/>
  <c r="G83" i="1"/>
  <c r="G51" i="1"/>
  <c r="G19" i="1"/>
  <c r="C353" i="1"/>
  <c r="C321" i="1"/>
  <c r="C289" i="1"/>
  <c r="C257" i="1"/>
  <c r="C225" i="1"/>
  <c r="C193" i="1"/>
  <c r="C161" i="1"/>
  <c r="C129" i="1"/>
  <c r="C97" i="1"/>
  <c r="C65" i="1"/>
  <c r="C33" i="1"/>
  <c r="I367" i="1"/>
  <c r="I335" i="1"/>
  <c r="I303" i="1"/>
  <c r="I271" i="1"/>
  <c r="I239" i="1"/>
  <c r="I207" i="1"/>
  <c r="I175" i="1"/>
  <c r="I143" i="1"/>
  <c r="I111" i="1"/>
  <c r="I79" i="1"/>
  <c r="I47" i="1"/>
  <c r="I15" i="1"/>
  <c r="K349" i="1"/>
  <c r="K317" i="1"/>
  <c r="K285" i="1"/>
  <c r="K253" i="1"/>
  <c r="K221" i="1"/>
  <c r="K189" i="1"/>
  <c r="K157" i="1"/>
  <c r="K125" i="1"/>
  <c r="K93" i="1"/>
  <c r="K61" i="1"/>
  <c r="K29" i="1"/>
  <c r="M363" i="1"/>
  <c r="M331" i="1"/>
  <c r="M299" i="1"/>
  <c r="M267" i="1"/>
  <c r="M235" i="1"/>
  <c r="M203" i="1"/>
  <c r="M171" i="1"/>
  <c r="M139" i="1"/>
  <c r="M107" i="1"/>
  <c r="M75" i="1"/>
  <c r="M43" i="1"/>
  <c r="E170" i="1"/>
  <c r="E329" i="1"/>
  <c r="E295" i="1"/>
  <c r="E167" i="1"/>
  <c r="E356" i="1"/>
  <c r="E324" i="1"/>
  <c r="E292" i="1"/>
  <c r="E260" i="1"/>
  <c r="E228" i="1"/>
  <c r="E196" i="1"/>
  <c r="E164" i="1"/>
  <c r="E132" i="1"/>
  <c r="E100" i="1"/>
  <c r="E68" i="1"/>
  <c r="E36" i="1"/>
  <c r="G370" i="1"/>
  <c r="G338" i="1"/>
  <c r="G306" i="1"/>
  <c r="G274" i="1"/>
  <c r="G242" i="1"/>
  <c r="G210" i="1"/>
  <c r="G178" i="1"/>
  <c r="G146" i="1"/>
  <c r="G114" i="1"/>
  <c r="G82" i="1"/>
  <c r="G50" i="1"/>
  <c r="G18" i="1"/>
  <c r="C352" i="1"/>
  <c r="C320" i="1"/>
  <c r="C288" i="1"/>
  <c r="C256" i="1"/>
  <c r="C224" i="1"/>
  <c r="C192" i="1"/>
  <c r="C160" i="1"/>
  <c r="C128" i="1"/>
  <c r="C96" i="1"/>
  <c r="C64" i="1"/>
  <c r="C32" i="1"/>
  <c r="I366" i="1"/>
  <c r="I334" i="1"/>
  <c r="I302" i="1"/>
  <c r="I270" i="1"/>
  <c r="I238" i="1"/>
  <c r="I206" i="1"/>
  <c r="I174" i="1"/>
  <c r="I142" i="1"/>
  <c r="I110" i="1"/>
  <c r="I78" i="1"/>
  <c r="I46" i="1"/>
  <c r="I14" i="1"/>
  <c r="K348" i="1"/>
  <c r="K316" i="1"/>
  <c r="K284" i="1"/>
  <c r="K252" i="1"/>
  <c r="K220" i="1"/>
  <c r="K188" i="1"/>
  <c r="K156" i="1"/>
  <c r="K124" i="1"/>
  <c r="K92" i="1"/>
  <c r="K60" i="1"/>
  <c r="K28" i="1"/>
  <c r="M362" i="1"/>
  <c r="M330" i="1"/>
  <c r="M298" i="1"/>
  <c r="M266" i="1"/>
  <c r="M234" i="1"/>
  <c r="M202" i="1"/>
  <c r="M170" i="1"/>
  <c r="M138" i="1"/>
  <c r="M106" i="1"/>
  <c r="M74" i="1"/>
  <c r="M42" i="1"/>
  <c r="E129" i="1"/>
  <c r="E355" i="1"/>
  <c r="E323" i="1"/>
  <c r="E291" i="1"/>
  <c r="E259" i="1"/>
  <c r="E227" i="1"/>
  <c r="E195" i="1"/>
  <c r="E163" i="1"/>
  <c r="E131" i="1"/>
  <c r="E99" i="1"/>
  <c r="E67" i="1"/>
  <c r="E35" i="1"/>
  <c r="G369" i="1"/>
  <c r="G337" i="1"/>
  <c r="G305" i="1"/>
  <c r="G273" i="1"/>
  <c r="G241" i="1"/>
  <c r="G209" i="1"/>
  <c r="G177" i="1"/>
  <c r="G145" i="1"/>
  <c r="G113" i="1"/>
  <c r="G81" i="1"/>
  <c r="G49" i="1"/>
  <c r="G17" i="1"/>
  <c r="C351" i="1"/>
  <c r="C319" i="1"/>
  <c r="C287" i="1"/>
  <c r="C255" i="1"/>
  <c r="C223" i="1"/>
  <c r="C191" i="1"/>
  <c r="C159" i="1"/>
  <c r="C127" i="1"/>
  <c r="C95" i="1"/>
  <c r="C63" i="1"/>
  <c r="I365" i="1"/>
  <c r="I333" i="1"/>
  <c r="I301" i="1"/>
  <c r="I269" i="1"/>
  <c r="I237" i="1"/>
  <c r="I205" i="1"/>
  <c r="I173" i="1"/>
  <c r="I141" i="1"/>
  <c r="I109" i="1"/>
  <c r="I77" i="1"/>
  <c r="I45" i="1"/>
  <c r="I13" i="1"/>
  <c r="K347" i="1"/>
  <c r="K315" i="1"/>
  <c r="K283" i="1"/>
  <c r="K251" i="1"/>
  <c r="K219" i="1"/>
  <c r="K187" i="1"/>
  <c r="K155" i="1"/>
  <c r="K123" i="1"/>
  <c r="K91" i="1"/>
  <c r="K59" i="1"/>
  <c r="M361" i="1"/>
  <c r="M329" i="1"/>
  <c r="M297" i="1"/>
  <c r="M265" i="1"/>
  <c r="M233" i="1"/>
  <c r="M201" i="1"/>
  <c r="M169" i="1"/>
  <c r="M137" i="1"/>
  <c r="M105" i="1"/>
  <c r="M73" i="1"/>
  <c r="B365" i="4"/>
  <c r="B223" i="4"/>
  <c r="B132" i="4"/>
  <c r="B84" i="4"/>
  <c r="B63" i="4"/>
  <c r="B185" i="4"/>
  <c r="B106" i="4"/>
  <c r="B42" i="4"/>
  <c r="B296" i="4"/>
  <c r="B154" i="4"/>
  <c r="B218" i="4"/>
  <c r="B128" i="4"/>
  <c r="B80" i="4"/>
  <c r="B105" i="4"/>
  <c r="B59" i="4"/>
  <c r="B41" i="4"/>
  <c r="B21" i="4"/>
  <c r="B280" i="4"/>
  <c r="B180" i="4"/>
  <c r="B153" i="4"/>
  <c r="B275" i="4"/>
  <c r="B217" i="4"/>
  <c r="B127" i="4"/>
  <c r="B79" i="4"/>
  <c r="B101" i="4"/>
  <c r="B58" i="4"/>
  <c r="B20" i="4"/>
  <c r="B149" i="4"/>
  <c r="B212" i="4"/>
  <c r="B175" i="4"/>
  <c r="B123" i="4"/>
  <c r="B37" i="4"/>
  <c r="B17" i="4"/>
  <c r="B264" i="4"/>
  <c r="B100" i="4"/>
  <c r="B75" i="4"/>
  <c r="B57" i="4"/>
  <c r="B259" i="4"/>
  <c r="B171" i="4"/>
  <c r="B148" i="4"/>
  <c r="B122" i="4"/>
  <c r="B36" i="4"/>
  <c r="B16" i="4"/>
  <c r="B207" i="4"/>
  <c r="B96" i="4"/>
  <c r="B74" i="4"/>
  <c r="B33" i="4"/>
  <c r="B250" i="4"/>
  <c r="B170" i="4"/>
  <c r="B144" i="4"/>
  <c r="B121" i="4"/>
  <c r="B53" i="4"/>
  <c r="B202" i="4"/>
  <c r="B95" i="4"/>
  <c r="B73" i="4"/>
  <c r="B32" i="4"/>
  <c r="B15" i="4"/>
  <c r="B249" i="4"/>
  <c r="B169" i="4"/>
  <c r="B143" i="4"/>
  <c r="B117" i="4"/>
  <c r="B52" i="4"/>
  <c r="B244" i="4"/>
  <c r="B201" i="4"/>
  <c r="B91" i="4"/>
  <c r="B49" i="4"/>
  <c r="B165" i="4"/>
  <c r="B139" i="4"/>
  <c r="B31" i="4"/>
  <c r="B11" i="4"/>
  <c r="B116" i="4"/>
  <c r="B69" i="4"/>
  <c r="B90" i="4"/>
  <c r="B48" i="4"/>
  <c r="B234" i="4"/>
  <c r="B196" i="4"/>
  <c r="B164" i="4"/>
  <c r="B138" i="4"/>
  <c r="B10" i="4"/>
  <c r="B112" i="4"/>
  <c r="B68" i="4"/>
  <c r="B27" i="4"/>
  <c r="B89" i="4"/>
  <c r="B65" i="4"/>
  <c r="B233" i="4"/>
  <c r="B160" i="4"/>
  <c r="B137" i="4"/>
  <c r="B47" i="4"/>
  <c r="B191" i="4"/>
  <c r="B111" i="4"/>
  <c r="B26" i="4"/>
  <c r="B64" i="4"/>
  <c r="B228" i="4"/>
  <c r="B159" i="4"/>
  <c r="B133" i="4"/>
  <c r="B85" i="4"/>
  <c r="B186" i="4"/>
  <c r="B107" i="4"/>
  <c r="B43" i="4"/>
  <c r="B25" i="4"/>
  <c r="B155" i="4"/>
  <c r="D365" i="4"/>
  <c r="D185" i="4"/>
  <c r="D106" i="4"/>
  <c r="D42" i="4"/>
  <c r="D22" i="4"/>
  <c r="D296" i="4"/>
  <c r="D154" i="4"/>
  <c r="D218" i="4"/>
  <c r="D181" i="4"/>
  <c r="D128" i="4"/>
  <c r="D80" i="4"/>
  <c r="D105" i="4"/>
  <c r="D59" i="4"/>
  <c r="D41" i="4"/>
  <c r="D21" i="4"/>
  <c r="D280" i="4"/>
  <c r="D180" i="4"/>
  <c r="D153" i="4"/>
  <c r="D217" i="4"/>
  <c r="D127" i="4"/>
  <c r="D79" i="4"/>
  <c r="D176" i="4"/>
  <c r="D101" i="4"/>
  <c r="D58" i="4"/>
  <c r="D38" i="4"/>
  <c r="D20" i="4"/>
  <c r="D149" i="4"/>
  <c r="D212" i="4"/>
  <c r="D175" i="4"/>
  <c r="D123" i="4"/>
  <c r="D37" i="4"/>
  <c r="D17" i="4"/>
  <c r="D264" i="4"/>
  <c r="D100" i="4"/>
  <c r="D75" i="4"/>
  <c r="D57" i="4"/>
  <c r="D208" i="4"/>
  <c r="D148" i="4"/>
  <c r="D122" i="4"/>
  <c r="D36" i="4"/>
  <c r="D16" i="4"/>
  <c r="D207" i="4"/>
  <c r="D96" i="4"/>
  <c r="D74" i="4"/>
  <c r="D54" i="4"/>
  <c r="D250" i="4"/>
  <c r="D170" i="4"/>
  <c r="D144" i="4"/>
  <c r="D121" i="4"/>
  <c r="D53" i="4"/>
  <c r="D202" i="4"/>
  <c r="D95" i="4"/>
  <c r="D73" i="4"/>
  <c r="D32" i="4"/>
  <c r="D15" i="4"/>
  <c r="D249" i="4"/>
  <c r="D169" i="4"/>
  <c r="D143" i="4"/>
  <c r="D117" i="4"/>
  <c r="D52" i="4"/>
  <c r="D244" i="4"/>
  <c r="D201" i="4"/>
  <c r="D91" i="4"/>
  <c r="D70" i="4"/>
  <c r="D165" i="4"/>
  <c r="D139" i="4"/>
  <c r="D31" i="4"/>
  <c r="D11" i="4"/>
  <c r="D197" i="4"/>
  <c r="D116" i="4"/>
  <c r="D69" i="4"/>
  <c r="D90" i="4"/>
  <c r="D48" i="4"/>
  <c r="D234" i="4"/>
  <c r="D196" i="4"/>
  <c r="D164" i="4"/>
  <c r="D138" i="4"/>
  <c r="D10" i="4"/>
  <c r="D112" i="4"/>
  <c r="D68" i="4"/>
  <c r="D27" i="4"/>
  <c r="D192" i="4"/>
  <c r="D89" i="4"/>
  <c r="D233" i="4"/>
  <c r="D160" i="4"/>
  <c r="D137" i="4"/>
  <c r="D47" i="4"/>
  <c r="D191" i="4"/>
  <c r="D111" i="4"/>
  <c r="D86" i="4"/>
  <c r="D26" i="4"/>
  <c r="D64" i="4"/>
  <c r="D228" i="4"/>
  <c r="D159" i="4"/>
  <c r="D133" i="4"/>
  <c r="D85" i="4"/>
  <c r="D186" i="4"/>
  <c r="D107" i="4"/>
  <c r="D43" i="4"/>
  <c r="D25" i="4"/>
  <c r="D224" i="4"/>
  <c r="D132" i="4"/>
  <c r="D84" i="4"/>
  <c r="D63" i="4"/>
  <c r="F22" i="4"/>
  <c r="F42" i="4"/>
  <c r="F106" i="4"/>
  <c r="F185" i="4"/>
  <c r="F223" i="4"/>
  <c r="F63" i="4"/>
  <c r="F84" i="4"/>
  <c r="F132" i="4"/>
  <c r="F158" i="4"/>
  <c r="F25" i="4"/>
  <c r="F46" i="4"/>
  <c r="F110" i="4"/>
  <c r="F190" i="4"/>
  <c r="H46" i="4"/>
  <c r="F85" i="4"/>
  <c r="F133" i="4"/>
  <c r="F159" i="4"/>
  <c r="F228" i="4"/>
  <c r="F64" i="4"/>
  <c r="F26" i="4"/>
  <c r="F111" i="4"/>
  <c r="F191" i="4"/>
  <c r="F47" i="4"/>
  <c r="F137" i="4"/>
  <c r="F160" i="4"/>
  <c r="F233" i="4"/>
  <c r="H47" i="4"/>
  <c r="F89" i="4"/>
  <c r="F30" i="4"/>
  <c r="F68" i="4"/>
  <c r="F112" i="4"/>
  <c r="F10" i="4"/>
  <c r="H30" i="4"/>
  <c r="F138" i="4"/>
  <c r="F164" i="4"/>
  <c r="F196" i="4"/>
  <c r="F238" i="4"/>
  <c r="F48" i="4"/>
  <c r="F90" i="4"/>
  <c r="F239" i="4"/>
  <c r="F69" i="4"/>
  <c r="F116" i="4"/>
  <c r="F14" i="4"/>
  <c r="F31" i="4"/>
  <c r="F142" i="4"/>
  <c r="F165" i="4"/>
  <c r="H14" i="4"/>
  <c r="H31" i="4"/>
  <c r="F70" i="4"/>
  <c r="F94" i="4"/>
  <c r="F201" i="4"/>
  <c r="F52" i="4"/>
  <c r="F117" i="4"/>
  <c r="F143" i="4"/>
  <c r="F169" i="4"/>
  <c r="F249" i="4"/>
  <c r="F15" i="4"/>
  <c r="F32" i="4"/>
  <c r="F73" i="4"/>
  <c r="F95" i="4"/>
  <c r="F206" i="4"/>
  <c r="H15" i="4"/>
  <c r="F53" i="4"/>
  <c r="F121" i="4"/>
  <c r="F144" i="4"/>
  <c r="F170" i="4"/>
  <c r="F253" i="4"/>
  <c r="F54" i="4"/>
  <c r="F74" i="4"/>
  <c r="F96" i="4"/>
  <c r="F207" i="4"/>
  <c r="F16" i="4"/>
  <c r="F36" i="4"/>
  <c r="F122" i="4"/>
  <c r="F174" i="4"/>
  <c r="F148" i="4"/>
  <c r="F57" i="4"/>
  <c r="F78" i="4"/>
  <c r="F100" i="4"/>
  <c r="F264" i="4"/>
  <c r="F37" i="4"/>
  <c r="H78" i="4"/>
  <c r="F126" i="4"/>
  <c r="F175" i="4"/>
  <c r="F212" i="4"/>
  <c r="F269" i="4"/>
  <c r="F149" i="4"/>
  <c r="F20" i="4"/>
  <c r="F38" i="4"/>
  <c r="F58" i="4"/>
  <c r="F101" i="4"/>
  <c r="F79" i="4"/>
  <c r="F127" i="4"/>
  <c r="F217" i="4"/>
  <c r="F153" i="4"/>
  <c r="F180" i="4"/>
  <c r="F285" i="4"/>
  <c r="F21" i="4"/>
  <c r="F41" i="4"/>
  <c r="F62" i="4"/>
  <c r="F105" i="4"/>
  <c r="H21" i="4"/>
  <c r="H62" i="4"/>
  <c r="F80" i="4"/>
  <c r="F128" i="4"/>
  <c r="F222" i="4"/>
  <c r="F154" i="4"/>
  <c r="F301" i="4"/>
  <c r="J19" i="4"/>
  <c r="J35" i="4"/>
  <c r="J51" i="4"/>
  <c r="J67" i="4"/>
  <c r="J83" i="4"/>
  <c r="J99" i="4"/>
  <c r="J115" i="4"/>
  <c r="J131" i="4"/>
  <c r="J147" i="4"/>
  <c r="J163" i="4"/>
  <c r="J179" i="4"/>
  <c r="J195" i="4"/>
  <c r="J211" i="4"/>
  <c r="J227" i="4"/>
  <c r="J243" i="4"/>
  <c r="J258" i="4"/>
  <c r="J274" i="4"/>
  <c r="J290" i="4"/>
  <c r="J306" i="4"/>
  <c r="B312" i="4"/>
  <c r="F317" i="4"/>
  <c r="J322" i="4"/>
  <c r="B328" i="4"/>
  <c r="F333" i="4"/>
  <c r="J338" i="4"/>
  <c r="B344" i="4"/>
  <c r="F349" i="4"/>
  <c r="J354" i="4"/>
  <c r="B360" i="4"/>
  <c r="F365" i="4"/>
  <c r="J370" i="4"/>
  <c r="H94" i="4"/>
  <c r="H110" i="4"/>
  <c r="H126" i="4"/>
  <c r="H142" i="4"/>
  <c r="H158" i="4"/>
  <c r="H174" i="4"/>
  <c r="H190" i="4"/>
  <c r="H206" i="4"/>
  <c r="H222" i="4"/>
  <c r="H238" i="4"/>
  <c r="H253" i="4"/>
  <c r="H269" i="4"/>
  <c r="H285" i="4"/>
  <c r="H301" i="4"/>
  <c r="D312" i="4"/>
  <c r="H317" i="4"/>
  <c r="D328" i="4"/>
  <c r="H333" i="4"/>
  <c r="D344" i="4"/>
  <c r="H349" i="4"/>
  <c r="D360" i="4"/>
  <c r="H365" i="4"/>
  <c r="J14" i="4"/>
  <c r="J30" i="4"/>
  <c r="J46" i="4"/>
  <c r="J62" i="4"/>
  <c r="J78" i="4"/>
  <c r="J94" i="4"/>
  <c r="J110" i="4"/>
  <c r="J126" i="4"/>
  <c r="J142" i="4"/>
  <c r="J158" i="4"/>
  <c r="J174" i="4"/>
  <c r="J190" i="4"/>
  <c r="J206" i="4"/>
  <c r="J222" i="4"/>
  <c r="J238" i="4"/>
  <c r="J253" i="4"/>
  <c r="J269" i="4"/>
  <c r="F280" i="4"/>
  <c r="J285" i="4"/>
  <c r="B291" i="4"/>
  <c r="F296" i="4"/>
  <c r="J301" i="4"/>
  <c r="B307" i="4"/>
  <c r="F312" i="4"/>
  <c r="J317" i="4"/>
  <c r="B323" i="4"/>
  <c r="F328" i="4"/>
  <c r="J333" i="4"/>
  <c r="B339" i="4"/>
  <c r="F344" i="4"/>
  <c r="J349" i="4"/>
  <c r="B355" i="4"/>
  <c r="F360" i="4"/>
  <c r="J365" i="4"/>
  <c r="B371" i="4"/>
  <c r="H25" i="4"/>
  <c r="H41" i="4"/>
  <c r="H57" i="4"/>
  <c r="H73" i="4"/>
  <c r="H89" i="4"/>
  <c r="H105" i="4"/>
  <c r="H121" i="4"/>
  <c r="H137" i="4"/>
  <c r="H153" i="4"/>
  <c r="H169" i="4"/>
  <c r="H185" i="4"/>
  <c r="H201" i="4"/>
  <c r="H217" i="4"/>
  <c r="H233" i="4"/>
  <c r="L233" i="4" s="1"/>
  <c r="H249" i="4"/>
  <c r="D259" i="4"/>
  <c r="H264" i="4"/>
  <c r="D275" i="4"/>
  <c r="H280" i="4"/>
  <c r="D291" i="4"/>
  <c r="H296" i="4"/>
  <c r="D307" i="4"/>
  <c r="H312" i="4"/>
  <c r="D323" i="4"/>
  <c r="H328" i="4"/>
  <c r="D339" i="4"/>
  <c r="H344" i="4"/>
  <c r="D355" i="4"/>
  <c r="H360" i="4"/>
  <c r="D371" i="4"/>
  <c r="J25" i="4"/>
  <c r="J41" i="4"/>
  <c r="J57" i="4"/>
  <c r="J73" i="4"/>
  <c r="J89" i="4"/>
  <c r="J105" i="4"/>
  <c r="J121" i="4"/>
  <c r="J137" i="4"/>
  <c r="J153" i="4"/>
  <c r="J169" i="4"/>
  <c r="J185" i="4"/>
  <c r="J201" i="4"/>
  <c r="J217" i="4"/>
  <c r="J233" i="4"/>
  <c r="B239" i="4"/>
  <c r="F244" i="4"/>
  <c r="J249" i="4"/>
  <c r="B254" i="4"/>
  <c r="F259" i="4"/>
  <c r="J264" i="4"/>
  <c r="B270" i="4"/>
  <c r="F275" i="4"/>
  <c r="J280" i="4"/>
  <c r="B286" i="4"/>
  <c r="F291" i="4"/>
  <c r="J296" i="4"/>
  <c r="B302" i="4"/>
  <c r="F307" i="4"/>
  <c r="J312" i="4"/>
  <c r="B318" i="4"/>
  <c r="F323" i="4"/>
  <c r="J328" i="4"/>
  <c r="B334" i="4"/>
  <c r="F339" i="4"/>
  <c r="J344" i="4"/>
  <c r="B350" i="4"/>
  <c r="F355" i="4"/>
  <c r="J360" i="4"/>
  <c r="B366" i="4"/>
  <c r="F371" i="4"/>
  <c r="H20" i="4"/>
  <c r="H36" i="4"/>
  <c r="L36" i="4" s="1"/>
  <c r="H52" i="4"/>
  <c r="H68" i="4"/>
  <c r="L68" i="4" s="1"/>
  <c r="H84" i="4"/>
  <c r="H100" i="4"/>
  <c r="H116" i="4"/>
  <c r="H132" i="4"/>
  <c r="H148" i="4"/>
  <c r="H164" i="4"/>
  <c r="H180" i="4"/>
  <c r="H196" i="4"/>
  <c r="L196" i="4" s="1"/>
  <c r="H212" i="4"/>
  <c r="D223" i="4"/>
  <c r="H228" i="4"/>
  <c r="D239" i="4"/>
  <c r="H244" i="4"/>
  <c r="D254" i="4"/>
  <c r="H259" i="4"/>
  <c r="D270" i="4"/>
  <c r="H275" i="4"/>
  <c r="D286" i="4"/>
  <c r="H291" i="4"/>
  <c r="D302" i="4"/>
  <c r="H307" i="4"/>
  <c r="D318" i="4"/>
  <c r="H323" i="4"/>
  <c r="D334" i="4"/>
  <c r="H339" i="4"/>
  <c r="D350" i="4"/>
  <c r="H355" i="4"/>
  <c r="D366" i="4"/>
  <c r="H371" i="4"/>
  <c r="J20" i="4"/>
  <c r="J36" i="4"/>
  <c r="J52" i="4"/>
  <c r="J68" i="4"/>
  <c r="J84" i="4"/>
  <c r="J100" i="4"/>
  <c r="J116" i="4"/>
  <c r="J132" i="4"/>
  <c r="J148" i="4"/>
  <c r="J164" i="4"/>
  <c r="J180" i="4"/>
  <c r="L180" i="4" s="1"/>
  <c r="J196" i="4"/>
  <c r="J212" i="4"/>
  <c r="J228" i="4"/>
  <c r="J244" i="4"/>
  <c r="F254" i="4"/>
  <c r="J259" i="4"/>
  <c r="B265" i="4"/>
  <c r="F270" i="4"/>
  <c r="J275" i="4"/>
  <c r="B281" i="4"/>
  <c r="F286" i="4"/>
  <c r="J291" i="4"/>
  <c r="B297" i="4"/>
  <c r="F302" i="4"/>
  <c r="J307" i="4"/>
  <c r="B313" i="4"/>
  <c r="F318" i="4"/>
  <c r="J323" i="4"/>
  <c r="B329" i="4"/>
  <c r="F334" i="4"/>
  <c r="J339" i="4"/>
  <c r="B345" i="4"/>
  <c r="F350" i="4"/>
  <c r="J355" i="4"/>
  <c r="B361" i="4"/>
  <c r="F366" i="4"/>
  <c r="J371" i="4"/>
  <c r="H79" i="4"/>
  <c r="L79" i="4" s="1"/>
  <c r="H95" i="4"/>
  <c r="H111" i="4"/>
  <c r="H127" i="4"/>
  <c r="H143" i="4"/>
  <c r="H159" i="4"/>
  <c r="H175" i="4"/>
  <c r="H191" i="4"/>
  <c r="H207" i="4"/>
  <c r="H223" i="4"/>
  <c r="H239" i="4"/>
  <c r="H254" i="4"/>
  <c r="D265" i="4"/>
  <c r="H270" i="4"/>
  <c r="D281" i="4"/>
  <c r="H286" i="4"/>
  <c r="D297" i="4"/>
  <c r="H302" i="4"/>
  <c r="D313" i="4"/>
  <c r="H318" i="4"/>
  <c r="D329" i="4"/>
  <c r="H334" i="4"/>
  <c r="D345" i="4"/>
  <c r="H350" i="4"/>
  <c r="D361" i="4"/>
  <c r="H366" i="4"/>
  <c r="J15" i="4"/>
  <c r="J31" i="4"/>
  <c r="L31" i="4" s="1"/>
  <c r="J47" i="4"/>
  <c r="J63" i="4"/>
  <c r="J79" i="4"/>
  <c r="J95" i="4"/>
  <c r="J111" i="4"/>
  <c r="J127" i="4"/>
  <c r="J143" i="4"/>
  <c r="J159" i="4"/>
  <c r="J175" i="4"/>
  <c r="B181" i="4"/>
  <c r="F186" i="4"/>
  <c r="J191" i="4"/>
  <c r="B197" i="4"/>
  <c r="F202" i="4"/>
  <c r="J207" i="4"/>
  <c r="B213" i="4"/>
  <c r="F218" i="4"/>
  <c r="J223" i="4"/>
  <c r="B229" i="4"/>
  <c r="F234" i="4"/>
  <c r="J239" i="4"/>
  <c r="B245" i="4"/>
  <c r="F250" i="4"/>
  <c r="J254" i="4"/>
  <c r="B260" i="4"/>
  <c r="F265" i="4"/>
  <c r="J270" i="4"/>
  <c r="B276" i="4"/>
  <c r="F281" i="4"/>
  <c r="J286" i="4"/>
  <c r="B292" i="4"/>
  <c r="F297" i="4"/>
  <c r="J302" i="4"/>
  <c r="B308" i="4"/>
  <c r="F313" i="4"/>
  <c r="J318" i="4"/>
  <c r="B324" i="4"/>
  <c r="F329" i="4"/>
  <c r="J334" i="4"/>
  <c r="B340" i="4"/>
  <c r="F345" i="4"/>
  <c r="J350" i="4"/>
  <c r="B356" i="4"/>
  <c r="F361" i="4"/>
  <c r="J366" i="4"/>
  <c r="B372" i="4"/>
  <c r="H10" i="4"/>
  <c r="H26" i="4"/>
  <c r="H42" i="4"/>
  <c r="H58" i="4"/>
  <c r="H74" i="4"/>
  <c r="H90" i="4"/>
  <c r="H106" i="4"/>
  <c r="H122" i="4"/>
  <c r="H138" i="4"/>
  <c r="H154" i="4"/>
  <c r="H170" i="4"/>
  <c r="H186" i="4"/>
  <c r="H202" i="4"/>
  <c r="D213" i="4"/>
  <c r="H218" i="4"/>
  <c r="D229" i="4"/>
  <c r="H234" i="4"/>
  <c r="D245" i="4"/>
  <c r="H250" i="4"/>
  <c r="D260" i="4"/>
  <c r="H265" i="4"/>
  <c r="D276" i="4"/>
  <c r="H281" i="4"/>
  <c r="D292" i="4"/>
  <c r="H297" i="4"/>
  <c r="D308" i="4"/>
  <c r="H313" i="4"/>
  <c r="D324" i="4"/>
  <c r="H329" i="4"/>
  <c r="D340" i="4"/>
  <c r="H345" i="4"/>
  <c r="D356" i="4"/>
  <c r="H361" i="4"/>
  <c r="D372" i="4"/>
  <c r="J10" i="4"/>
  <c r="J26" i="4"/>
  <c r="J42" i="4"/>
  <c r="L42" i="4" s="1"/>
  <c r="J58" i="4"/>
  <c r="J74" i="4"/>
  <c r="J90" i="4"/>
  <c r="J106" i="4"/>
  <c r="J122" i="4"/>
  <c r="J138" i="4"/>
  <c r="J154" i="4"/>
  <c r="J170" i="4"/>
  <c r="B176" i="4"/>
  <c r="F181" i="4"/>
  <c r="J186" i="4"/>
  <c r="B192" i="4"/>
  <c r="F197" i="4"/>
  <c r="J202" i="4"/>
  <c r="B208" i="4"/>
  <c r="F213" i="4"/>
  <c r="J218" i="4"/>
  <c r="B224" i="4"/>
  <c r="F229" i="4"/>
  <c r="J234" i="4"/>
  <c r="B240" i="4"/>
  <c r="F245" i="4"/>
  <c r="J250" i="4"/>
  <c r="B255" i="4"/>
  <c r="F260" i="4"/>
  <c r="J265" i="4"/>
  <c r="B271" i="4"/>
  <c r="F276" i="4"/>
  <c r="J281" i="4"/>
  <c r="B287" i="4"/>
  <c r="F292" i="4"/>
  <c r="J297" i="4"/>
  <c r="B303" i="4"/>
  <c r="F308" i="4"/>
  <c r="J313" i="4"/>
  <c r="B319" i="4"/>
  <c r="F324" i="4"/>
  <c r="J329" i="4"/>
  <c r="B335" i="4"/>
  <c r="F340" i="4"/>
  <c r="J345" i="4"/>
  <c r="B351" i="4"/>
  <c r="F356" i="4"/>
  <c r="J361" i="4"/>
  <c r="B367" i="4"/>
  <c r="F372" i="4"/>
  <c r="H37" i="4"/>
  <c r="H53" i="4"/>
  <c r="H69" i="4"/>
  <c r="H85" i="4"/>
  <c r="H101" i="4"/>
  <c r="H117" i="4"/>
  <c r="H133" i="4"/>
  <c r="H149" i="4"/>
  <c r="H165" i="4"/>
  <c r="H181" i="4"/>
  <c r="H197" i="4"/>
  <c r="H213" i="4"/>
  <c r="H229" i="4"/>
  <c r="D240" i="4"/>
  <c r="H245" i="4"/>
  <c r="D255" i="4"/>
  <c r="H260" i="4"/>
  <c r="D271" i="4"/>
  <c r="H276" i="4"/>
  <c r="D287" i="4"/>
  <c r="H292" i="4"/>
  <c r="D303" i="4"/>
  <c r="H308" i="4"/>
  <c r="D319" i="4"/>
  <c r="H324" i="4"/>
  <c r="D335" i="4"/>
  <c r="H340" i="4"/>
  <c r="D351" i="4"/>
  <c r="H356" i="4"/>
  <c r="D367" i="4"/>
  <c r="H372" i="4"/>
  <c r="J21" i="4"/>
  <c r="J37" i="4"/>
  <c r="J53" i="4"/>
  <c r="L53" i="4" s="1"/>
  <c r="J69" i="4"/>
  <c r="J85" i="4"/>
  <c r="J101" i="4"/>
  <c r="J117" i="4"/>
  <c r="J133" i="4"/>
  <c r="J149" i="4"/>
  <c r="J165" i="4"/>
  <c r="F176" i="4"/>
  <c r="J181" i="4"/>
  <c r="B187" i="4"/>
  <c r="F192" i="4"/>
  <c r="J197" i="4"/>
  <c r="B203" i="4"/>
  <c r="F208" i="4"/>
  <c r="J213" i="4"/>
  <c r="B219" i="4"/>
  <c r="F224" i="4"/>
  <c r="J229" i="4"/>
  <c r="B235" i="4"/>
  <c r="F240" i="4"/>
  <c r="J245" i="4"/>
  <c r="B251" i="4"/>
  <c r="F255" i="4"/>
  <c r="J260" i="4"/>
  <c r="B266" i="4"/>
  <c r="F271" i="4"/>
  <c r="J276" i="4"/>
  <c r="B282" i="4"/>
  <c r="F287" i="4"/>
  <c r="J292" i="4"/>
  <c r="B298" i="4"/>
  <c r="F303" i="4"/>
  <c r="J308" i="4"/>
  <c r="B314" i="4"/>
  <c r="F319" i="4"/>
  <c r="J324" i="4"/>
  <c r="B330" i="4"/>
  <c r="F335" i="4"/>
  <c r="J340" i="4"/>
  <c r="B346" i="4"/>
  <c r="F351" i="4"/>
  <c r="J356" i="4"/>
  <c r="B362" i="4"/>
  <c r="F367" i="4"/>
  <c r="J372" i="4"/>
  <c r="H16" i="4"/>
  <c r="H32" i="4"/>
  <c r="H48" i="4"/>
  <c r="H64" i="4"/>
  <c r="L64" i="4" s="1"/>
  <c r="H80" i="4"/>
  <c r="H96" i="4"/>
  <c r="H112" i="4"/>
  <c r="H128" i="4"/>
  <c r="H144" i="4"/>
  <c r="D155" i="4"/>
  <c r="H160" i="4"/>
  <c r="D171" i="4"/>
  <c r="H176" i="4"/>
  <c r="D187" i="4"/>
  <c r="H192" i="4"/>
  <c r="D203" i="4"/>
  <c r="H208" i="4"/>
  <c r="D219" i="4"/>
  <c r="H224" i="4"/>
  <c r="D235" i="4"/>
  <c r="H240" i="4"/>
  <c r="D251" i="4"/>
  <c r="H255" i="4"/>
  <c r="D266" i="4"/>
  <c r="H271" i="4"/>
  <c r="D282" i="4"/>
  <c r="H287" i="4"/>
  <c r="D298" i="4"/>
  <c r="H303" i="4"/>
  <c r="D314" i="4"/>
  <c r="H319" i="4"/>
  <c r="D330" i="4"/>
  <c r="H335" i="4"/>
  <c r="D346" i="4"/>
  <c r="H351" i="4"/>
  <c r="D362" i="4"/>
  <c r="H367" i="4"/>
  <c r="F11" i="4"/>
  <c r="J16" i="4"/>
  <c r="B22" i="4"/>
  <c r="F27" i="4"/>
  <c r="J32" i="4"/>
  <c r="B38" i="4"/>
  <c r="F43" i="4"/>
  <c r="J48" i="4"/>
  <c r="B54" i="4"/>
  <c r="F59" i="4"/>
  <c r="J64" i="4"/>
  <c r="B70" i="4"/>
  <c r="F75" i="4"/>
  <c r="J80" i="4"/>
  <c r="B86" i="4"/>
  <c r="F91" i="4"/>
  <c r="J96" i="4"/>
  <c r="B102" i="4"/>
  <c r="F107" i="4"/>
  <c r="J112" i="4"/>
  <c r="B118" i="4"/>
  <c r="F123" i="4"/>
  <c r="J128" i="4"/>
  <c r="B134" i="4"/>
  <c r="F139" i="4"/>
  <c r="J144" i="4"/>
  <c r="B150" i="4"/>
  <c r="F155" i="4"/>
  <c r="J160" i="4"/>
  <c r="B166" i="4"/>
  <c r="F171" i="4"/>
  <c r="J176" i="4"/>
  <c r="B182" i="4"/>
  <c r="F187" i="4"/>
  <c r="J192" i="4"/>
  <c r="B198" i="4"/>
  <c r="F203" i="4"/>
  <c r="J208" i="4"/>
  <c r="B214" i="4"/>
  <c r="F219" i="4"/>
  <c r="J224" i="4"/>
  <c r="B230" i="4"/>
  <c r="F235" i="4"/>
  <c r="J240" i="4"/>
  <c r="B246" i="4"/>
  <c r="F251" i="4"/>
  <c r="J255" i="4"/>
  <c r="B261" i="4"/>
  <c r="F266" i="4"/>
  <c r="J271" i="4"/>
  <c r="B277" i="4"/>
  <c r="F282" i="4"/>
  <c r="J287" i="4"/>
  <c r="B293" i="4"/>
  <c r="F298" i="4"/>
  <c r="J303" i="4"/>
  <c r="B309" i="4"/>
  <c r="F314" i="4"/>
  <c r="J319" i="4"/>
  <c r="B325" i="4"/>
  <c r="F330" i="4"/>
  <c r="J335" i="4"/>
  <c r="B341" i="4"/>
  <c r="F346" i="4"/>
  <c r="J351" i="4"/>
  <c r="B357" i="4"/>
  <c r="F362" i="4"/>
  <c r="J367" i="4"/>
  <c r="B373" i="4"/>
  <c r="H11" i="4"/>
  <c r="H27" i="4"/>
  <c r="H43" i="4"/>
  <c r="H59" i="4"/>
  <c r="H75" i="4"/>
  <c r="H91" i="4"/>
  <c r="D102" i="4"/>
  <c r="H107" i="4"/>
  <c r="D118" i="4"/>
  <c r="H123" i="4"/>
  <c r="D134" i="4"/>
  <c r="H139" i="4"/>
  <c r="D150" i="4"/>
  <c r="H155" i="4"/>
  <c r="D166" i="4"/>
  <c r="H171" i="4"/>
  <c r="D182" i="4"/>
  <c r="H187" i="4"/>
  <c r="D198" i="4"/>
  <c r="H203" i="4"/>
  <c r="D214" i="4"/>
  <c r="H219" i="4"/>
  <c r="D230" i="4"/>
  <c r="H235" i="4"/>
  <c r="D246" i="4"/>
  <c r="H251" i="4"/>
  <c r="D261" i="4"/>
  <c r="H266" i="4"/>
  <c r="D277" i="4"/>
  <c r="H282" i="4"/>
  <c r="D293" i="4"/>
  <c r="H298" i="4"/>
  <c r="D309" i="4"/>
  <c r="H314" i="4"/>
  <c r="D325" i="4"/>
  <c r="H330" i="4"/>
  <c r="D341" i="4"/>
  <c r="H346" i="4"/>
  <c r="D357" i="4"/>
  <c r="H362" i="4"/>
  <c r="D373" i="4"/>
  <c r="J11" i="4"/>
  <c r="J27" i="4"/>
  <c r="J43" i="4"/>
  <c r="J59" i="4"/>
  <c r="L59" i="4" s="1"/>
  <c r="J75" i="4"/>
  <c r="B81" i="4"/>
  <c r="F86" i="4"/>
  <c r="J91" i="4"/>
  <c r="B97" i="4"/>
  <c r="F102" i="4"/>
  <c r="J107" i="4"/>
  <c r="B113" i="4"/>
  <c r="F118" i="4"/>
  <c r="J123" i="4"/>
  <c r="B129" i="4"/>
  <c r="F134" i="4"/>
  <c r="J139" i="4"/>
  <c r="B145" i="4"/>
  <c r="F150" i="4"/>
  <c r="J155" i="4"/>
  <c r="B161" i="4"/>
  <c r="F166" i="4"/>
  <c r="J171" i="4"/>
  <c r="B177" i="4"/>
  <c r="F182" i="4"/>
  <c r="J187" i="4"/>
  <c r="B193" i="4"/>
  <c r="F198" i="4"/>
  <c r="J203" i="4"/>
  <c r="B209" i="4"/>
  <c r="F214" i="4"/>
  <c r="J219" i="4"/>
  <c r="B225" i="4"/>
  <c r="F230" i="4"/>
  <c r="J235" i="4"/>
  <c r="B241" i="4"/>
  <c r="F246" i="4"/>
  <c r="J251" i="4"/>
  <c r="B256" i="4"/>
  <c r="F261" i="4"/>
  <c r="J266" i="4"/>
  <c r="B272" i="4"/>
  <c r="F277" i="4"/>
  <c r="J282" i="4"/>
  <c r="B288" i="4"/>
  <c r="F293" i="4"/>
  <c r="J298" i="4"/>
  <c r="B304" i="4"/>
  <c r="F309" i="4"/>
  <c r="J314" i="4"/>
  <c r="B320" i="4"/>
  <c r="F325" i="4"/>
  <c r="J330" i="4"/>
  <c r="B336" i="4"/>
  <c r="F341" i="4"/>
  <c r="J346" i="4"/>
  <c r="B352" i="4"/>
  <c r="F357" i="4"/>
  <c r="J362" i="4"/>
  <c r="B368" i="4"/>
  <c r="F373" i="4"/>
  <c r="H22" i="4"/>
  <c r="D33" i="4"/>
  <c r="H38" i="4"/>
  <c r="D49" i="4"/>
  <c r="H54" i="4"/>
  <c r="D65" i="4"/>
  <c r="H70" i="4"/>
  <c r="D81" i="4"/>
  <c r="H86" i="4"/>
  <c r="D97" i="4"/>
  <c r="H102" i="4"/>
  <c r="D113" i="4"/>
  <c r="H118" i="4"/>
  <c r="D129" i="4"/>
  <c r="H134" i="4"/>
  <c r="D145" i="4"/>
  <c r="H150" i="4"/>
  <c r="D161" i="4"/>
  <c r="H166" i="4"/>
  <c r="D177" i="4"/>
  <c r="H182" i="4"/>
  <c r="D193" i="4"/>
  <c r="H198" i="4"/>
  <c r="D209" i="4"/>
  <c r="H214" i="4"/>
  <c r="D225" i="4"/>
  <c r="H230" i="4"/>
  <c r="D241" i="4"/>
  <c r="H246" i="4"/>
  <c r="D256" i="4"/>
  <c r="H261" i="4"/>
  <c r="D272" i="4"/>
  <c r="H277" i="4"/>
  <c r="D288" i="4"/>
  <c r="H293" i="4"/>
  <c r="D304" i="4"/>
  <c r="H309" i="4"/>
  <c r="D320" i="4"/>
  <c r="H325" i="4"/>
  <c r="D336" i="4"/>
  <c r="H341" i="4"/>
  <c r="D352" i="4"/>
  <c r="H357" i="4"/>
  <c r="D368" i="4"/>
  <c r="H373" i="4"/>
  <c r="B12" i="4"/>
  <c r="F17" i="4"/>
  <c r="J22" i="4"/>
  <c r="B28" i="4"/>
  <c r="F33" i="4"/>
  <c r="J38" i="4"/>
  <c r="B44" i="4"/>
  <c r="F49" i="4"/>
  <c r="J54" i="4"/>
  <c r="B60" i="4"/>
  <c r="F65" i="4"/>
  <c r="J70" i="4"/>
  <c r="B76" i="4"/>
  <c r="F81" i="4"/>
  <c r="J86" i="4"/>
  <c r="B92" i="4"/>
  <c r="F97" i="4"/>
  <c r="J102" i="4"/>
  <c r="B108" i="4"/>
  <c r="F113" i="4"/>
  <c r="J118" i="4"/>
  <c r="B124" i="4"/>
  <c r="F129" i="4"/>
  <c r="J134" i="4"/>
  <c r="B140" i="4"/>
  <c r="F145" i="4"/>
  <c r="J150" i="4"/>
  <c r="B156" i="4"/>
  <c r="F161" i="4"/>
  <c r="J166" i="4"/>
  <c r="B172" i="4"/>
  <c r="F177" i="4"/>
  <c r="J182" i="4"/>
  <c r="B188" i="4"/>
  <c r="F193" i="4"/>
  <c r="J198" i="4"/>
  <c r="B204" i="4"/>
  <c r="F209" i="4"/>
  <c r="J214" i="4"/>
  <c r="B220" i="4"/>
  <c r="F225" i="4"/>
  <c r="J230" i="4"/>
  <c r="B236" i="4"/>
  <c r="F241" i="4"/>
  <c r="J246" i="4"/>
  <c r="B252" i="4"/>
  <c r="F256" i="4"/>
  <c r="J261" i="4"/>
  <c r="B267" i="4"/>
  <c r="F272" i="4"/>
  <c r="J277" i="4"/>
  <c r="B283" i="4"/>
  <c r="F288" i="4"/>
  <c r="J293" i="4"/>
  <c r="B299" i="4"/>
  <c r="F304" i="4"/>
  <c r="J309" i="4"/>
  <c r="B315" i="4"/>
  <c r="F320" i="4"/>
  <c r="J325" i="4"/>
  <c r="B331" i="4"/>
  <c r="F336" i="4"/>
  <c r="J341" i="4"/>
  <c r="B347" i="4"/>
  <c r="F352" i="4"/>
  <c r="J357" i="4"/>
  <c r="B363" i="4"/>
  <c r="F368" i="4"/>
  <c r="J373" i="4"/>
  <c r="D12" i="4"/>
  <c r="H17" i="4"/>
  <c r="D28" i="4"/>
  <c r="H33" i="4"/>
  <c r="D44" i="4"/>
  <c r="H49" i="4"/>
  <c r="D60" i="4"/>
  <c r="H65" i="4"/>
  <c r="D76" i="4"/>
  <c r="H81" i="4"/>
  <c r="D92" i="4"/>
  <c r="H97" i="4"/>
  <c r="D108" i="4"/>
  <c r="H113" i="4"/>
  <c r="D124" i="4"/>
  <c r="H129" i="4"/>
  <c r="D140" i="4"/>
  <c r="H145" i="4"/>
  <c r="D156" i="4"/>
  <c r="H161" i="4"/>
  <c r="D172" i="4"/>
  <c r="H177" i="4"/>
  <c r="D188" i="4"/>
  <c r="H193" i="4"/>
  <c r="D204" i="4"/>
  <c r="H209" i="4"/>
  <c r="D220" i="4"/>
  <c r="H225" i="4"/>
  <c r="D236" i="4"/>
  <c r="H241" i="4"/>
  <c r="D252" i="4"/>
  <c r="H256" i="4"/>
  <c r="D267" i="4"/>
  <c r="H272" i="4"/>
  <c r="D283" i="4"/>
  <c r="H288" i="4"/>
  <c r="D299" i="4"/>
  <c r="H304" i="4"/>
  <c r="D315" i="4"/>
  <c r="H320" i="4"/>
  <c r="D331" i="4"/>
  <c r="H336" i="4"/>
  <c r="D347" i="4"/>
  <c r="H352" i="4"/>
  <c r="D363" i="4"/>
  <c r="H368" i="4"/>
  <c r="F12" i="4"/>
  <c r="J17" i="4"/>
  <c r="B23" i="4"/>
  <c r="F28" i="4"/>
  <c r="J33" i="4"/>
  <c r="B39" i="4"/>
  <c r="F44" i="4"/>
  <c r="J49" i="4"/>
  <c r="B55" i="4"/>
  <c r="F60" i="4"/>
  <c r="J65" i="4"/>
  <c r="B71" i="4"/>
  <c r="F76" i="4"/>
  <c r="J81" i="4"/>
  <c r="B87" i="4"/>
  <c r="F92" i="4"/>
  <c r="J97" i="4"/>
  <c r="B103" i="4"/>
  <c r="F108" i="4"/>
  <c r="J113" i="4"/>
  <c r="B119" i="4"/>
  <c r="F124" i="4"/>
  <c r="J129" i="4"/>
  <c r="B135" i="4"/>
  <c r="F140" i="4"/>
  <c r="J145" i="4"/>
  <c r="B151" i="4"/>
  <c r="F156" i="4"/>
  <c r="J161" i="4"/>
  <c r="B167" i="4"/>
  <c r="F172" i="4"/>
  <c r="J177" i="4"/>
  <c r="B183" i="4"/>
  <c r="F188" i="4"/>
  <c r="J193" i="4"/>
  <c r="B199" i="4"/>
  <c r="F204" i="4"/>
  <c r="J209" i="4"/>
  <c r="B215" i="4"/>
  <c r="F220" i="4"/>
  <c r="J225" i="4"/>
  <c r="B231" i="4"/>
  <c r="F236" i="4"/>
  <c r="J241" i="4"/>
  <c r="B247" i="4"/>
  <c r="F252" i="4"/>
  <c r="J256" i="4"/>
  <c r="B262" i="4"/>
  <c r="F267" i="4"/>
  <c r="J272" i="4"/>
  <c r="B278" i="4"/>
  <c r="F283" i="4"/>
  <c r="J288" i="4"/>
  <c r="B294" i="4"/>
  <c r="F299" i="4"/>
  <c r="J304" i="4"/>
  <c r="B310" i="4"/>
  <c r="F315" i="4"/>
  <c r="J320" i="4"/>
  <c r="B326" i="4"/>
  <c r="F331" i="4"/>
  <c r="J336" i="4"/>
  <c r="B342" i="4"/>
  <c r="F347" i="4"/>
  <c r="J352" i="4"/>
  <c r="B358" i="4"/>
  <c r="F363" i="4"/>
  <c r="J368" i="4"/>
  <c r="B374" i="4"/>
  <c r="H12" i="4"/>
  <c r="D23" i="4"/>
  <c r="H28" i="4"/>
  <c r="D39" i="4"/>
  <c r="H44" i="4"/>
  <c r="D55" i="4"/>
  <c r="H60" i="4"/>
  <c r="D71" i="4"/>
  <c r="H76" i="4"/>
  <c r="D87" i="4"/>
  <c r="H92" i="4"/>
  <c r="D103" i="4"/>
  <c r="H108" i="4"/>
  <c r="D119" i="4"/>
  <c r="H124" i="4"/>
  <c r="D135" i="4"/>
  <c r="H140" i="4"/>
  <c r="D151" i="4"/>
  <c r="H156" i="4"/>
  <c r="D167" i="4"/>
  <c r="H172" i="4"/>
  <c r="D183" i="4"/>
  <c r="H188" i="4"/>
  <c r="D199" i="4"/>
  <c r="H204" i="4"/>
  <c r="D215" i="4"/>
  <c r="H220" i="4"/>
  <c r="D231" i="4"/>
  <c r="H236" i="4"/>
  <c r="D247" i="4"/>
  <c r="H252" i="4"/>
  <c r="D262" i="4"/>
  <c r="H267" i="4"/>
  <c r="D278" i="4"/>
  <c r="H283" i="4"/>
  <c r="D294" i="4"/>
  <c r="H299" i="4"/>
  <c r="D310" i="4"/>
  <c r="H315" i="4"/>
  <c r="D326" i="4"/>
  <c r="H331" i="4"/>
  <c r="D342" i="4"/>
  <c r="H347" i="4"/>
  <c r="D358" i="4"/>
  <c r="H363" i="4"/>
  <c r="D374" i="4"/>
  <c r="J12" i="4"/>
  <c r="B18" i="4"/>
  <c r="F23" i="4"/>
  <c r="J28" i="4"/>
  <c r="B34" i="4"/>
  <c r="F39" i="4"/>
  <c r="J44" i="4"/>
  <c r="B50" i="4"/>
  <c r="F55" i="4"/>
  <c r="J60" i="4"/>
  <c r="B66" i="4"/>
  <c r="F71" i="4"/>
  <c r="J76" i="4"/>
  <c r="B82" i="4"/>
  <c r="F87" i="4"/>
  <c r="J92" i="4"/>
  <c r="B98" i="4"/>
  <c r="F103" i="4"/>
  <c r="J108" i="4"/>
  <c r="B114" i="4"/>
  <c r="F119" i="4"/>
  <c r="J124" i="4"/>
  <c r="B130" i="4"/>
  <c r="F135" i="4"/>
  <c r="J140" i="4"/>
  <c r="B146" i="4"/>
  <c r="F151" i="4"/>
  <c r="J156" i="4"/>
  <c r="B162" i="4"/>
  <c r="F167" i="4"/>
  <c r="J172" i="4"/>
  <c r="B178" i="4"/>
  <c r="F183" i="4"/>
  <c r="J188" i="4"/>
  <c r="B194" i="4"/>
  <c r="F199" i="4"/>
  <c r="J204" i="4"/>
  <c r="B210" i="4"/>
  <c r="F215" i="4"/>
  <c r="J220" i="4"/>
  <c r="B226" i="4"/>
  <c r="F231" i="4"/>
  <c r="J236" i="4"/>
  <c r="B242" i="4"/>
  <c r="F247" i="4"/>
  <c r="J252" i="4"/>
  <c r="B257" i="4"/>
  <c r="F262" i="4"/>
  <c r="J267" i="4"/>
  <c r="B273" i="4"/>
  <c r="F278" i="4"/>
  <c r="J283" i="4"/>
  <c r="B289" i="4"/>
  <c r="F294" i="4"/>
  <c r="J299" i="4"/>
  <c r="B305" i="4"/>
  <c r="F310" i="4"/>
  <c r="J315" i="4"/>
  <c r="B321" i="4"/>
  <c r="F326" i="4"/>
  <c r="J331" i="4"/>
  <c r="B337" i="4"/>
  <c r="F342" i="4"/>
  <c r="J347" i="4"/>
  <c r="B353" i="4"/>
  <c r="F358" i="4"/>
  <c r="J363" i="4"/>
  <c r="B369" i="4"/>
  <c r="F374" i="4"/>
  <c r="D18" i="4"/>
  <c r="H23" i="4"/>
  <c r="D34" i="4"/>
  <c r="H39" i="4"/>
  <c r="D50" i="4"/>
  <c r="H55" i="4"/>
  <c r="D66" i="4"/>
  <c r="H71" i="4"/>
  <c r="D82" i="4"/>
  <c r="H87" i="4"/>
  <c r="D98" i="4"/>
  <c r="H103" i="4"/>
  <c r="D114" i="4"/>
  <c r="H119" i="4"/>
  <c r="D130" i="4"/>
  <c r="H135" i="4"/>
  <c r="D146" i="4"/>
  <c r="H151" i="4"/>
  <c r="D162" i="4"/>
  <c r="H167" i="4"/>
  <c r="D178" i="4"/>
  <c r="H183" i="4"/>
  <c r="D194" i="4"/>
  <c r="H199" i="4"/>
  <c r="D210" i="4"/>
  <c r="H215" i="4"/>
  <c r="D226" i="4"/>
  <c r="H231" i="4"/>
  <c r="D242" i="4"/>
  <c r="H247" i="4"/>
  <c r="D257" i="4"/>
  <c r="H262" i="4"/>
  <c r="D273" i="4"/>
  <c r="H278" i="4"/>
  <c r="D289" i="4"/>
  <c r="H294" i="4"/>
  <c r="D305" i="4"/>
  <c r="H310" i="4"/>
  <c r="D321" i="4"/>
  <c r="H326" i="4"/>
  <c r="D337" i="4"/>
  <c r="H342" i="4"/>
  <c r="D353" i="4"/>
  <c r="H358" i="4"/>
  <c r="D369" i="4"/>
  <c r="H374" i="4"/>
  <c r="B13" i="4"/>
  <c r="F18" i="4"/>
  <c r="J23" i="4"/>
  <c r="B29" i="4"/>
  <c r="F34" i="4"/>
  <c r="J39" i="4"/>
  <c r="B45" i="4"/>
  <c r="F50" i="4"/>
  <c r="J55" i="4"/>
  <c r="B61" i="4"/>
  <c r="F66" i="4"/>
  <c r="J71" i="4"/>
  <c r="B77" i="4"/>
  <c r="F82" i="4"/>
  <c r="J87" i="4"/>
  <c r="B93" i="4"/>
  <c r="F98" i="4"/>
  <c r="J103" i="4"/>
  <c r="B109" i="4"/>
  <c r="F114" i="4"/>
  <c r="J119" i="4"/>
  <c r="B125" i="4"/>
  <c r="F130" i="4"/>
  <c r="J135" i="4"/>
  <c r="B141" i="4"/>
  <c r="F146" i="4"/>
  <c r="J151" i="4"/>
  <c r="B157" i="4"/>
  <c r="F162" i="4"/>
  <c r="J167" i="4"/>
  <c r="B173" i="4"/>
  <c r="F178" i="4"/>
  <c r="J183" i="4"/>
  <c r="B189" i="4"/>
  <c r="F194" i="4"/>
  <c r="J199" i="4"/>
  <c r="B205" i="4"/>
  <c r="F210" i="4"/>
  <c r="J215" i="4"/>
  <c r="B221" i="4"/>
  <c r="F226" i="4"/>
  <c r="J231" i="4"/>
  <c r="B237" i="4"/>
  <c r="F242" i="4"/>
  <c r="J247" i="4"/>
  <c r="F257" i="4"/>
  <c r="J262" i="4"/>
  <c r="B268" i="4"/>
  <c r="F273" i="4"/>
  <c r="J278" i="4"/>
  <c r="B284" i="4"/>
  <c r="F289" i="4"/>
  <c r="J294" i="4"/>
  <c r="B300" i="4"/>
  <c r="F305" i="4"/>
  <c r="J310" i="4"/>
  <c r="B316" i="4"/>
  <c r="F321" i="4"/>
  <c r="J326" i="4"/>
  <c r="B332" i="4"/>
  <c r="F337" i="4"/>
  <c r="J342" i="4"/>
  <c r="B348" i="4"/>
  <c r="F353" i="4"/>
  <c r="J358" i="4"/>
  <c r="B364" i="4"/>
  <c r="F369" i="4"/>
  <c r="J374" i="4"/>
  <c r="D13" i="4"/>
  <c r="H18" i="4"/>
  <c r="D29" i="4"/>
  <c r="H34" i="4"/>
  <c r="D45" i="4"/>
  <c r="H50" i="4"/>
  <c r="D61" i="4"/>
  <c r="H66" i="4"/>
  <c r="D77" i="4"/>
  <c r="H82" i="4"/>
  <c r="D93" i="4"/>
  <c r="H98" i="4"/>
  <c r="D109" i="4"/>
  <c r="H114" i="4"/>
  <c r="D125" i="4"/>
  <c r="H130" i="4"/>
  <c r="D141" i="4"/>
  <c r="H146" i="4"/>
  <c r="D157" i="4"/>
  <c r="H162" i="4"/>
  <c r="D173" i="4"/>
  <c r="H178" i="4"/>
  <c r="D189" i="4"/>
  <c r="H194" i="4"/>
  <c r="D205" i="4"/>
  <c r="H210" i="4"/>
  <c r="D221" i="4"/>
  <c r="H226" i="4"/>
  <c r="D237" i="4"/>
  <c r="H242" i="4"/>
  <c r="H257" i="4"/>
  <c r="D268" i="4"/>
  <c r="H273" i="4"/>
  <c r="D284" i="4"/>
  <c r="H289" i="4"/>
  <c r="D300" i="4"/>
  <c r="H305" i="4"/>
  <c r="D316" i="4"/>
  <c r="H321" i="4"/>
  <c r="D332" i="4"/>
  <c r="H337" i="4"/>
  <c r="D348" i="4"/>
  <c r="H353" i="4"/>
  <c r="D364" i="4"/>
  <c r="H369" i="4"/>
  <c r="F13" i="4"/>
  <c r="J18" i="4"/>
  <c r="B24" i="4"/>
  <c r="F29" i="4"/>
  <c r="J34" i="4"/>
  <c r="B40" i="4"/>
  <c r="F45" i="4"/>
  <c r="J50" i="4"/>
  <c r="B56" i="4"/>
  <c r="F61" i="4"/>
  <c r="J66" i="4"/>
  <c r="B72" i="4"/>
  <c r="F77" i="4"/>
  <c r="J82" i="4"/>
  <c r="B88" i="4"/>
  <c r="F93" i="4"/>
  <c r="J98" i="4"/>
  <c r="B104" i="4"/>
  <c r="F109" i="4"/>
  <c r="J114" i="4"/>
  <c r="B120" i="4"/>
  <c r="F125" i="4"/>
  <c r="J130" i="4"/>
  <c r="B136" i="4"/>
  <c r="F141" i="4"/>
  <c r="J146" i="4"/>
  <c r="B152" i="4"/>
  <c r="F157" i="4"/>
  <c r="J162" i="4"/>
  <c r="B168" i="4"/>
  <c r="F173" i="4"/>
  <c r="J178" i="4"/>
  <c r="B184" i="4"/>
  <c r="F189" i="4"/>
  <c r="J194" i="4"/>
  <c r="B200" i="4"/>
  <c r="F205" i="4"/>
  <c r="J210" i="4"/>
  <c r="B216" i="4"/>
  <c r="F221" i="4"/>
  <c r="J226" i="4"/>
  <c r="B232" i="4"/>
  <c r="F237" i="4"/>
  <c r="J242" i="4"/>
  <c r="B248" i="4"/>
  <c r="J257" i="4"/>
  <c r="B263" i="4"/>
  <c r="F268" i="4"/>
  <c r="J273" i="4"/>
  <c r="B279" i="4"/>
  <c r="F284" i="4"/>
  <c r="J289" i="4"/>
  <c r="B295" i="4"/>
  <c r="F300" i="4"/>
  <c r="J305" i="4"/>
  <c r="B311" i="4"/>
  <c r="F316" i="4"/>
  <c r="J321" i="4"/>
  <c r="B327" i="4"/>
  <c r="F332" i="4"/>
  <c r="J337" i="4"/>
  <c r="B343" i="4"/>
  <c r="F348" i="4"/>
  <c r="J353" i="4"/>
  <c r="B359" i="4"/>
  <c r="F364" i="4"/>
  <c r="J369" i="4"/>
  <c r="H13" i="4"/>
  <c r="D24" i="4"/>
  <c r="H29" i="4"/>
  <c r="D40" i="4"/>
  <c r="H45" i="4"/>
  <c r="D56" i="4"/>
  <c r="H61" i="4"/>
  <c r="D72" i="4"/>
  <c r="H77" i="4"/>
  <c r="D88" i="4"/>
  <c r="H93" i="4"/>
  <c r="D104" i="4"/>
  <c r="H109" i="4"/>
  <c r="D120" i="4"/>
  <c r="H125" i="4"/>
  <c r="D136" i="4"/>
  <c r="H141" i="4"/>
  <c r="D152" i="4"/>
  <c r="H157" i="4"/>
  <c r="D168" i="4"/>
  <c r="H173" i="4"/>
  <c r="D184" i="4"/>
  <c r="H189" i="4"/>
  <c r="D200" i="4"/>
  <c r="H205" i="4"/>
  <c r="D216" i="4"/>
  <c r="H221" i="4"/>
  <c r="D232" i="4"/>
  <c r="H237" i="4"/>
  <c r="D248" i="4"/>
  <c r="D263" i="4"/>
  <c r="H268" i="4"/>
  <c r="D279" i="4"/>
  <c r="H284" i="4"/>
  <c r="D295" i="4"/>
  <c r="H300" i="4"/>
  <c r="D311" i="4"/>
  <c r="H316" i="4"/>
  <c r="D327" i="4"/>
  <c r="H332" i="4"/>
  <c r="D343" i="4"/>
  <c r="H348" i="4"/>
  <c r="D359" i="4"/>
  <c r="H364" i="4"/>
  <c r="J13" i="4"/>
  <c r="B19" i="4"/>
  <c r="F24" i="4"/>
  <c r="J29" i="4"/>
  <c r="B35" i="4"/>
  <c r="F40" i="4"/>
  <c r="J45" i="4"/>
  <c r="B51" i="4"/>
  <c r="F56" i="4"/>
  <c r="J61" i="4"/>
  <c r="B67" i="4"/>
  <c r="F72" i="4"/>
  <c r="J77" i="4"/>
  <c r="B83" i="4"/>
  <c r="F88" i="4"/>
  <c r="J93" i="4"/>
  <c r="B99" i="4"/>
  <c r="F104" i="4"/>
  <c r="J109" i="4"/>
  <c r="B115" i="4"/>
  <c r="F120" i="4"/>
  <c r="J125" i="4"/>
  <c r="B131" i="4"/>
  <c r="F136" i="4"/>
  <c r="J141" i="4"/>
  <c r="B147" i="4"/>
  <c r="F152" i="4"/>
  <c r="J157" i="4"/>
  <c r="B163" i="4"/>
  <c r="F168" i="4"/>
  <c r="J173" i="4"/>
  <c r="B179" i="4"/>
  <c r="F184" i="4"/>
  <c r="J189" i="4"/>
  <c r="B195" i="4"/>
  <c r="F200" i="4"/>
  <c r="J205" i="4"/>
  <c r="B211" i="4"/>
  <c r="F216" i="4"/>
  <c r="J221" i="4"/>
  <c r="B227" i="4"/>
  <c r="F232" i="4"/>
  <c r="J237" i="4"/>
  <c r="B243" i="4"/>
  <c r="F248" i="4"/>
  <c r="B258" i="4"/>
  <c r="F263" i="4"/>
  <c r="J268" i="4"/>
  <c r="B274" i="4"/>
  <c r="F279" i="4"/>
  <c r="J284" i="4"/>
  <c r="B290" i="4"/>
  <c r="F295" i="4"/>
  <c r="J300" i="4"/>
  <c r="B306" i="4"/>
  <c r="F311" i="4"/>
  <c r="J316" i="4"/>
  <c r="B322" i="4"/>
  <c r="F327" i="4"/>
  <c r="J332" i="4"/>
  <c r="B338" i="4"/>
  <c r="F343" i="4"/>
  <c r="J348" i="4"/>
  <c r="B354" i="4"/>
  <c r="F359" i="4"/>
  <c r="J364" i="4"/>
  <c r="B370" i="4"/>
  <c r="L370" i="4" s="1"/>
  <c r="D19" i="4"/>
  <c r="H24" i="4"/>
  <c r="D35" i="4"/>
  <c r="H40" i="4"/>
  <c r="D51" i="4"/>
  <c r="H56" i="4"/>
  <c r="D67" i="4"/>
  <c r="H72" i="4"/>
  <c r="D83" i="4"/>
  <c r="H88" i="4"/>
  <c r="D99" i="4"/>
  <c r="H104" i="4"/>
  <c r="D115" i="4"/>
  <c r="H120" i="4"/>
  <c r="D131" i="4"/>
  <c r="H136" i="4"/>
  <c r="D147" i="4"/>
  <c r="H152" i="4"/>
  <c r="D163" i="4"/>
  <c r="H168" i="4"/>
  <c r="D179" i="4"/>
  <c r="H184" i="4"/>
  <c r="D195" i="4"/>
  <c r="H200" i="4"/>
  <c r="D211" i="4"/>
  <c r="H216" i="4"/>
  <c r="D227" i="4"/>
  <c r="H232" i="4"/>
  <c r="D243" i="4"/>
  <c r="H248" i="4"/>
  <c r="D258" i="4"/>
  <c r="H263" i="4"/>
  <c r="D274" i="4"/>
  <c r="H279" i="4"/>
  <c r="D290" i="4"/>
  <c r="H295" i="4"/>
  <c r="D306" i="4"/>
  <c r="H311" i="4"/>
  <c r="D322" i="4"/>
  <c r="H327" i="4"/>
  <c r="D338" i="4"/>
  <c r="H343" i="4"/>
  <c r="D354" i="4"/>
  <c r="H359" i="4"/>
  <c r="D370" i="4"/>
  <c r="B14" i="4"/>
  <c r="F19" i="4"/>
  <c r="J24" i="4"/>
  <c r="B30" i="4"/>
  <c r="F35" i="4"/>
  <c r="J40" i="4"/>
  <c r="B46" i="4"/>
  <c r="F51" i="4"/>
  <c r="J56" i="4"/>
  <c r="B62" i="4"/>
  <c r="F67" i="4"/>
  <c r="J72" i="4"/>
  <c r="B78" i="4"/>
  <c r="F83" i="4"/>
  <c r="J88" i="4"/>
  <c r="B94" i="4"/>
  <c r="F99" i="4"/>
  <c r="J104" i="4"/>
  <c r="B110" i="4"/>
  <c r="F115" i="4"/>
  <c r="J120" i="4"/>
  <c r="B126" i="4"/>
  <c r="F131" i="4"/>
  <c r="J136" i="4"/>
  <c r="B142" i="4"/>
  <c r="F147" i="4"/>
  <c r="J152" i="4"/>
  <c r="B158" i="4"/>
  <c r="F163" i="4"/>
  <c r="J168" i="4"/>
  <c r="B174" i="4"/>
  <c r="F179" i="4"/>
  <c r="J184" i="4"/>
  <c r="B190" i="4"/>
  <c r="F195" i="4"/>
  <c r="J200" i="4"/>
  <c r="B206" i="4"/>
  <c r="F211" i="4"/>
  <c r="J216" i="4"/>
  <c r="B222" i="4"/>
  <c r="F227" i="4"/>
  <c r="J232" i="4"/>
  <c r="B238" i="4"/>
  <c r="F243" i="4"/>
  <c r="J248" i="4"/>
  <c r="B253" i="4"/>
  <c r="F258" i="4"/>
  <c r="J263" i="4"/>
  <c r="B269" i="4"/>
  <c r="L269" i="4" s="1"/>
  <c r="F274" i="4"/>
  <c r="J279" i="4"/>
  <c r="B285" i="4"/>
  <c r="F290" i="4"/>
  <c r="J295" i="4"/>
  <c r="B301" i="4"/>
  <c r="F306" i="4"/>
  <c r="J311" i="4"/>
  <c r="B317" i="4"/>
  <c r="F322" i="4"/>
  <c r="J327" i="4"/>
  <c r="B333" i="4"/>
  <c r="F338" i="4"/>
  <c r="J343" i="4"/>
  <c r="B349" i="4"/>
  <c r="F354" i="4"/>
  <c r="J359" i="4"/>
  <c r="D14" i="4"/>
  <c r="H19" i="4"/>
  <c r="D30" i="4"/>
  <c r="H35" i="4"/>
  <c r="D46" i="4"/>
  <c r="H51" i="4"/>
  <c r="D62" i="4"/>
  <c r="H67" i="4"/>
  <c r="D78" i="4"/>
  <c r="H83" i="4"/>
  <c r="D94" i="4"/>
  <c r="H99" i="4"/>
  <c r="D110" i="4"/>
  <c r="H115" i="4"/>
  <c r="D126" i="4"/>
  <c r="H131" i="4"/>
  <c r="D142" i="4"/>
  <c r="H147" i="4"/>
  <c r="D158" i="4"/>
  <c r="H163" i="4"/>
  <c r="D174" i="4"/>
  <c r="H179" i="4"/>
  <c r="D190" i="4"/>
  <c r="H195" i="4"/>
  <c r="D206" i="4"/>
  <c r="H211" i="4"/>
  <c r="D222" i="4"/>
  <c r="H227" i="4"/>
  <c r="D238" i="4"/>
  <c r="H243" i="4"/>
  <c r="D253" i="4"/>
  <c r="H258" i="4"/>
  <c r="D269" i="4"/>
  <c r="H274" i="4"/>
  <c r="D285" i="4"/>
  <c r="H290" i="4"/>
  <c r="D301" i="4"/>
  <c r="H306" i="4"/>
  <c r="D317" i="4"/>
  <c r="H322" i="4"/>
  <c r="D333" i="4"/>
  <c r="H338" i="4"/>
  <c r="D349" i="4"/>
  <c r="H354" i="4"/>
  <c r="B37" i="3"/>
  <c r="B41" i="3"/>
  <c r="B42" i="3"/>
  <c r="H42" i="3"/>
  <c r="B43" i="3"/>
  <c r="H46" i="3"/>
  <c r="B47" i="3"/>
  <c r="H47" i="3"/>
  <c r="B10" i="3"/>
  <c r="B52" i="3"/>
  <c r="H10" i="3"/>
  <c r="B53" i="3"/>
  <c r="B11" i="3"/>
  <c r="H53" i="3"/>
  <c r="B12" i="3"/>
  <c r="B57" i="3"/>
  <c r="H14" i="3"/>
  <c r="B58" i="3"/>
  <c r="B15" i="3"/>
  <c r="B59" i="3"/>
  <c r="H15" i="3"/>
  <c r="H62" i="3"/>
  <c r="B16" i="3"/>
  <c r="B63" i="3"/>
  <c r="H16" i="3"/>
  <c r="B68" i="3"/>
  <c r="B20" i="3"/>
  <c r="B73" i="3"/>
  <c r="B21" i="3"/>
  <c r="B74" i="3"/>
  <c r="H21" i="3"/>
  <c r="H78" i="3"/>
  <c r="B22" i="3"/>
  <c r="B79" i="3"/>
  <c r="B25" i="3"/>
  <c r="B84" i="3"/>
  <c r="B26" i="3"/>
  <c r="B90" i="3"/>
  <c r="H26" i="3"/>
  <c r="H94" i="3"/>
  <c r="B27" i="3"/>
  <c r="B95" i="3"/>
  <c r="H30" i="3"/>
  <c r="B100" i="3"/>
  <c r="B31" i="3"/>
  <c r="H110" i="3"/>
  <c r="H31" i="3"/>
  <c r="B116" i="3"/>
  <c r="B32" i="3"/>
  <c r="H126" i="3"/>
  <c r="H32" i="3"/>
  <c r="H142" i="3"/>
  <c r="D365" i="3"/>
  <c r="D349" i="3"/>
  <c r="D333" i="3"/>
  <c r="D317" i="3"/>
  <c r="D301" i="3"/>
  <c r="D285" i="3"/>
  <c r="D269" i="3"/>
  <c r="D253" i="3"/>
  <c r="D238" i="3"/>
  <c r="D222" i="3"/>
  <c r="D206" i="3"/>
  <c r="D190" i="3"/>
  <c r="D174" i="3"/>
  <c r="D158" i="3"/>
  <c r="D142" i="3"/>
  <c r="D126" i="3"/>
  <c r="D110" i="3"/>
  <c r="D94" i="3"/>
  <c r="D78" i="3"/>
  <c r="D62" i="3"/>
  <c r="D46" i="3"/>
  <c r="D30" i="3"/>
  <c r="D14" i="3"/>
  <c r="D370" i="3"/>
  <c r="D354" i="3"/>
  <c r="D338" i="3"/>
  <c r="D322" i="3"/>
  <c r="D306" i="3"/>
  <c r="D290" i="3"/>
  <c r="D274" i="3"/>
  <c r="D258" i="3"/>
  <c r="D243" i="3"/>
  <c r="D227" i="3"/>
  <c r="D211" i="3"/>
  <c r="D195" i="3"/>
  <c r="D179" i="3"/>
  <c r="D163" i="3"/>
  <c r="D147" i="3"/>
  <c r="D131" i="3"/>
  <c r="D115" i="3"/>
  <c r="D99" i="3"/>
  <c r="D83" i="3"/>
  <c r="D67" i="3"/>
  <c r="D51" i="3"/>
  <c r="D35" i="3"/>
  <c r="D19" i="3"/>
  <c r="D359" i="3"/>
  <c r="D343" i="3"/>
  <c r="D327" i="3"/>
  <c r="D311" i="3"/>
  <c r="D295" i="3"/>
  <c r="D279" i="3"/>
  <c r="D263" i="3"/>
  <c r="D248" i="3"/>
  <c r="D232" i="3"/>
  <c r="D216" i="3"/>
  <c r="D200" i="3"/>
  <c r="D184" i="3"/>
  <c r="D168" i="3"/>
  <c r="D152" i="3"/>
  <c r="D136" i="3"/>
  <c r="D120" i="3"/>
  <c r="D104" i="3"/>
  <c r="D88" i="3"/>
  <c r="D72" i="3"/>
  <c r="D56" i="3"/>
  <c r="D40" i="3"/>
  <c r="D24" i="3"/>
  <c r="D364" i="3"/>
  <c r="D348" i="3"/>
  <c r="D332" i="3"/>
  <c r="D316" i="3"/>
  <c r="D300" i="3"/>
  <c r="D284" i="3"/>
  <c r="D268" i="3"/>
  <c r="D237" i="3"/>
  <c r="D221" i="3"/>
  <c r="D205" i="3"/>
  <c r="D189" i="3"/>
  <c r="D173" i="3"/>
  <c r="D157" i="3"/>
  <c r="D141" i="3"/>
  <c r="D125" i="3"/>
  <c r="D109" i="3"/>
  <c r="D93" i="3"/>
  <c r="D77" i="3"/>
  <c r="D61" i="3"/>
  <c r="D45" i="3"/>
  <c r="D29" i="3"/>
  <c r="D13" i="3"/>
  <c r="D369" i="3"/>
  <c r="D353" i="3"/>
  <c r="D337" i="3"/>
  <c r="D321" i="3"/>
  <c r="D305" i="3"/>
  <c r="D289" i="3"/>
  <c r="D273" i="3"/>
  <c r="D257" i="3"/>
  <c r="D242" i="3"/>
  <c r="D226" i="3"/>
  <c r="D210" i="3"/>
  <c r="D194" i="3"/>
  <c r="D178" i="3"/>
  <c r="D162" i="3"/>
  <c r="D146" i="3"/>
  <c r="D130" i="3"/>
  <c r="D114" i="3"/>
  <c r="D98" i="3"/>
  <c r="D82" i="3"/>
  <c r="D66" i="3"/>
  <c r="D50" i="3"/>
  <c r="D34" i="3"/>
  <c r="D18" i="3"/>
  <c r="D374" i="3"/>
  <c r="D358" i="3"/>
  <c r="D342" i="3"/>
  <c r="D326" i="3"/>
  <c r="D310" i="3"/>
  <c r="D294" i="3"/>
  <c r="D278" i="3"/>
  <c r="D262" i="3"/>
  <c r="D247" i="3"/>
  <c r="D231" i="3"/>
  <c r="D215" i="3"/>
  <c r="D199" i="3"/>
  <c r="D183" i="3"/>
  <c r="D167" i="3"/>
  <c r="D151" i="3"/>
  <c r="D135" i="3"/>
  <c r="D119" i="3"/>
  <c r="D103" i="3"/>
  <c r="D87" i="3"/>
  <c r="D71" i="3"/>
  <c r="D55" i="3"/>
  <c r="D39" i="3"/>
  <c r="D23" i="3"/>
  <c r="D363" i="3"/>
  <c r="D347" i="3"/>
  <c r="D331" i="3"/>
  <c r="D315" i="3"/>
  <c r="D299" i="3"/>
  <c r="D283" i="3"/>
  <c r="D267" i="3"/>
  <c r="D252" i="3"/>
  <c r="D236" i="3"/>
  <c r="D220" i="3"/>
  <c r="D204" i="3"/>
  <c r="D188" i="3"/>
  <c r="D172" i="3"/>
  <c r="D156" i="3"/>
  <c r="D140" i="3"/>
  <c r="D124" i="3"/>
  <c r="D108" i="3"/>
  <c r="D92" i="3"/>
  <c r="D76" i="3"/>
  <c r="D60" i="3"/>
  <c r="D44" i="3"/>
  <c r="D28" i="3"/>
  <c r="D12" i="3"/>
  <c r="D368" i="3"/>
  <c r="D352" i="3"/>
  <c r="D336" i="3"/>
  <c r="D320" i="3"/>
  <c r="D304" i="3"/>
  <c r="D288" i="3"/>
  <c r="D272" i="3"/>
  <c r="D256" i="3"/>
  <c r="D241" i="3"/>
  <c r="D225" i="3"/>
  <c r="D209" i="3"/>
  <c r="D193" i="3"/>
  <c r="D177" i="3"/>
  <c r="D161" i="3"/>
  <c r="D145" i="3"/>
  <c r="D129" i="3"/>
  <c r="D113" i="3"/>
  <c r="D97" i="3"/>
  <c r="D81" i="3"/>
  <c r="D65" i="3"/>
  <c r="D49" i="3"/>
  <c r="D33" i="3"/>
  <c r="D17" i="3"/>
  <c r="D373" i="3"/>
  <c r="D357" i="3"/>
  <c r="D341" i="3"/>
  <c r="D325" i="3"/>
  <c r="D309" i="3"/>
  <c r="D293" i="3"/>
  <c r="D277" i="3"/>
  <c r="D261" i="3"/>
  <c r="D246" i="3"/>
  <c r="D230" i="3"/>
  <c r="D214" i="3"/>
  <c r="D198" i="3"/>
  <c r="D182" i="3"/>
  <c r="D166" i="3"/>
  <c r="D150" i="3"/>
  <c r="D134" i="3"/>
  <c r="D118" i="3"/>
  <c r="D102" i="3"/>
  <c r="D86" i="3"/>
  <c r="D70" i="3"/>
  <c r="D54" i="3"/>
  <c r="D38" i="3"/>
  <c r="D22" i="3"/>
  <c r="D362" i="3"/>
  <c r="D346" i="3"/>
  <c r="D330" i="3"/>
  <c r="D314" i="3"/>
  <c r="D298" i="3"/>
  <c r="D282" i="3"/>
  <c r="D266" i="3"/>
  <c r="D251" i="3"/>
  <c r="D235" i="3"/>
  <c r="D219" i="3"/>
  <c r="D203" i="3"/>
  <c r="D187" i="3"/>
  <c r="D171" i="3"/>
  <c r="D155" i="3"/>
  <c r="D139" i="3"/>
  <c r="D123" i="3"/>
  <c r="D107" i="3"/>
  <c r="D91" i="3"/>
  <c r="D75" i="3"/>
  <c r="D59" i="3"/>
  <c r="D43" i="3"/>
  <c r="D27" i="3"/>
  <c r="D11" i="3"/>
  <c r="D367" i="3"/>
  <c r="D351" i="3"/>
  <c r="D335" i="3"/>
  <c r="D319" i="3"/>
  <c r="D303" i="3"/>
  <c r="D287" i="3"/>
  <c r="D271" i="3"/>
  <c r="D255" i="3"/>
  <c r="D240" i="3"/>
  <c r="D224" i="3"/>
  <c r="D208" i="3"/>
  <c r="D192" i="3"/>
  <c r="D176" i="3"/>
  <c r="D160" i="3"/>
  <c r="D144" i="3"/>
  <c r="D128" i="3"/>
  <c r="D112" i="3"/>
  <c r="D96" i="3"/>
  <c r="D80" i="3"/>
  <c r="D64" i="3"/>
  <c r="D48" i="3"/>
  <c r="D32" i="3"/>
  <c r="D16" i="3"/>
  <c r="D372" i="3"/>
  <c r="D356" i="3"/>
  <c r="D340" i="3"/>
  <c r="D324" i="3"/>
  <c r="D308" i="3"/>
  <c r="D292" i="3"/>
  <c r="D276" i="3"/>
  <c r="D260" i="3"/>
  <c r="D245" i="3"/>
  <c r="D229" i="3"/>
  <c r="D213" i="3"/>
  <c r="D197" i="3"/>
  <c r="D181" i="3"/>
  <c r="D165" i="3"/>
  <c r="D149" i="3"/>
  <c r="D133" i="3"/>
  <c r="D117" i="3"/>
  <c r="D101" i="3"/>
  <c r="D85" i="3"/>
  <c r="D69" i="3"/>
  <c r="D53" i="3"/>
  <c r="D37" i="3"/>
  <c r="D21" i="3"/>
  <c r="D361" i="3"/>
  <c r="D345" i="3"/>
  <c r="D329" i="3"/>
  <c r="D313" i="3"/>
  <c r="D297" i="3"/>
  <c r="D281" i="3"/>
  <c r="D265" i="3"/>
  <c r="D250" i="3"/>
  <c r="D234" i="3"/>
  <c r="D218" i="3"/>
  <c r="D202" i="3"/>
  <c r="D186" i="3"/>
  <c r="D170" i="3"/>
  <c r="D154" i="3"/>
  <c r="D138" i="3"/>
  <c r="D122" i="3"/>
  <c r="D106" i="3"/>
  <c r="D90" i="3"/>
  <c r="D74" i="3"/>
  <c r="D58" i="3"/>
  <c r="D42" i="3"/>
  <c r="D26" i="3"/>
  <c r="D10" i="3"/>
  <c r="D366" i="3"/>
  <c r="D350" i="3"/>
  <c r="D334" i="3"/>
  <c r="D318" i="3"/>
  <c r="D302" i="3"/>
  <c r="D286" i="3"/>
  <c r="D270" i="3"/>
  <c r="D254" i="3"/>
  <c r="D239" i="3"/>
  <c r="D223" i="3"/>
  <c r="D207" i="3"/>
  <c r="D191" i="3"/>
  <c r="D175" i="3"/>
  <c r="D159" i="3"/>
  <c r="D143" i="3"/>
  <c r="D127" i="3"/>
  <c r="D111" i="3"/>
  <c r="D95" i="3"/>
  <c r="D79" i="3"/>
  <c r="D63" i="3"/>
  <c r="D47" i="3"/>
  <c r="D31" i="3"/>
  <c r="D15" i="3"/>
  <c r="D371" i="3"/>
  <c r="D355" i="3"/>
  <c r="D339" i="3"/>
  <c r="D323" i="3"/>
  <c r="D307" i="3"/>
  <c r="D291" i="3"/>
  <c r="D275" i="3"/>
  <c r="D259" i="3"/>
  <c r="D244" i="3"/>
  <c r="D228" i="3"/>
  <c r="D212" i="3"/>
  <c r="D196" i="3"/>
  <c r="D180" i="3"/>
  <c r="D164" i="3"/>
  <c r="D148" i="3"/>
  <c r="D132" i="3"/>
  <c r="D116" i="3"/>
  <c r="D100" i="3"/>
  <c r="D84" i="3"/>
  <c r="D68" i="3"/>
  <c r="D52" i="3"/>
  <c r="D36" i="3"/>
  <c r="D20" i="3"/>
  <c r="D360" i="3"/>
  <c r="D344" i="3"/>
  <c r="D328" i="3"/>
  <c r="D312" i="3"/>
  <c r="D296" i="3"/>
  <c r="D280" i="3"/>
  <c r="D264" i="3"/>
  <c r="D249" i="3"/>
  <c r="D233" i="3"/>
  <c r="D217" i="3"/>
  <c r="D201" i="3"/>
  <c r="D185" i="3"/>
  <c r="D169" i="3"/>
  <c r="D153" i="3"/>
  <c r="D137" i="3"/>
  <c r="D121" i="3"/>
  <c r="D105" i="3"/>
  <c r="D89" i="3"/>
  <c r="D73" i="3"/>
  <c r="D57" i="3"/>
  <c r="D41" i="3"/>
  <c r="D25" i="3"/>
  <c r="F370" i="3"/>
  <c r="F354" i="3"/>
  <c r="F338" i="3"/>
  <c r="F322" i="3"/>
  <c r="F306" i="3"/>
  <c r="F290" i="3"/>
  <c r="F274" i="3"/>
  <c r="F258" i="3"/>
  <c r="F243" i="3"/>
  <c r="F227" i="3"/>
  <c r="F211" i="3"/>
  <c r="F195" i="3"/>
  <c r="F179" i="3"/>
  <c r="F163" i="3"/>
  <c r="F147" i="3"/>
  <c r="F131" i="3"/>
  <c r="F115" i="3"/>
  <c r="F99" i="3"/>
  <c r="F83" i="3"/>
  <c r="F67" i="3"/>
  <c r="F51" i="3"/>
  <c r="F35" i="3"/>
  <c r="F19" i="3"/>
  <c r="F359" i="3"/>
  <c r="F343" i="3"/>
  <c r="F327" i="3"/>
  <c r="F311" i="3"/>
  <c r="F295" i="3"/>
  <c r="F279" i="3"/>
  <c r="F263" i="3"/>
  <c r="F248" i="3"/>
  <c r="F232" i="3"/>
  <c r="F216" i="3"/>
  <c r="F200" i="3"/>
  <c r="F184" i="3"/>
  <c r="F168" i="3"/>
  <c r="F152" i="3"/>
  <c r="F136" i="3"/>
  <c r="F120" i="3"/>
  <c r="F104" i="3"/>
  <c r="F88" i="3"/>
  <c r="F72" i="3"/>
  <c r="F56" i="3"/>
  <c r="F40" i="3"/>
  <c r="F24" i="3"/>
  <c r="F364" i="3"/>
  <c r="F348" i="3"/>
  <c r="F332" i="3"/>
  <c r="F316" i="3"/>
  <c r="F300" i="3"/>
  <c r="F284" i="3"/>
  <c r="F268" i="3"/>
  <c r="F237" i="3"/>
  <c r="F221" i="3"/>
  <c r="F205" i="3"/>
  <c r="F189" i="3"/>
  <c r="F173" i="3"/>
  <c r="F157" i="3"/>
  <c r="F141" i="3"/>
  <c r="F125" i="3"/>
  <c r="F109" i="3"/>
  <c r="F93" i="3"/>
  <c r="F77" i="3"/>
  <c r="F61" i="3"/>
  <c r="F45" i="3"/>
  <c r="F29" i="3"/>
  <c r="F13" i="3"/>
  <c r="F369" i="3"/>
  <c r="F353" i="3"/>
  <c r="F337" i="3"/>
  <c r="F321" i="3"/>
  <c r="F305" i="3"/>
  <c r="F289" i="3"/>
  <c r="F273" i="3"/>
  <c r="F257" i="3"/>
  <c r="F242" i="3"/>
  <c r="F226" i="3"/>
  <c r="F210" i="3"/>
  <c r="F194" i="3"/>
  <c r="F178" i="3"/>
  <c r="F162" i="3"/>
  <c r="F146" i="3"/>
  <c r="F130" i="3"/>
  <c r="F114" i="3"/>
  <c r="F98" i="3"/>
  <c r="F82" i="3"/>
  <c r="F66" i="3"/>
  <c r="F50" i="3"/>
  <c r="F34" i="3"/>
  <c r="F18" i="3"/>
  <c r="F374" i="3"/>
  <c r="F358" i="3"/>
  <c r="F342" i="3"/>
  <c r="F326" i="3"/>
  <c r="F310" i="3"/>
  <c r="F294" i="3"/>
  <c r="F278" i="3"/>
  <c r="F262" i="3"/>
  <c r="F247" i="3"/>
  <c r="F231" i="3"/>
  <c r="F215" i="3"/>
  <c r="F199" i="3"/>
  <c r="F183" i="3"/>
  <c r="F167" i="3"/>
  <c r="F151" i="3"/>
  <c r="F135" i="3"/>
  <c r="F119" i="3"/>
  <c r="F103" i="3"/>
  <c r="F87" i="3"/>
  <c r="F71" i="3"/>
  <c r="F55" i="3"/>
  <c r="F39" i="3"/>
  <c r="F23" i="3"/>
  <c r="F363" i="3"/>
  <c r="F347" i="3"/>
  <c r="F331" i="3"/>
  <c r="F315" i="3"/>
  <c r="F299" i="3"/>
  <c r="F283" i="3"/>
  <c r="F267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368" i="3"/>
  <c r="F352" i="3"/>
  <c r="F336" i="3"/>
  <c r="F320" i="3"/>
  <c r="F304" i="3"/>
  <c r="F288" i="3"/>
  <c r="F272" i="3"/>
  <c r="F256" i="3"/>
  <c r="F241" i="3"/>
  <c r="F225" i="3"/>
  <c r="F209" i="3"/>
  <c r="F193" i="3"/>
  <c r="F177" i="3"/>
  <c r="F161" i="3"/>
  <c r="F145" i="3"/>
  <c r="F129" i="3"/>
  <c r="F113" i="3"/>
  <c r="F97" i="3"/>
  <c r="F81" i="3"/>
  <c r="F65" i="3"/>
  <c r="F49" i="3"/>
  <c r="F33" i="3"/>
  <c r="F17" i="3"/>
  <c r="F373" i="3"/>
  <c r="F357" i="3"/>
  <c r="F341" i="3"/>
  <c r="F325" i="3"/>
  <c r="F309" i="3"/>
  <c r="F293" i="3"/>
  <c r="F277" i="3"/>
  <c r="F261" i="3"/>
  <c r="F246" i="3"/>
  <c r="F230" i="3"/>
  <c r="F214" i="3"/>
  <c r="F198" i="3"/>
  <c r="F182" i="3"/>
  <c r="F166" i="3"/>
  <c r="F150" i="3"/>
  <c r="F134" i="3"/>
  <c r="F118" i="3"/>
  <c r="F102" i="3"/>
  <c r="F86" i="3"/>
  <c r="F70" i="3"/>
  <c r="F54" i="3"/>
  <c r="F38" i="3"/>
  <c r="F22" i="3"/>
  <c r="F362" i="3"/>
  <c r="F346" i="3"/>
  <c r="F330" i="3"/>
  <c r="F314" i="3"/>
  <c r="F298" i="3"/>
  <c r="F282" i="3"/>
  <c r="F266" i="3"/>
  <c r="F251" i="3"/>
  <c r="F235" i="3"/>
  <c r="F219" i="3"/>
  <c r="F203" i="3"/>
  <c r="F187" i="3"/>
  <c r="F171" i="3"/>
  <c r="F155" i="3"/>
  <c r="F139" i="3"/>
  <c r="F123" i="3"/>
  <c r="F107" i="3"/>
  <c r="F91" i="3"/>
  <c r="F75" i="3"/>
  <c r="F59" i="3"/>
  <c r="F43" i="3"/>
  <c r="F27" i="3"/>
  <c r="F11" i="3"/>
  <c r="F367" i="3"/>
  <c r="F351" i="3"/>
  <c r="F335" i="3"/>
  <c r="F319" i="3"/>
  <c r="F303" i="3"/>
  <c r="F287" i="3"/>
  <c r="F271" i="3"/>
  <c r="F255" i="3"/>
  <c r="F240" i="3"/>
  <c r="F224" i="3"/>
  <c r="F208" i="3"/>
  <c r="F192" i="3"/>
  <c r="F176" i="3"/>
  <c r="F160" i="3"/>
  <c r="F144" i="3"/>
  <c r="F128" i="3"/>
  <c r="F112" i="3"/>
  <c r="F96" i="3"/>
  <c r="F80" i="3"/>
  <c r="F64" i="3"/>
  <c r="F48" i="3"/>
  <c r="F32" i="3"/>
  <c r="F16" i="3"/>
  <c r="F372" i="3"/>
  <c r="F356" i="3"/>
  <c r="F340" i="3"/>
  <c r="F324" i="3"/>
  <c r="F308" i="3"/>
  <c r="F292" i="3"/>
  <c r="F276" i="3"/>
  <c r="F260" i="3"/>
  <c r="F245" i="3"/>
  <c r="F229" i="3"/>
  <c r="F213" i="3"/>
  <c r="F197" i="3"/>
  <c r="F181" i="3"/>
  <c r="F165" i="3"/>
  <c r="F149" i="3"/>
  <c r="F133" i="3"/>
  <c r="F117" i="3"/>
  <c r="F101" i="3"/>
  <c r="F85" i="3"/>
  <c r="F69" i="3"/>
  <c r="F53" i="3"/>
  <c r="F37" i="3"/>
  <c r="F21" i="3"/>
  <c r="F361" i="3"/>
  <c r="F345" i="3"/>
  <c r="F329" i="3"/>
  <c r="F313" i="3"/>
  <c r="F297" i="3"/>
  <c r="F281" i="3"/>
  <c r="F265" i="3"/>
  <c r="F250" i="3"/>
  <c r="F234" i="3"/>
  <c r="F218" i="3"/>
  <c r="F202" i="3"/>
  <c r="F186" i="3"/>
  <c r="F170" i="3"/>
  <c r="F154" i="3"/>
  <c r="F138" i="3"/>
  <c r="F122" i="3"/>
  <c r="F106" i="3"/>
  <c r="F90" i="3"/>
  <c r="F74" i="3"/>
  <c r="F58" i="3"/>
  <c r="F42" i="3"/>
  <c r="F26" i="3"/>
  <c r="F10" i="3"/>
  <c r="F366" i="3"/>
  <c r="F350" i="3"/>
  <c r="F334" i="3"/>
  <c r="F318" i="3"/>
  <c r="F302" i="3"/>
  <c r="F286" i="3"/>
  <c r="F270" i="3"/>
  <c r="F254" i="3"/>
  <c r="F239" i="3"/>
  <c r="F223" i="3"/>
  <c r="F207" i="3"/>
  <c r="F191" i="3"/>
  <c r="F175" i="3"/>
  <c r="F159" i="3"/>
  <c r="F143" i="3"/>
  <c r="F127" i="3"/>
  <c r="F111" i="3"/>
  <c r="F95" i="3"/>
  <c r="F79" i="3"/>
  <c r="F63" i="3"/>
  <c r="F47" i="3"/>
  <c r="F31" i="3"/>
  <c r="F15" i="3"/>
  <c r="F371" i="3"/>
  <c r="F355" i="3"/>
  <c r="F339" i="3"/>
  <c r="F323" i="3"/>
  <c r="F307" i="3"/>
  <c r="F291" i="3"/>
  <c r="F275" i="3"/>
  <c r="F259" i="3"/>
  <c r="F244" i="3"/>
  <c r="F228" i="3"/>
  <c r="F212" i="3"/>
  <c r="F196" i="3"/>
  <c r="F180" i="3"/>
  <c r="F164" i="3"/>
  <c r="F148" i="3"/>
  <c r="F132" i="3"/>
  <c r="F116" i="3"/>
  <c r="F100" i="3"/>
  <c r="F84" i="3"/>
  <c r="F68" i="3"/>
  <c r="F52" i="3"/>
  <c r="F36" i="3"/>
  <c r="F20" i="3"/>
  <c r="F360" i="3"/>
  <c r="F344" i="3"/>
  <c r="F328" i="3"/>
  <c r="F312" i="3"/>
  <c r="F296" i="3"/>
  <c r="F280" i="3"/>
  <c r="F264" i="3"/>
  <c r="F249" i="3"/>
  <c r="F233" i="3"/>
  <c r="F217" i="3"/>
  <c r="F201" i="3"/>
  <c r="F185" i="3"/>
  <c r="F169" i="3"/>
  <c r="F153" i="3"/>
  <c r="F137" i="3"/>
  <c r="F121" i="3"/>
  <c r="F105" i="3"/>
  <c r="F89" i="3"/>
  <c r="F73" i="3"/>
  <c r="F57" i="3"/>
  <c r="F41" i="3"/>
  <c r="F25" i="3"/>
  <c r="F365" i="3"/>
  <c r="F349" i="3"/>
  <c r="F333" i="3"/>
  <c r="F317" i="3"/>
  <c r="F301" i="3"/>
  <c r="F285" i="3"/>
  <c r="F269" i="3"/>
  <c r="F253" i="3"/>
  <c r="F238" i="3"/>
  <c r="F222" i="3"/>
  <c r="F206" i="3"/>
  <c r="F190" i="3"/>
  <c r="F174" i="3"/>
  <c r="F158" i="3"/>
  <c r="F142" i="3"/>
  <c r="F126" i="3"/>
  <c r="F110" i="3"/>
  <c r="F94" i="3"/>
  <c r="F78" i="3"/>
  <c r="F62" i="3"/>
  <c r="F46" i="3"/>
  <c r="F30" i="3"/>
  <c r="F14" i="3"/>
  <c r="J19" i="3"/>
  <c r="J35" i="3"/>
  <c r="J51" i="3"/>
  <c r="J67" i="3"/>
  <c r="J83" i="3"/>
  <c r="B89" i="3"/>
  <c r="J99" i="3"/>
  <c r="B105" i="3"/>
  <c r="J115" i="3"/>
  <c r="B121" i="3"/>
  <c r="L121" i="3" s="1"/>
  <c r="J131" i="3"/>
  <c r="B137" i="3"/>
  <c r="J147" i="3"/>
  <c r="B153" i="3"/>
  <c r="J163" i="3"/>
  <c r="B169" i="3"/>
  <c r="J179" i="3"/>
  <c r="B185" i="3"/>
  <c r="J195" i="3"/>
  <c r="B201" i="3"/>
  <c r="J211" i="3"/>
  <c r="B217" i="3"/>
  <c r="J227" i="3"/>
  <c r="B233" i="3"/>
  <c r="J243" i="3"/>
  <c r="B249" i="3"/>
  <c r="J258" i="3"/>
  <c r="B264" i="3"/>
  <c r="J274" i="3"/>
  <c r="B280" i="3"/>
  <c r="J290" i="3"/>
  <c r="B296" i="3"/>
  <c r="J306" i="3"/>
  <c r="B312" i="3"/>
  <c r="J322" i="3"/>
  <c r="B328" i="3"/>
  <c r="J338" i="3"/>
  <c r="B344" i="3"/>
  <c r="J354" i="3"/>
  <c r="B360" i="3"/>
  <c r="J370" i="3"/>
  <c r="H158" i="3"/>
  <c r="H174" i="3"/>
  <c r="H190" i="3"/>
  <c r="H206" i="3"/>
  <c r="H222" i="3"/>
  <c r="H238" i="3"/>
  <c r="H253" i="3"/>
  <c r="H269" i="3"/>
  <c r="H285" i="3"/>
  <c r="H301" i="3"/>
  <c r="H317" i="3"/>
  <c r="H333" i="3"/>
  <c r="H349" i="3"/>
  <c r="H365" i="3"/>
  <c r="J14" i="3"/>
  <c r="J30" i="3"/>
  <c r="J46" i="3"/>
  <c r="J62" i="3"/>
  <c r="J78" i="3"/>
  <c r="J94" i="3"/>
  <c r="J110" i="3"/>
  <c r="J126" i="3"/>
  <c r="B132" i="3"/>
  <c r="J142" i="3"/>
  <c r="B148" i="3"/>
  <c r="J158" i="3"/>
  <c r="B164" i="3"/>
  <c r="J174" i="3"/>
  <c r="B180" i="3"/>
  <c r="J190" i="3"/>
  <c r="B196" i="3"/>
  <c r="J206" i="3"/>
  <c r="B212" i="3"/>
  <c r="J222" i="3"/>
  <c r="B228" i="3"/>
  <c r="J238" i="3"/>
  <c r="B244" i="3"/>
  <c r="J253" i="3"/>
  <c r="B259" i="3"/>
  <c r="J269" i="3"/>
  <c r="B275" i="3"/>
  <c r="J285" i="3"/>
  <c r="B291" i="3"/>
  <c r="J301" i="3"/>
  <c r="B307" i="3"/>
  <c r="J317" i="3"/>
  <c r="B323" i="3"/>
  <c r="J333" i="3"/>
  <c r="B339" i="3"/>
  <c r="J349" i="3"/>
  <c r="B355" i="3"/>
  <c r="J365" i="3"/>
  <c r="B371" i="3"/>
  <c r="H25" i="3"/>
  <c r="H41" i="3"/>
  <c r="H57" i="3"/>
  <c r="H73" i="3"/>
  <c r="H89" i="3"/>
  <c r="H105" i="3"/>
  <c r="H121" i="3"/>
  <c r="H137" i="3"/>
  <c r="H153" i="3"/>
  <c r="H169" i="3"/>
  <c r="H185" i="3"/>
  <c r="H201" i="3"/>
  <c r="H217" i="3"/>
  <c r="H233" i="3"/>
  <c r="H249" i="3"/>
  <c r="H264" i="3"/>
  <c r="H280" i="3"/>
  <c r="H296" i="3"/>
  <c r="H312" i="3"/>
  <c r="H328" i="3"/>
  <c r="H344" i="3"/>
  <c r="H360" i="3"/>
  <c r="J25" i="3"/>
  <c r="J41" i="3"/>
  <c r="J57" i="3"/>
  <c r="J73" i="3"/>
  <c r="J89" i="3"/>
  <c r="J105" i="3"/>
  <c r="B111" i="3"/>
  <c r="J121" i="3"/>
  <c r="B127" i="3"/>
  <c r="J137" i="3"/>
  <c r="B143" i="3"/>
  <c r="J153" i="3"/>
  <c r="B159" i="3"/>
  <c r="J169" i="3"/>
  <c r="B175" i="3"/>
  <c r="J185" i="3"/>
  <c r="B191" i="3"/>
  <c r="J201" i="3"/>
  <c r="B207" i="3"/>
  <c r="J217" i="3"/>
  <c r="B223" i="3"/>
  <c r="J233" i="3"/>
  <c r="B239" i="3"/>
  <c r="J249" i="3"/>
  <c r="B254" i="3"/>
  <c r="J264" i="3"/>
  <c r="B270" i="3"/>
  <c r="J280" i="3"/>
  <c r="B286" i="3"/>
  <c r="J296" i="3"/>
  <c r="B302" i="3"/>
  <c r="J312" i="3"/>
  <c r="B318" i="3"/>
  <c r="J328" i="3"/>
  <c r="B334" i="3"/>
  <c r="J344" i="3"/>
  <c r="B350" i="3"/>
  <c r="J360" i="3"/>
  <c r="B366" i="3"/>
  <c r="H20" i="3"/>
  <c r="H36" i="3"/>
  <c r="H52" i="3"/>
  <c r="H68" i="3"/>
  <c r="H84" i="3"/>
  <c r="H100" i="3"/>
  <c r="H116" i="3"/>
  <c r="H132" i="3"/>
  <c r="H148" i="3"/>
  <c r="H164" i="3"/>
  <c r="H180" i="3"/>
  <c r="H196" i="3"/>
  <c r="H212" i="3"/>
  <c r="H228" i="3"/>
  <c r="H244" i="3"/>
  <c r="H259" i="3"/>
  <c r="H275" i="3"/>
  <c r="H291" i="3"/>
  <c r="H307" i="3"/>
  <c r="H323" i="3"/>
  <c r="H339" i="3"/>
  <c r="H355" i="3"/>
  <c r="H371" i="3"/>
  <c r="J20" i="3"/>
  <c r="J36" i="3"/>
  <c r="J52" i="3"/>
  <c r="J68" i="3"/>
  <c r="J84" i="3"/>
  <c r="J100" i="3"/>
  <c r="B106" i="3"/>
  <c r="J116" i="3"/>
  <c r="B122" i="3"/>
  <c r="J132" i="3"/>
  <c r="B138" i="3"/>
  <c r="J148" i="3"/>
  <c r="B154" i="3"/>
  <c r="J164" i="3"/>
  <c r="B170" i="3"/>
  <c r="J180" i="3"/>
  <c r="B186" i="3"/>
  <c r="J196" i="3"/>
  <c r="B202" i="3"/>
  <c r="J212" i="3"/>
  <c r="B218" i="3"/>
  <c r="J228" i="3"/>
  <c r="B234" i="3"/>
  <c r="J244" i="3"/>
  <c r="B250" i="3"/>
  <c r="J259" i="3"/>
  <c r="B265" i="3"/>
  <c r="J275" i="3"/>
  <c r="B281" i="3"/>
  <c r="J291" i="3"/>
  <c r="B297" i="3"/>
  <c r="J307" i="3"/>
  <c r="B313" i="3"/>
  <c r="J323" i="3"/>
  <c r="B329" i="3"/>
  <c r="J339" i="3"/>
  <c r="B345" i="3"/>
  <c r="J355" i="3"/>
  <c r="B361" i="3"/>
  <c r="J371" i="3"/>
  <c r="H63" i="3"/>
  <c r="H79" i="3"/>
  <c r="H95" i="3"/>
  <c r="H111" i="3"/>
  <c r="H127" i="3"/>
  <c r="H143" i="3"/>
  <c r="H159" i="3"/>
  <c r="H175" i="3"/>
  <c r="H191" i="3"/>
  <c r="H207" i="3"/>
  <c r="H223" i="3"/>
  <c r="H239" i="3"/>
  <c r="H254" i="3"/>
  <c r="H270" i="3"/>
  <c r="H286" i="3"/>
  <c r="H302" i="3"/>
  <c r="H318" i="3"/>
  <c r="H334" i="3"/>
  <c r="H350" i="3"/>
  <c r="H366" i="3"/>
  <c r="J15" i="3"/>
  <c r="J31" i="3"/>
  <c r="J47" i="3"/>
  <c r="J63" i="3"/>
  <c r="B69" i="3"/>
  <c r="J79" i="3"/>
  <c r="B85" i="3"/>
  <c r="J95" i="3"/>
  <c r="B101" i="3"/>
  <c r="J111" i="3"/>
  <c r="B117" i="3"/>
  <c r="J127" i="3"/>
  <c r="B133" i="3"/>
  <c r="J143" i="3"/>
  <c r="B149" i="3"/>
  <c r="J159" i="3"/>
  <c r="B165" i="3"/>
  <c r="J175" i="3"/>
  <c r="B181" i="3"/>
  <c r="J191" i="3"/>
  <c r="B197" i="3"/>
  <c r="J207" i="3"/>
  <c r="B213" i="3"/>
  <c r="J223" i="3"/>
  <c r="B229" i="3"/>
  <c r="J239" i="3"/>
  <c r="B245" i="3"/>
  <c r="J254" i="3"/>
  <c r="B260" i="3"/>
  <c r="J270" i="3"/>
  <c r="B276" i="3"/>
  <c r="J286" i="3"/>
  <c r="B292" i="3"/>
  <c r="J302" i="3"/>
  <c r="B308" i="3"/>
  <c r="J318" i="3"/>
  <c r="B324" i="3"/>
  <c r="J334" i="3"/>
  <c r="B340" i="3"/>
  <c r="J350" i="3"/>
  <c r="B356" i="3"/>
  <c r="J366" i="3"/>
  <c r="B372" i="3"/>
  <c r="H58" i="3"/>
  <c r="H74" i="3"/>
  <c r="H90" i="3"/>
  <c r="H106" i="3"/>
  <c r="H122" i="3"/>
  <c r="H138" i="3"/>
  <c r="H154" i="3"/>
  <c r="H170" i="3"/>
  <c r="H186" i="3"/>
  <c r="H202" i="3"/>
  <c r="H218" i="3"/>
  <c r="H234" i="3"/>
  <c r="H250" i="3"/>
  <c r="H265" i="3"/>
  <c r="H281" i="3"/>
  <c r="H297" i="3"/>
  <c r="H313" i="3"/>
  <c r="H329" i="3"/>
  <c r="H345" i="3"/>
  <c r="H361" i="3"/>
  <c r="J10" i="3"/>
  <c r="J26" i="3"/>
  <c r="J42" i="3"/>
  <c r="B48" i="3"/>
  <c r="J58" i="3"/>
  <c r="B64" i="3"/>
  <c r="J74" i="3"/>
  <c r="B80" i="3"/>
  <c r="J90" i="3"/>
  <c r="B96" i="3"/>
  <c r="J106" i="3"/>
  <c r="B112" i="3"/>
  <c r="J122" i="3"/>
  <c r="B128" i="3"/>
  <c r="J138" i="3"/>
  <c r="B144" i="3"/>
  <c r="J154" i="3"/>
  <c r="B160" i="3"/>
  <c r="J170" i="3"/>
  <c r="B176" i="3"/>
  <c r="J186" i="3"/>
  <c r="B192" i="3"/>
  <c r="J202" i="3"/>
  <c r="B208" i="3"/>
  <c r="J218" i="3"/>
  <c r="B224" i="3"/>
  <c r="J234" i="3"/>
  <c r="B240" i="3"/>
  <c r="J250" i="3"/>
  <c r="B255" i="3"/>
  <c r="J265" i="3"/>
  <c r="B271" i="3"/>
  <c r="J281" i="3"/>
  <c r="B287" i="3"/>
  <c r="J297" i="3"/>
  <c r="B303" i="3"/>
  <c r="J313" i="3"/>
  <c r="B319" i="3"/>
  <c r="J329" i="3"/>
  <c r="B335" i="3"/>
  <c r="J345" i="3"/>
  <c r="B351" i="3"/>
  <c r="J361" i="3"/>
  <c r="B367" i="3"/>
  <c r="H69" i="3"/>
  <c r="H85" i="3"/>
  <c r="H101" i="3"/>
  <c r="H117" i="3"/>
  <c r="H133" i="3"/>
  <c r="H149" i="3"/>
  <c r="H165" i="3"/>
  <c r="H181" i="3"/>
  <c r="H197" i="3"/>
  <c r="H213" i="3"/>
  <c r="H229" i="3"/>
  <c r="H245" i="3"/>
  <c r="H260" i="3"/>
  <c r="H276" i="3"/>
  <c r="H292" i="3"/>
  <c r="H308" i="3"/>
  <c r="H324" i="3"/>
  <c r="H340" i="3"/>
  <c r="H356" i="3"/>
  <c r="H372" i="3"/>
  <c r="J21" i="3"/>
  <c r="J37" i="3"/>
  <c r="J53" i="3"/>
  <c r="J69" i="3"/>
  <c r="B75" i="3"/>
  <c r="J85" i="3"/>
  <c r="B91" i="3"/>
  <c r="J101" i="3"/>
  <c r="B107" i="3"/>
  <c r="J117" i="3"/>
  <c r="B123" i="3"/>
  <c r="J133" i="3"/>
  <c r="B139" i="3"/>
  <c r="J149" i="3"/>
  <c r="B155" i="3"/>
  <c r="J165" i="3"/>
  <c r="B171" i="3"/>
  <c r="J181" i="3"/>
  <c r="B187" i="3"/>
  <c r="J197" i="3"/>
  <c r="B203" i="3"/>
  <c r="J213" i="3"/>
  <c r="B219" i="3"/>
  <c r="J229" i="3"/>
  <c r="B235" i="3"/>
  <c r="J245" i="3"/>
  <c r="B251" i="3"/>
  <c r="J260" i="3"/>
  <c r="B266" i="3"/>
  <c r="J276" i="3"/>
  <c r="B282" i="3"/>
  <c r="J292" i="3"/>
  <c r="B298" i="3"/>
  <c r="J308" i="3"/>
  <c r="B314" i="3"/>
  <c r="J324" i="3"/>
  <c r="B330" i="3"/>
  <c r="J340" i="3"/>
  <c r="B346" i="3"/>
  <c r="J356" i="3"/>
  <c r="B362" i="3"/>
  <c r="J372" i="3"/>
  <c r="H48" i="3"/>
  <c r="H64" i="3"/>
  <c r="H80" i="3"/>
  <c r="H96" i="3"/>
  <c r="H112" i="3"/>
  <c r="H128" i="3"/>
  <c r="H144" i="3"/>
  <c r="H160" i="3"/>
  <c r="H176" i="3"/>
  <c r="H192" i="3"/>
  <c r="H208" i="3"/>
  <c r="H224" i="3"/>
  <c r="H240" i="3"/>
  <c r="H255" i="3"/>
  <c r="H271" i="3"/>
  <c r="H287" i="3"/>
  <c r="H303" i="3"/>
  <c r="H319" i="3"/>
  <c r="H335" i="3"/>
  <c r="H351" i="3"/>
  <c r="H367" i="3"/>
  <c r="J16" i="3"/>
  <c r="J32" i="3"/>
  <c r="B38" i="3"/>
  <c r="J48" i="3"/>
  <c r="B54" i="3"/>
  <c r="J64" i="3"/>
  <c r="B70" i="3"/>
  <c r="J80" i="3"/>
  <c r="B86" i="3"/>
  <c r="J96" i="3"/>
  <c r="B102" i="3"/>
  <c r="J112" i="3"/>
  <c r="B118" i="3"/>
  <c r="J128" i="3"/>
  <c r="B134" i="3"/>
  <c r="J144" i="3"/>
  <c r="B150" i="3"/>
  <c r="J160" i="3"/>
  <c r="B166" i="3"/>
  <c r="J176" i="3"/>
  <c r="B182" i="3"/>
  <c r="J192" i="3"/>
  <c r="B198" i="3"/>
  <c r="J208" i="3"/>
  <c r="B214" i="3"/>
  <c r="J224" i="3"/>
  <c r="B230" i="3"/>
  <c r="J240" i="3"/>
  <c r="B246" i="3"/>
  <c r="J255" i="3"/>
  <c r="B261" i="3"/>
  <c r="J271" i="3"/>
  <c r="B277" i="3"/>
  <c r="J287" i="3"/>
  <c r="B293" i="3"/>
  <c r="J303" i="3"/>
  <c r="B309" i="3"/>
  <c r="J319" i="3"/>
  <c r="B325" i="3"/>
  <c r="J335" i="3"/>
  <c r="B341" i="3"/>
  <c r="J351" i="3"/>
  <c r="B357" i="3"/>
  <c r="J367" i="3"/>
  <c r="B373" i="3"/>
  <c r="H11" i="3"/>
  <c r="H27" i="3"/>
  <c r="H43" i="3"/>
  <c r="H59" i="3"/>
  <c r="H75" i="3"/>
  <c r="H91" i="3"/>
  <c r="H107" i="3"/>
  <c r="H123" i="3"/>
  <c r="H139" i="3"/>
  <c r="H155" i="3"/>
  <c r="H171" i="3"/>
  <c r="H187" i="3"/>
  <c r="H203" i="3"/>
  <c r="H219" i="3"/>
  <c r="H235" i="3"/>
  <c r="H251" i="3"/>
  <c r="H266" i="3"/>
  <c r="H282" i="3"/>
  <c r="H298" i="3"/>
  <c r="H314" i="3"/>
  <c r="H330" i="3"/>
  <c r="H346" i="3"/>
  <c r="H362" i="3"/>
  <c r="J11" i="3"/>
  <c r="B17" i="3"/>
  <c r="J27" i="3"/>
  <c r="B33" i="3"/>
  <c r="J43" i="3"/>
  <c r="B49" i="3"/>
  <c r="J59" i="3"/>
  <c r="B65" i="3"/>
  <c r="J75" i="3"/>
  <c r="B81" i="3"/>
  <c r="J91" i="3"/>
  <c r="B97" i="3"/>
  <c r="J107" i="3"/>
  <c r="B113" i="3"/>
  <c r="J123" i="3"/>
  <c r="B129" i="3"/>
  <c r="J139" i="3"/>
  <c r="B145" i="3"/>
  <c r="J155" i="3"/>
  <c r="B161" i="3"/>
  <c r="J171" i="3"/>
  <c r="B177" i="3"/>
  <c r="J187" i="3"/>
  <c r="B193" i="3"/>
  <c r="J203" i="3"/>
  <c r="B209" i="3"/>
  <c r="J219" i="3"/>
  <c r="B225" i="3"/>
  <c r="J235" i="3"/>
  <c r="B241" i="3"/>
  <c r="J251" i="3"/>
  <c r="B256" i="3"/>
  <c r="J266" i="3"/>
  <c r="B272" i="3"/>
  <c r="J282" i="3"/>
  <c r="B288" i="3"/>
  <c r="J298" i="3"/>
  <c r="B304" i="3"/>
  <c r="J314" i="3"/>
  <c r="B320" i="3"/>
  <c r="J330" i="3"/>
  <c r="B336" i="3"/>
  <c r="J346" i="3"/>
  <c r="B352" i="3"/>
  <c r="J362" i="3"/>
  <c r="B368" i="3"/>
  <c r="H22" i="3"/>
  <c r="H38" i="3"/>
  <c r="H54" i="3"/>
  <c r="H70" i="3"/>
  <c r="H86" i="3"/>
  <c r="H102" i="3"/>
  <c r="H118" i="3"/>
  <c r="H134" i="3"/>
  <c r="H150" i="3"/>
  <c r="H166" i="3"/>
  <c r="H182" i="3"/>
  <c r="H198" i="3"/>
  <c r="H214" i="3"/>
  <c r="H230" i="3"/>
  <c r="H246" i="3"/>
  <c r="H261" i="3"/>
  <c r="H277" i="3"/>
  <c r="H293" i="3"/>
  <c r="H309" i="3"/>
  <c r="H325" i="3"/>
  <c r="H341" i="3"/>
  <c r="H357" i="3"/>
  <c r="H373" i="3"/>
  <c r="J22" i="3"/>
  <c r="B28" i="3"/>
  <c r="J38" i="3"/>
  <c r="B44" i="3"/>
  <c r="J54" i="3"/>
  <c r="B60" i="3"/>
  <c r="J70" i="3"/>
  <c r="B76" i="3"/>
  <c r="J86" i="3"/>
  <c r="B92" i="3"/>
  <c r="J102" i="3"/>
  <c r="B108" i="3"/>
  <c r="J118" i="3"/>
  <c r="B124" i="3"/>
  <c r="J134" i="3"/>
  <c r="B140" i="3"/>
  <c r="J150" i="3"/>
  <c r="B156" i="3"/>
  <c r="J166" i="3"/>
  <c r="B172" i="3"/>
  <c r="J182" i="3"/>
  <c r="B188" i="3"/>
  <c r="J198" i="3"/>
  <c r="B204" i="3"/>
  <c r="J214" i="3"/>
  <c r="B220" i="3"/>
  <c r="J230" i="3"/>
  <c r="B236" i="3"/>
  <c r="J246" i="3"/>
  <c r="B252" i="3"/>
  <c r="J261" i="3"/>
  <c r="B267" i="3"/>
  <c r="J277" i="3"/>
  <c r="B283" i="3"/>
  <c r="J293" i="3"/>
  <c r="B299" i="3"/>
  <c r="J309" i="3"/>
  <c r="B315" i="3"/>
  <c r="J325" i="3"/>
  <c r="B331" i="3"/>
  <c r="J341" i="3"/>
  <c r="B347" i="3"/>
  <c r="J357" i="3"/>
  <c r="B363" i="3"/>
  <c r="J373" i="3"/>
  <c r="H17" i="3"/>
  <c r="H33" i="3"/>
  <c r="H49" i="3"/>
  <c r="H65" i="3"/>
  <c r="H81" i="3"/>
  <c r="H97" i="3"/>
  <c r="H113" i="3"/>
  <c r="H129" i="3"/>
  <c r="H145" i="3"/>
  <c r="H161" i="3"/>
  <c r="H177" i="3"/>
  <c r="H193" i="3"/>
  <c r="H209" i="3"/>
  <c r="H225" i="3"/>
  <c r="H241" i="3"/>
  <c r="H256" i="3"/>
  <c r="H272" i="3"/>
  <c r="H288" i="3"/>
  <c r="H304" i="3"/>
  <c r="H320" i="3"/>
  <c r="H336" i="3"/>
  <c r="H352" i="3"/>
  <c r="H368" i="3"/>
  <c r="J17" i="3"/>
  <c r="B23" i="3"/>
  <c r="J33" i="3"/>
  <c r="B39" i="3"/>
  <c r="J49" i="3"/>
  <c r="B55" i="3"/>
  <c r="J65" i="3"/>
  <c r="B71" i="3"/>
  <c r="J81" i="3"/>
  <c r="B87" i="3"/>
  <c r="J97" i="3"/>
  <c r="B103" i="3"/>
  <c r="J113" i="3"/>
  <c r="B119" i="3"/>
  <c r="J129" i="3"/>
  <c r="B135" i="3"/>
  <c r="J145" i="3"/>
  <c r="B151" i="3"/>
  <c r="J161" i="3"/>
  <c r="B167" i="3"/>
  <c r="J177" i="3"/>
  <c r="B183" i="3"/>
  <c r="J193" i="3"/>
  <c r="B199" i="3"/>
  <c r="J209" i="3"/>
  <c r="B215" i="3"/>
  <c r="J225" i="3"/>
  <c r="B231" i="3"/>
  <c r="J241" i="3"/>
  <c r="B247" i="3"/>
  <c r="J256" i="3"/>
  <c r="B262" i="3"/>
  <c r="J272" i="3"/>
  <c r="B278" i="3"/>
  <c r="J288" i="3"/>
  <c r="B294" i="3"/>
  <c r="J304" i="3"/>
  <c r="B310" i="3"/>
  <c r="J320" i="3"/>
  <c r="B326" i="3"/>
  <c r="J336" i="3"/>
  <c r="B342" i="3"/>
  <c r="J352" i="3"/>
  <c r="B358" i="3"/>
  <c r="J368" i="3"/>
  <c r="B374" i="3"/>
  <c r="H12" i="3"/>
  <c r="H28" i="3"/>
  <c r="H44" i="3"/>
  <c r="H60" i="3"/>
  <c r="H76" i="3"/>
  <c r="H92" i="3"/>
  <c r="H108" i="3"/>
  <c r="H124" i="3"/>
  <c r="H140" i="3"/>
  <c r="H156" i="3"/>
  <c r="H172" i="3"/>
  <c r="H188" i="3"/>
  <c r="H204" i="3"/>
  <c r="H220" i="3"/>
  <c r="H236" i="3"/>
  <c r="H252" i="3"/>
  <c r="H267" i="3"/>
  <c r="H283" i="3"/>
  <c r="H299" i="3"/>
  <c r="H315" i="3"/>
  <c r="H331" i="3"/>
  <c r="H347" i="3"/>
  <c r="H363" i="3"/>
  <c r="J12" i="3"/>
  <c r="B18" i="3"/>
  <c r="J28" i="3"/>
  <c r="B34" i="3"/>
  <c r="J44" i="3"/>
  <c r="B50" i="3"/>
  <c r="J60" i="3"/>
  <c r="B66" i="3"/>
  <c r="J76" i="3"/>
  <c r="B82" i="3"/>
  <c r="J92" i="3"/>
  <c r="B98" i="3"/>
  <c r="J108" i="3"/>
  <c r="B114" i="3"/>
  <c r="J124" i="3"/>
  <c r="B130" i="3"/>
  <c r="J140" i="3"/>
  <c r="B146" i="3"/>
  <c r="J156" i="3"/>
  <c r="B162" i="3"/>
  <c r="J172" i="3"/>
  <c r="B178" i="3"/>
  <c r="J188" i="3"/>
  <c r="B194" i="3"/>
  <c r="J204" i="3"/>
  <c r="B210" i="3"/>
  <c r="J220" i="3"/>
  <c r="B226" i="3"/>
  <c r="J236" i="3"/>
  <c r="B242" i="3"/>
  <c r="J252" i="3"/>
  <c r="B257" i="3"/>
  <c r="J267" i="3"/>
  <c r="B273" i="3"/>
  <c r="J283" i="3"/>
  <c r="B289" i="3"/>
  <c r="J299" i="3"/>
  <c r="B305" i="3"/>
  <c r="J315" i="3"/>
  <c r="B321" i="3"/>
  <c r="J331" i="3"/>
  <c r="B337" i="3"/>
  <c r="J347" i="3"/>
  <c r="B353" i="3"/>
  <c r="J363" i="3"/>
  <c r="B369" i="3"/>
  <c r="H23" i="3"/>
  <c r="H39" i="3"/>
  <c r="H55" i="3"/>
  <c r="H71" i="3"/>
  <c r="H87" i="3"/>
  <c r="H103" i="3"/>
  <c r="H119" i="3"/>
  <c r="H135" i="3"/>
  <c r="H151" i="3"/>
  <c r="H167" i="3"/>
  <c r="H183" i="3"/>
  <c r="H199" i="3"/>
  <c r="H215" i="3"/>
  <c r="H231" i="3"/>
  <c r="H247" i="3"/>
  <c r="H262" i="3"/>
  <c r="H278" i="3"/>
  <c r="H294" i="3"/>
  <c r="H310" i="3"/>
  <c r="H326" i="3"/>
  <c r="H342" i="3"/>
  <c r="H358" i="3"/>
  <c r="H374" i="3"/>
  <c r="B13" i="3"/>
  <c r="J23" i="3"/>
  <c r="B29" i="3"/>
  <c r="J39" i="3"/>
  <c r="B45" i="3"/>
  <c r="J55" i="3"/>
  <c r="B61" i="3"/>
  <c r="J71" i="3"/>
  <c r="B77" i="3"/>
  <c r="J87" i="3"/>
  <c r="B93" i="3"/>
  <c r="J103" i="3"/>
  <c r="B109" i="3"/>
  <c r="J119" i="3"/>
  <c r="B125" i="3"/>
  <c r="J135" i="3"/>
  <c r="B141" i="3"/>
  <c r="J151" i="3"/>
  <c r="B157" i="3"/>
  <c r="J167" i="3"/>
  <c r="B173" i="3"/>
  <c r="J183" i="3"/>
  <c r="B189" i="3"/>
  <c r="J199" i="3"/>
  <c r="B205" i="3"/>
  <c r="J215" i="3"/>
  <c r="B221" i="3"/>
  <c r="J231" i="3"/>
  <c r="B237" i="3"/>
  <c r="J247" i="3"/>
  <c r="J262" i="3"/>
  <c r="B268" i="3"/>
  <c r="J278" i="3"/>
  <c r="B284" i="3"/>
  <c r="J294" i="3"/>
  <c r="B300" i="3"/>
  <c r="J310" i="3"/>
  <c r="B316" i="3"/>
  <c r="J326" i="3"/>
  <c r="B332" i="3"/>
  <c r="J342" i="3"/>
  <c r="B348" i="3"/>
  <c r="J358" i="3"/>
  <c r="B364" i="3"/>
  <c r="J374" i="3"/>
  <c r="H18" i="3"/>
  <c r="H34" i="3"/>
  <c r="H50" i="3"/>
  <c r="H66" i="3"/>
  <c r="H82" i="3"/>
  <c r="H98" i="3"/>
  <c r="H114" i="3"/>
  <c r="H130" i="3"/>
  <c r="H146" i="3"/>
  <c r="H162" i="3"/>
  <c r="H178" i="3"/>
  <c r="H194" i="3"/>
  <c r="H210" i="3"/>
  <c r="H226" i="3"/>
  <c r="H242" i="3"/>
  <c r="H257" i="3"/>
  <c r="H273" i="3"/>
  <c r="H289" i="3"/>
  <c r="H305" i="3"/>
  <c r="H321" i="3"/>
  <c r="H337" i="3"/>
  <c r="H353" i="3"/>
  <c r="H369" i="3"/>
  <c r="J18" i="3"/>
  <c r="B24" i="3"/>
  <c r="J34" i="3"/>
  <c r="B40" i="3"/>
  <c r="J50" i="3"/>
  <c r="B56" i="3"/>
  <c r="J66" i="3"/>
  <c r="B72" i="3"/>
  <c r="J82" i="3"/>
  <c r="B88" i="3"/>
  <c r="J98" i="3"/>
  <c r="B104" i="3"/>
  <c r="J114" i="3"/>
  <c r="B120" i="3"/>
  <c r="J130" i="3"/>
  <c r="B136" i="3"/>
  <c r="J146" i="3"/>
  <c r="B152" i="3"/>
  <c r="J162" i="3"/>
  <c r="B168" i="3"/>
  <c r="J178" i="3"/>
  <c r="B184" i="3"/>
  <c r="J194" i="3"/>
  <c r="B200" i="3"/>
  <c r="J210" i="3"/>
  <c r="B216" i="3"/>
  <c r="J226" i="3"/>
  <c r="B232" i="3"/>
  <c r="J242" i="3"/>
  <c r="B248" i="3"/>
  <c r="J257" i="3"/>
  <c r="B263" i="3"/>
  <c r="J273" i="3"/>
  <c r="B279" i="3"/>
  <c r="J289" i="3"/>
  <c r="B295" i="3"/>
  <c r="J305" i="3"/>
  <c r="B311" i="3"/>
  <c r="J321" i="3"/>
  <c r="B327" i="3"/>
  <c r="J337" i="3"/>
  <c r="B343" i="3"/>
  <c r="J353" i="3"/>
  <c r="B359" i="3"/>
  <c r="J369" i="3"/>
  <c r="H13" i="3"/>
  <c r="H29" i="3"/>
  <c r="H45" i="3"/>
  <c r="H61" i="3"/>
  <c r="H77" i="3"/>
  <c r="H93" i="3"/>
  <c r="H109" i="3"/>
  <c r="H125" i="3"/>
  <c r="H141" i="3"/>
  <c r="H157" i="3"/>
  <c r="H173" i="3"/>
  <c r="H189" i="3"/>
  <c r="H205" i="3"/>
  <c r="H221" i="3"/>
  <c r="H237" i="3"/>
  <c r="H268" i="3"/>
  <c r="H284" i="3"/>
  <c r="H300" i="3"/>
  <c r="H316" i="3"/>
  <c r="H332" i="3"/>
  <c r="H348" i="3"/>
  <c r="H364" i="3"/>
  <c r="J13" i="3"/>
  <c r="B19" i="3"/>
  <c r="J29" i="3"/>
  <c r="B35" i="3"/>
  <c r="J45" i="3"/>
  <c r="B51" i="3"/>
  <c r="J61" i="3"/>
  <c r="B67" i="3"/>
  <c r="J77" i="3"/>
  <c r="B83" i="3"/>
  <c r="J93" i="3"/>
  <c r="B99" i="3"/>
  <c r="J109" i="3"/>
  <c r="B115" i="3"/>
  <c r="J125" i="3"/>
  <c r="B131" i="3"/>
  <c r="J141" i="3"/>
  <c r="B147" i="3"/>
  <c r="J157" i="3"/>
  <c r="B163" i="3"/>
  <c r="J173" i="3"/>
  <c r="B179" i="3"/>
  <c r="J189" i="3"/>
  <c r="B195" i="3"/>
  <c r="J205" i="3"/>
  <c r="B211" i="3"/>
  <c r="J221" i="3"/>
  <c r="B227" i="3"/>
  <c r="J237" i="3"/>
  <c r="B243" i="3"/>
  <c r="B258" i="3"/>
  <c r="J268" i="3"/>
  <c r="B274" i="3"/>
  <c r="J284" i="3"/>
  <c r="B290" i="3"/>
  <c r="L290" i="3" s="1"/>
  <c r="J300" i="3"/>
  <c r="B306" i="3"/>
  <c r="J316" i="3"/>
  <c r="B322" i="3"/>
  <c r="J332" i="3"/>
  <c r="B338" i="3"/>
  <c r="J348" i="3"/>
  <c r="B354" i="3"/>
  <c r="J364" i="3"/>
  <c r="B370" i="3"/>
  <c r="L370" i="3" s="1"/>
  <c r="H24" i="3"/>
  <c r="H40" i="3"/>
  <c r="H56" i="3"/>
  <c r="H72" i="3"/>
  <c r="H88" i="3"/>
  <c r="H104" i="3"/>
  <c r="H120" i="3"/>
  <c r="H136" i="3"/>
  <c r="H152" i="3"/>
  <c r="H168" i="3"/>
  <c r="H184" i="3"/>
  <c r="H200" i="3"/>
  <c r="H216" i="3"/>
  <c r="H232" i="3"/>
  <c r="H248" i="3"/>
  <c r="H263" i="3"/>
  <c r="H279" i="3"/>
  <c r="H295" i="3"/>
  <c r="H311" i="3"/>
  <c r="H327" i="3"/>
  <c r="H343" i="3"/>
  <c r="H359" i="3"/>
  <c r="B14" i="3"/>
  <c r="L14" i="3" s="1"/>
  <c r="J24" i="3"/>
  <c r="B30" i="3"/>
  <c r="L30" i="3" s="1"/>
  <c r="J40" i="3"/>
  <c r="B46" i="3"/>
  <c r="L46" i="3" s="1"/>
  <c r="J56" i="3"/>
  <c r="B62" i="3"/>
  <c r="L62" i="3" s="1"/>
  <c r="J72" i="3"/>
  <c r="B78" i="3"/>
  <c r="L78" i="3" s="1"/>
  <c r="J88" i="3"/>
  <c r="B94" i="3"/>
  <c r="L94" i="3" s="1"/>
  <c r="J104" i="3"/>
  <c r="B110" i="3"/>
  <c r="L110" i="3" s="1"/>
  <c r="J120" i="3"/>
  <c r="B126" i="3"/>
  <c r="L126" i="3" s="1"/>
  <c r="J136" i="3"/>
  <c r="B142" i="3"/>
  <c r="L142" i="3" s="1"/>
  <c r="J152" i="3"/>
  <c r="B158" i="3"/>
  <c r="L158" i="3" s="1"/>
  <c r="J168" i="3"/>
  <c r="B174" i="3"/>
  <c r="L174" i="3" s="1"/>
  <c r="J184" i="3"/>
  <c r="B190" i="3"/>
  <c r="L190" i="3" s="1"/>
  <c r="J200" i="3"/>
  <c r="B206" i="3"/>
  <c r="L206" i="3" s="1"/>
  <c r="J216" i="3"/>
  <c r="B222" i="3"/>
  <c r="L222" i="3" s="1"/>
  <c r="J232" i="3"/>
  <c r="B238" i="3"/>
  <c r="L238" i="3" s="1"/>
  <c r="J248" i="3"/>
  <c r="B253" i="3"/>
  <c r="L253" i="3" s="1"/>
  <c r="J263" i="3"/>
  <c r="B269" i="3"/>
  <c r="L269" i="3" s="1"/>
  <c r="J279" i="3"/>
  <c r="B285" i="3"/>
  <c r="L285" i="3" s="1"/>
  <c r="J295" i="3"/>
  <c r="B301" i="3"/>
  <c r="L301" i="3" s="1"/>
  <c r="J311" i="3"/>
  <c r="B317" i="3"/>
  <c r="L317" i="3" s="1"/>
  <c r="J327" i="3"/>
  <c r="B333" i="3"/>
  <c r="L333" i="3" s="1"/>
  <c r="J343" i="3"/>
  <c r="B349" i="3"/>
  <c r="L349" i="3" s="1"/>
  <c r="J359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258" i="3"/>
  <c r="H274" i="3"/>
  <c r="H290" i="3"/>
  <c r="H306" i="3"/>
  <c r="H322" i="3"/>
  <c r="H338" i="3"/>
  <c r="H354" i="3"/>
  <c r="E8" i="2"/>
  <c r="G8" i="2"/>
  <c r="J7" i="1"/>
  <c r="B8" i="1"/>
  <c r="B7" i="1" s="1"/>
  <c r="L217" i="2" l="1"/>
  <c r="L10" i="2"/>
  <c r="L366" i="2"/>
  <c r="L123" i="2"/>
  <c r="L334" i="2"/>
  <c r="L52" i="2"/>
  <c r="L122" i="2"/>
  <c r="L20" i="2"/>
  <c r="L363" i="2"/>
  <c r="L307" i="2"/>
  <c r="L281" i="2"/>
  <c r="L182" i="2"/>
  <c r="L86" i="2"/>
  <c r="L276" i="2"/>
  <c r="L143" i="2"/>
  <c r="L219" i="2"/>
  <c r="L124" i="2"/>
  <c r="L244" i="2"/>
  <c r="L337" i="2"/>
  <c r="L79" i="2"/>
  <c r="L167" i="3"/>
  <c r="L277" i="3"/>
  <c r="L19" i="3"/>
  <c r="L138" i="4"/>
  <c r="L122" i="4"/>
  <c r="L207" i="4"/>
  <c r="L296" i="4"/>
  <c r="L95" i="4"/>
  <c r="L69" i="4"/>
  <c r="L116" i="4"/>
  <c r="L317" i="4"/>
  <c r="L234" i="4"/>
  <c r="L67" i="4"/>
  <c r="L48" i="4"/>
  <c r="L21" i="4"/>
  <c r="L153" i="4"/>
  <c r="L32" i="4"/>
  <c r="L301" i="4"/>
  <c r="L218" i="4"/>
  <c r="L185" i="4"/>
  <c r="L285" i="4"/>
  <c r="L202" i="4"/>
  <c r="L110" i="4"/>
  <c r="L63" i="4"/>
  <c r="L186" i="4"/>
  <c r="L159" i="4"/>
  <c r="L212" i="4"/>
  <c r="L127" i="4"/>
  <c r="L259" i="4"/>
  <c r="L75" i="4"/>
  <c r="L112" i="4"/>
  <c r="L250" i="4"/>
  <c r="L11" i="4"/>
  <c r="L96" i="4"/>
  <c r="L235" i="4"/>
  <c r="L297" i="4"/>
  <c r="L80" i="4"/>
  <c r="L217" i="4"/>
  <c r="L153" i="3"/>
  <c r="L271" i="3"/>
  <c r="L276" i="3"/>
  <c r="L265" i="3"/>
  <c r="L137" i="3"/>
  <c r="L258" i="3"/>
  <c r="L313" i="2"/>
  <c r="L156" i="2"/>
  <c r="L18" i="2"/>
  <c r="L44" i="2"/>
  <c r="L72" i="2"/>
  <c r="L197" i="2"/>
  <c r="L41" i="2"/>
  <c r="L96" i="2"/>
  <c r="L125" i="2"/>
  <c r="L150" i="2"/>
  <c r="L57" i="2"/>
  <c r="L369" i="2"/>
  <c r="L111" i="2"/>
  <c r="L332" i="2"/>
  <c r="L40" i="2"/>
  <c r="L165" i="2"/>
  <c r="L354" i="2"/>
  <c r="L64" i="2"/>
  <c r="L93" i="2"/>
  <c r="L311" i="2"/>
  <c r="L218" i="2"/>
  <c r="L92" i="2"/>
  <c r="L212" i="2"/>
  <c r="L300" i="2"/>
  <c r="L73" i="2"/>
  <c r="L133" i="2"/>
  <c r="L322" i="2"/>
  <c r="L32" i="2"/>
  <c r="L61" i="2"/>
  <c r="L138" i="2"/>
  <c r="L55" i="2"/>
  <c r="L60" i="2"/>
  <c r="L180" i="2"/>
  <c r="L305" i="2"/>
  <c r="L47" i="2"/>
  <c r="L236" i="2"/>
  <c r="L359" i="2"/>
  <c r="L101" i="2"/>
  <c r="L290" i="2"/>
  <c r="L351" i="2"/>
  <c r="L29" i="2"/>
  <c r="L310" i="2"/>
  <c r="L28" i="2"/>
  <c r="L148" i="2"/>
  <c r="L204" i="2"/>
  <c r="L327" i="2"/>
  <c r="L69" i="2"/>
  <c r="L258" i="2"/>
  <c r="L319" i="2"/>
  <c r="L54" i="2"/>
  <c r="L116" i="2"/>
  <c r="L241" i="2"/>
  <c r="L140" i="2"/>
  <c r="L295" i="2"/>
  <c r="L37" i="2"/>
  <c r="L226" i="2"/>
  <c r="L287" i="2"/>
  <c r="L298" i="2"/>
  <c r="L215" i="2"/>
  <c r="L84" i="2"/>
  <c r="L209" i="2"/>
  <c r="L108" i="2"/>
  <c r="L263" i="2"/>
  <c r="L297" i="2"/>
  <c r="L194" i="2"/>
  <c r="L255" i="2"/>
  <c r="L42" i="2"/>
  <c r="L312" i="2"/>
  <c r="L302" i="2"/>
  <c r="L76" i="2"/>
  <c r="L231" i="2"/>
  <c r="L356" i="2"/>
  <c r="L162" i="2"/>
  <c r="L223" i="2"/>
  <c r="L283" i="2"/>
  <c r="L214" i="2"/>
  <c r="L280" i="2"/>
  <c r="L113" i="2"/>
  <c r="L270" i="2"/>
  <c r="L12" i="2"/>
  <c r="L199" i="2"/>
  <c r="L324" i="2"/>
  <c r="L130" i="2"/>
  <c r="L191" i="2"/>
  <c r="L121" i="2"/>
  <c r="L27" i="2"/>
  <c r="L248" i="2"/>
  <c r="L49" i="2"/>
  <c r="L238" i="2"/>
  <c r="L167" i="2"/>
  <c r="L292" i="2"/>
  <c r="L98" i="2"/>
  <c r="L159" i="2"/>
  <c r="L282" i="2"/>
  <c r="L216" i="2"/>
  <c r="L339" i="2"/>
  <c r="L17" i="2"/>
  <c r="L206" i="2"/>
  <c r="L331" i="2"/>
  <c r="L135" i="2"/>
  <c r="L260" i="2"/>
  <c r="L66" i="2"/>
  <c r="L127" i="2"/>
  <c r="L119" i="2"/>
  <c r="L202" i="2"/>
  <c r="L184" i="2"/>
  <c r="L145" i="2"/>
  <c r="L174" i="2"/>
  <c r="L299" i="2"/>
  <c r="L103" i="2"/>
  <c r="L228" i="2"/>
  <c r="L34" i="2"/>
  <c r="L95" i="2"/>
  <c r="L26" i="2"/>
  <c r="L152" i="2"/>
  <c r="L275" i="2"/>
  <c r="L368" i="2"/>
  <c r="L142" i="2"/>
  <c r="L267" i="2"/>
  <c r="L71" i="2"/>
  <c r="L196" i="2"/>
  <c r="L233" i="2"/>
  <c r="L63" i="2"/>
  <c r="L118" i="2"/>
  <c r="L374" i="2"/>
  <c r="L120" i="2"/>
  <c r="L243" i="2"/>
  <c r="L336" i="2"/>
  <c r="L110" i="2"/>
  <c r="L235" i="2"/>
  <c r="L39" i="2"/>
  <c r="L164" i="2"/>
  <c r="L353" i="2"/>
  <c r="L31" i="2"/>
  <c r="L279" i="2"/>
  <c r="L187" i="2"/>
  <c r="L88" i="2"/>
  <c r="L211" i="2"/>
  <c r="L304" i="2"/>
  <c r="L78" i="2"/>
  <c r="L203" i="2"/>
  <c r="L201" i="2"/>
  <c r="L132" i="2"/>
  <c r="L321" i="2"/>
  <c r="L350" i="2"/>
  <c r="L106" i="2"/>
  <c r="L25" i="2"/>
  <c r="L56" i="2"/>
  <c r="L179" i="2"/>
  <c r="L272" i="2"/>
  <c r="L46" i="2"/>
  <c r="L171" i="2"/>
  <c r="L358" i="2"/>
  <c r="L100" i="2"/>
  <c r="L289" i="2"/>
  <c r="L318" i="2"/>
  <c r="L278" i="2"/>
  <c r="L362" i="2"/>
  <c r="L24" i="2"/>
  <c r="L147" i="2"/>
  <c r="L240" i="2"/>
  <c r="L14" i="2"/>
  <c r="L139" i="2"/>
  <c r="L326" i="2"/>
  <c r="L68" i="2"/>
  <c r="L257" i="2"/>
  <c r="L286" i="2"/>
  <c r="L91" i="2"/>
  <c r="L186" i="2"/>
  <c r="L373" i="2"/>
  <c r="L115" i="2"/>
  <c r="L208" i="2"/>
  <c r="L365" i="2"/>
  <c r="L107" i="2"/>
  <c r="L294" i="2"/>
  <c r="L36" i="2"/>
  <c r="L225" i="2"/>
  <c r="L254" i="2"/>
  <c r="L266" i="2"/>
  <c r="L23" i="2"/>
  <c r="L341" i="2"/>
  <c r="L83" i="2"/>
  <c r="L176" i="2"/>
  <c r="L333" i="2"/>
  <c r="L75" i="2"/>
  <c r="L262" i="2"/>
  <c r="L361" i="2"/>
  <c r="L193" i="2"/>
  <c r="L222" i="2"/>
  <c r="L90" i="2"/>
  <c r="L347" i="2"/>
  <c r="L309" i="2"/>
  <c r="L51" i="2"/>
  <c r="L144" i="2"/>
  <c r="L301" i="2"/>
  <c r="L43" i="2"/>
  <c r="L230" i="2"/>
  <c r="L137" i="2"/>
  <c r="L161" i="2"/>
  <c r="L190" i="2"/>
  <c r="L251" i="2"/>
  <c r="L185" i="2"/>
  <c r="L277" i="2"/>
  <c r="L19" i="2"/>
  <c r="L112" i="2"/>
  <c r="L269" i="2"/>
  <c r="L11" i="2"/>
  <c r="L198" i="2"/>
  <c r="L355" i="2"/>
  <c r="L129" i="2"/>
  <c r="L158" i="2"/>
  <c r="L89" i="2"/>
  <c r="L22" i="2"/>
  <c r="L245" i="2"/>
  <c r="L370" i="2"/>
  <c r="L80" i="2"/>
  <c r="L237" i="2"/>
  <c r="L329" i="2"/>
  <c r="L166" i="2"/>
  <c r="L323" i="2"/>
  <c r="L97" i="2"/>
  <c r="L126" i="2"/>
  <c r="L343" i="2"/>
  <c r="L250" i="2"/>
  <c r="L346" i="2"/>
  <c r="L213" i="2"/>
  <c r="L338" i="2"/>
  <c r="L48" i="2"/>
  <c r="L205" i="2"/>
  <c r="L169" i="2"/>
  <c r="L134" i="2"/>
  <c r="L291" i="2"/>
  <c r="L65" i="2"/>
  <c r="L94" i="2"/>
  <c r="L170" i="2"/>
  <c r="L87" i="2"/>
  <c r="L183" i="2"/>
  <c r="L181" i="2"/>
  <c r="L306" i="2"/>
  <c r="L16" i="2"/>
  <c r="L173" i="2"/>
  <c r="L360" i="2"/>
  <c r="L102" i="2"/>
  <c r="L259" i="2"/>
  <c r="L33" i="2"/>
  <c r="L62" i="2"/>
  <c r="L342" i="2"/>
  <c r="L249" i="2"/>
  <c r="L345" i="2"/>
  <c r="L149" i="2"/>
  <c r="L274" i="2"/>
  <c r="L81" i="2"/>
  <c r="L141" i="2"/>
  <c r="L328" i="2"/>
  <c r="L70" i="2"/>
  <c r="L227" i="2"/>
  <c r="L352" i="2"/>
  <c r="L30" i="2"/>
  <c r="L155" i="2"/>
  <c r="L117" i="2"/>
  <c r="L242" i="2"/>
  <c r="L367" i="2"/>
  <c r="L109" i="2"/>
  <c r="L296" i="2"/>
  <c r="L38" i="2"/>
  <c r="L195" i="2"/>
  <c r="L320" i="2"/>
  <c r="L349" i="2"/>
  <c r="L330" i="2"/>
  <c r="L247" i="2"/>
  <c r="L348" i="2"/>
  <c r="L85" i="2"/>
  <c r="L210" i="2"/>
  <c r="L335" i="2"/>
  <c r="L77" i="2"/>
  <c r="L264" i="2"/>
  <c r="L105" i="2"/>
  <c r="L163" i="2"/>
  <c r="L288" i="2"/>
  <c r="L317" i="2"/>
  <c r="L154" i="2"/>
  <c r="L74" i="2"/>
  <c r="L316" i="2"/>
  <c r="L53" i="2"/>
  <c r="L178" i="2"/>
  <c r="L303" i="2"/>
  <c r="L45" i="2"/>
  <c r="L232" i="2"/>
  <c r="L357" i="2"/>
  <c r="L131" i="2"/>
  <c r="L256" i="2"/>
  <c r="L285" i="2"/>
  <c r="L315" i="2"/>
  <c r="L246" i="2"/>
  <c r="L284" i="2"/>
  <c r="L21" i="2"/>
  <c r="L146" i="2"/>
  <c r="L271" i="2"/>
  <c r="L13" i="2"/>
  <c r="L200" i="2"/>
  <c r="L325" i="2"/>
  <c r="L99" i="2"/>
  <c r="L224" i="2"/>
  <c r="L253" i="2"/>
  <c r="L153" i="2"/>
  <c r="L59" i="2"/>
  <c r="L252" i="2"/>
  <c r="L372" i="2"/>
  <c r="L114" i="2"/>
  <c r="L239" i="2"/>
  <c r="L364" i="2"/>
  <c r="L168" i="2"/>
  <c r="L293" i="2"/>
  <c r="L67" i="2"/>
  <c r="L192" i="2"/>
  <c r="L221" i="2"/>
  <c r="L314" i="2"/>
  <c r="L234" i="2"/>
  <c r="L220" i="2"/>
  <c r="L340" i="2"/>
  <c r="L82" i="2"/>
  <c r="L207" i="2"/>
  <c r="L268" i="2"/>
  <c r="L136" i="2"/>
  <c r="L261" i="2"/>
  <c r="L35" i="2"/>
  <c r="L160" i="2"/>
  <c r="L189" i="2"/>
  <c r="L151" i="2"/>
  <c r="L58" i="2"/>
  <c r="L188" i="2"/>
  <c r="L308" i="2"/>
  <c r="L50" i="2"/>
  <c r="L175" i="2"/>
  <c r="L172" i="2"/>
  <c r="L104" i="2"/>
  <c r="L229" i="2"/>
  <c r="L265" i="2"/>
  <c r="L128" i="2"/>
  <c r="L157" i="2"/>
  <c r="K9" i="1"/>
  <c r="G9" i="1"/>
  <c r="I9" i="1"/>
  <c r="E9" i="1"/>
  <c r="F7" i="1"/>
  <c r="H7" i="1"/>
  <c r="M9" i="1"/>
  <c r="L106" i="4"/>
  <c r="L90" i="4"/>
  <c r="L74" i="4"/>
  <c r="L58" i="4"/>
  <c r="L16" i="4"/>
  <c r="L26" i="4"/>
  <c r="L17" i="4"/>
  <c r="L10" i="4"/>
  <c r="L139" i="4"/>
  <c r="L253" i="4"/>
  <c r="L78" i="4"/>
  <c r="L191" i="4"/>
  <c r="L228" i="4"/>
  <c r="L280" i="4"/>
  <c r="L123" i="4"/>
  <c r="L175" i="4"/>
  <c r="L223" i="4"/>
  <c r="L238" i="4"/>
  <c r="L165" i="4"/>
  <c r="L149" i="4"/>
  <c r="L143" i="4"/>
  <c r="L275" i="4"/>
  <c r="L107" i="4"/>
  <c r="L133" i="4"/>
  <c r="L264" i="4"/>
  <c r="L117" i="4"/>
  <c r="L111" i="4"/>
  <c r="L65" i="4"/>
  <c r="L101" i="4"/>
  <c r="L249" i="4"/>
  <c r="L91" i="4"/>
  <c r="L85" i="4"/>
  <c r="L244" i="4"/>
  <c r="L49" i="4"/>
  <c r="L100" i="4"/>
  <c r="L201" i="4"/>
  <c r="L33" i="4"/>
  <c r="L37" i="4"/>
  <c r="L84" i="4"/>
  <c r="L47" i="4"/>
  <c r="L52" i="4"/>
  <c r="L15" i="4"/>
  <c r="L169" i="4"/>
  <c r="L20" i="4"/>
  <c r="L300" i="4"/>
  <c r="L137" i="4"/>
  <c r="L105" i="4"/>
  <c r="L365" i="4"/>
  <c r="L333" i="4"/>
  <c r="L24" i="4"/>
  <c r="L125" i="4"/>
  <c r="L226" i="4"/>
  <c r="L326" i="4"/>
  <c r="L352" i="4"/>
  <c r="L43" i="4"/>
  <c r="L171" i="4"/>
  <c r="L276" i="4"/>
  <c r="L121" i="4"/>
  <c r="L89" i="4"/>
  <c r="L158" i="4"/>
  <c r="L258" i="4"/>
  <c r="L50" i="4"/>
  <c r="L151" i="4"/>
  <c r="L252" i="4"/>
  <c r="L177" i="4"/>
  <c r="L38" i="4"/>
  <c r="L160" i="4"/>
  <c r="L73" i="4"/>
  <c r="L184" i="4"/>
  <c r="L284" i="4"/>
  <c r="L155" i="4"/>
  <c r="L57" i="4"/>
  <c r="L109" i="4"/>
  <c r="L210" i="4"/>
  <c r="L310" i="4"/>
  <c r="L27" i="4"/>
  <c r="L144" i="4"/>
  <c r="L251" i="4"/>
  <c r="L170" i="4"/>
  <c r="L41" i="4"/>
  <c r="L135" i="4"/>
  <c r="L236" i="4"/>
  <c r="L128" i="4"/>
  <c r="L154" i="4"/>
  <c r="L25" i="4"/>
  <c r="L99" i="4"/>
  <c r="L200" i="4"/>
  <c r="L92" i="4"/>
  <c r="L351" i="4"/>
  <c r="L214" i="4"/>
  <c r="L266" i="4"/>
  <c r="L176" i="4"/>
  <c r="L329" i="4"/>
  <c r="L366" i="4"/>
  <c r="L360" i="4"/>
  <c r="L359" i="4"/>
  <c r="L83" i="4"/>
  <c r="L76" i="4"/>
  <c r="L373" i="4"/>
  <c r="L335" i="4"/>
  <c r="L336" i="4"/>
  <c r="L198" i="4"/>
  <c r="L260" i="4"/>
  <c r="L313" i="4"/>
  <c r="L350" i="4"/>
  <c r="L344" i="4"/>
  <c r="L142" i="4"/>
  <c r="L243" i="4"/>
  <c r="L343" i="4"/>
  <c r="L34" i="4"/>
  <c r="L161" i="4"/>
  <c r="L22" i="4"/>
  <c r="L168" i="4"/>
  <c r="L268" i="4"/>
  <c r="L369" i="4"/>
  <c r="L60" i="4"/>
  <c r="L357" i="4"/>
  <c r="L319" i="4"/>
  <c r="L371" i="4"/>
  <c r="L93" i="4"/>
  <c r="L194" i="4"/>
  <c r="L294" i="4"/>
  <c r="L320" i="4"/>
  <c r="L182" i="4"/>
  <c r="L245" i="4"/>
  <c r="L334" i="4"/>
  <c r="L328" i="4"/>
  <c r="L126" i="4"/>
  <c r="L227" i="4"/>
  <c r="L327" i="4"/>
  <c r="L18" i="4"/>
  <c r="L119" i="4"/>
  <c r="L220" i="4"/>
  <c r="L145" i="4"/>
  <c r="L51" i="4"/>
  <c r="L152" i="4"/>
  <c r="L353" i="4"/>
  <c r="L44" i="4"/>
  <c r="L341" i="4"/>
  <c r="L303" i="4"/>
  <c r="L355" i="4"/>
  <c r="L77" i="4"/>
  <c r="L178" i="4"/>
  <c r="L278" i="4"/>
  <c r="L304" i="4"/>
  <c r="L166" i="4"/>
  <c r="L219" i="4"/>
  <c r="L229" i="4"/>
  <c r="L281" i="4"/>
  <c r="L318" i="4"/>
  <c r="L312" i="4"/>
  <c r="L211" i="4"/>
  <c r="L311" i="4"/>
  <c r="L103" i="4"/>
  <c r="L204" i="4"/>
  <c r="L129" i="4"/>
  <c r="L35" i="4"/>
  <c r="L136" i="4"/>
  <c r="L237" i="4"/>
  <c r="L337" i="4"/>
  <c r="L28" i="4"/>
  <c r="L325" i="4"/>
  <c r="L287" i="4"/>
  <c r="L339" i="4"/>
  <c r="L61" i="4"/>
  <c r="L162" i="4"/>
  <c r="L262" i="4"/>
  <c r="L363" i="4"/>
  <c r="L288" i="4"/>
  <c r="L150" i="4"/>
  <c r="L203" i="4"/>
  <c r="L213" i="4"/>
  <c r="L265" i="4"/>
  <c r="L302" i="4"/>
  <c r="L94" i="4"/>
  <c r="L195" i="4"/>
  <c r="L295" i="4"/>
  <c r="L87" i="4"/>
  <c r="L188" i="4"/>
  <c r="L113" i="4"/>
  <c r="L19" i="4"/>
  <c r="L120" i="4"/>
  <c r="L221" i="4"/>
  <c r="L321" i="4"/>
  <c r="L12" i="4"/>
  <c r="L309" i="4"/>
  <c r="L362" i="4"/>
  <c r="L271" i="4"/>
  <c r="L372" i="4"/>
  <c r="L323" i="4"/>
  <c r="L354" i="4"/>
  <c r="L45" i="4"/>
  <c r="L146" i="4"/>
  <c r="L247" i="4"/>
  <c r="L347" i="4"/>
  <c r="L272" i="4"/>
  <c r="L134" i="4"/>
  <c r="L187" i="4"/>
  <c r="L197" i="4"/>
  <c r="L286" i="4"/>
  <c r="L179" i="4"/>
  <c r="L279" i="4"/>
  <c r="L71" i="4"/>
  <c r="L172" i="4"/>
  <c r="L97" i="4"/>
  <c r="L104" i="4"/>
  <c r="L205" i="4"/>
  <c r="L305" i="4"/>
  <c r="L293" i="4"/>
  <c r="L346" i="4"/>
  <c r="L255" i="4"/>
  <c r="L356" i="4"/>
  <c r="L307" i="4"/>
  <c r="L338" i="4"/>
  <c r="L29" i="4"/>
  <c r="L130" i="4"/>
  <c r="L231" i="4"/>
  <c r="L331" i="4"/>
  <c r="L256" i="4"/>
  <c r="L118" i="4"/>
  <c r="L181" i="4"/>
  <c r="L270" i="4"/>
  <c r="L62" i="4"/>
  <c r="L163" i="4"/>
  <c r="L263" i="4"/>
  <c r="L364" i="4"/>
  <c r="L55" i="4"/>
  <c r="L156" i="4"/>
  <c r="L81" i="4"/>
  <c r="L88" i="4"/>
  <c r="L189" i="4"/>
  <c r="L289" i="4"/>
  <c r="L277" i="4"/>
  <c r="L330" i="4"/>
  <c r="L240" i="4"/>
  <c r="L340" i="4"/>
  <c r="L291" i="4"/>
  <c r="L222" i="4"/>
  <c r="L322" i="4"/>
  <c r="L13" i="4"/>
  <c r="L114" i="4"/>
  <c r="L215" i="4"/>
  <c r="L315" i="4"/>
  <c r="L241" i="4"/>
  <c r="L102" i="4"/>
  <c r="L164" i="4"/>
  <c r="L254" i="4"/>
  <c r="L46" i="4"/>
  <c r="L147" i="4"/>
  <c r="L248" i="4"/>
  <c r="L348" i="4"/>
  <c r="L39" i="4"/>
  <c r="L140" i="4"/>
  <c r="L148" i="4"/>
  <c r="L72" i="4"/>
  <c r="L173" i="4"/>
  <c r="L273" i="4"/>
  <c r="L374" i="4"/>
  <c r="L261" i="4"/>
  <c r="L314" i="4"/>
  <c r="L224" i="4"/>
  <c r="L324" i="4"/>
  <c r="L132" i="4"/>
  <c r="L206" i="4"/>
  <c r="L306" i="4"/>
  <c r="L98" i="4"/>
  <c r="L199" i="4"/>
  <c r="L299" i="4"/>
  <c r="L225" i="4"/>
  <c r="L86" i="4"/>
  <c r="L239" i="4"/>
  <c r="L30" i="4"/>
  <c r="L131" i="4"/>
  <c r="L232" i="4"/>
  <c r="L332" i="4"/>
  <c r="L23" i="4"/>
  <c r="L124" i="4"/>
  <c r="L56" i="4"/>
  <c r="L157" i="4"/>
  <c r="L257" i="4"/>
  <c r="L358" i="4"/>
  <c r="L246" i="4"/>
  <c r="L298" i="4"/>
  <c r="L208" i="4"/>
  <c r="L308" i="4"/>
  <c r="L361" i="4"/>
  <c r="L190" i="4"/>
  <c r="L290" i="4"/>
  <c r="L82" i="4"/>
  <c r="L183" i="4"/>
  <c r="L283" i="4"/>
  <c r="L209" i="4"/>
  <c r="L70" i="4"/>
  <c r="L14" i="4"/>
  <c r="L115" i="4"/>
  <c r="L216" i="4"/>
  <c r="L316" i="4"/>
  <c r="L108" i="4"/>
  <c r="L367" i="4"/>
  <c r="L349" i="4"/>
  <c r="L40" i="4"/>
  <c r="L141" i="4"/>
  <c r="L242" i="4"/>
  <c r="L342" i="4"/>
  <c r="L368" i="4"/>
  <c r="L230" i="4"/>
  <c r="L282" i="4"/>
  <c r="L192" i="4"/>
  <c r="L292" i="4"/>
  <c r="L345" i="4"/>
  <c r="L174" i="4"/>
  <c r="L274" i="4"/>
  <c r="L66" i="4"/>
  <c r="L167" i="4"/>
  <c r="L267" i="4"/>
  <c r="L193" i="4"/>
  <c r="L54" i="4"/>
  <c r="L56" i="3"/>
  <c r="L93" i="3"/>
  <c r="L73" i="3"/>
  <c r="L254" i="3"/>
  <c r="L332" i="3"/>
  <c r="L77" i="3"/>
  <c r="L223" i="3"/>
  <c r="L263" i="3"/>
  <c r="L105" i="3"/>
  <c r="L11" i="3"/>
  <c r="L211" i="3"/>
  <c r="L224" i="3"/>
  <c r="L218" i="3"/>
  <c r="L207" i="3"/>
  <c r="L27" i="3"/>
  <c r="L43" i="3"/>
  <c r="L208" i="3"/>
  <c r="L59" i="3"/>
  <c r="L12" i="3"/>
  <c r="L365" i="3"/>
  <c r="L16" i="3"/>
  <c r="L131" i="3"/>
  <c r="L352" i="3"/>
  <c r="L99" i="3"/>
  <c r="L83" i="3"/>
  <c r="L102" i="3"/>
  <c r="L32" i="3"/>
  <c r="L322" i="3"/>
  <c r="L67" i="3"/>
  <c r="L231" i="3"/>
  <c r="L267" i="3"/>
  <c r="L86" i="3"/>
  <c r="L318" i="3"/>
  <c r="L116" i="3"/>
  <c r="L359" i="3"/>
  <c r="L104" i="3"/>
  <c r="L141" i="3"/>
  <c r="L178" i="3"/>
  <c r="L33" i="3"/>
  <c r="L346" i="3"/>
  <c r="L91" i="3"/>
  <c r="L201" i="3"/>
  <c r="L306" i="3"/>
  <c r="L51" i="3"/>
  <c r="L215" i="3"/>
  <c r="L252" i="3"/>
  <c r="L325" i="3"/>
  <c r="L70" i="3"/>
  <c r="L319" i="3"/>
  <c r="L64" i="3"/>
  <c r="L313" i="3"/>
  <c r="L302" i="3"/>
  <c r="L17" i="3"/>
  <c r="L75" i="3"/>
  <c r="L35" i="3"/>
  <c r="L199" i="3"/>
  <c r="L236" i="3"/>
  <c r="L54" i="3"/>
  <c r="L303" i="3"/>
  <c r="L48" i="3"/>
  <c r="L308" i="3"/>
  <c r="L297" i="3"/>
  <c r="L286" i="3"/>
  <c r="L25" i="3"/>
  <c r="L22" i="3"/>
  <c r="L72" i="3"/>
  <c r="L41" i="3"/>
  <c r="L183" i="3"/>
  <c r="L293" i="3"/>
  <c r="L38" i="3"/>
  <c r="L57" i="3"/>
  <c r="L341" i="3"/>
  <c r="L335" i="3"/>
  <c r="L80" i="3"/>
  <c r="L340" i="3"/>
  <c r="L85" i="3"/>
  <c r="L329" i="3"/>
  <c r="L100" i="3"/>
  <c r="L21" i="3"/>
  <c r="L288" i="3"/>
  <c r="L291" i="3"/>
  <c r="L37" i="3"/>
  <c r="L324" i="3"/>
  <c r="L69" i="3"/>
  <c r="L53" i="3"/>
  <c r="L343" i="3"/>
  <c r="L88" i="3"/>
  <c r="L125" i="3"/>
  <c r="L162" i="3"/>
  <c r="L272" i="3"/>
  <c r="L330" i="3"/>
  <c r="L275" i="3"/>
  <c r="L185" i="3"/>
  <c r="L309" i="3"/>
  <c r="L327" i="3"/>
  <c r="L364" i="3"/>
  <c r="L109" i="3"/>
  <c r="L146" i="3"/>
  <c r="L256" i="3"/>
  <c r="L314" i="3"/>
  <c r="L259" i="3"/>
  <c r="L169" i="3"/>
  <c r="L274" i="3"/>
  <c r="L220" i="3"/>
  <c r="L287" i="3"/>
  <c r="L292" i="3"/>
  <c r="L281" i="3"/>
  <c r="L270" i="3"/>
  <c r="L311" i="3"/>
  <c r="L348" i="3"/>
  <c r="L130" i="3"/>
  <c r="L241" i="3"/>
  <c r="L298" i="3"/>
  <c r="L244" i="3"/>
  <c r="L204" i="3"/>
  <c r="L40" i="3"/>
  <c r="L369" i="3"/>
  <c r="L114" i="3"/>
  <c r="L225" i="3"/>
  <c r="L282" i="3"/>
  <c r="L228" i="3"/>
  <c r="L10" i="3"/>
  <c r="L295" i="3"/>
  <c r="L243" i="3"/>
  <c r="L151" i="3"/>
  <c r="L188" i="3"/>
  <c r="L261" i="3"/>
  <c r="L255" i="3"/>
  <c r="L260" i="3"/>
  <c r="L250" i="3"/>
  <c r="L239" i="3"/>
  <c r="L26" i="3"/>
  <c r="L316" i="3"/>
  <c r="L61" i="3"/>
  <c r="L353" i="3"/>
  <c r="L98" i="3"/>
  <c r="L209" i="3"/>
  <c r="L266" i="3"/>
  <c r="L212" i="3"/>
  <c r="L42" i="3"/>
  <c r="L135" i="3"/>
  <c r="L172" i="3"/>
  <c r="L246" i="3"/>
  <c r="L240" i="3"/>
  <c r="L245" i="3"/>
  <c r="L234" i="3"/>
  <c r="L58" i="3"/>
  <c r="L45" i="3"/>
  <c r="L337" i="3"/>
  <c r="L82" i="3"/>
  <c r="L193" i="3"/>
  <c r="L251" i="3"/>
  <c r="L196" i="3"/>
  <c r="L360" i="3"/>
  <c r="L74" i="3"/>
  <c r="L374" i="3"/>
  <c r="L119" i="3"/>
  <c r="L156" i="3"/>
  <c r="L230" i="3"/>
  <c r="L229" i="3"/>
  <c r="L90" i="3"/>
  <c r="L248" i="3"/>
  <c r="L284" i="3"/>
  <c r="L29" i="3"/>
  <c r="L321" i="3"/>
  <c r="L66" i="3"/>
  <c r="L177" i="3"/>
  <c r="L235" i="3"/>
  <c r="L180" i="3"/>
  <c r="L344" i="3"/>
  <c r="L89" i="3"/>
  <c r="L24" i="3"/>
  <c r="L358" i="3"/>
  <c r="L103" i="3"/>
  <c r="L140" i="3"/>
  <c r="L214" i="3"/>
  <c r="L213" i="3"/>
  <c r="L202" i="3"/>
  <c r="L191" i="3"/>
  <c r="L232" i="3"/>
  <c r="L268" i="3"/>
  <c r="L13" i="3"/>
  <c r="L305" i="3"/>
  <c r="L50" i="3"/>
  <c r="L161" i="3"/>
  <c r="L219" i="3"/>
  <c r="L164" i="3"/>
  <c r="L328" i="3"/>
  <c r="L342" i="3"/>
  <c r="L87" i="3"/>
  <c r="L124" i="3"/>
  <c r="L198" i="3"/>
  <c r="L192" i="3"/>
  <c r="L197" i="3"/>
  <c r="L186" i="3"/>
  <c r="L175" i="3"/>
  <c r="L15" i="3"/>
  <c r="L300" i="3"/>
  <c r="L216" i="3"/>
  <c r="L289" i="3"/>
  <c r="L34" i="3"/>
  <c r="L145" i="3"/>
  <c r="L203" i="3"/>
  <c r="L148" i="3"/>
  <c r="L312" i="3"/>
  <c r="L31" i="3"/>
  <c r="L163" i="3"/>
  <c r="L326" i="3"/>
  <c r="L71" i="3"/>
  <c r="L363" i="3"/>
  <c r="L108" i="3"/>
  <c r="L182" i="3"/>
  <c r="L176" i="3"/>
  <c r="L181" i="3"/>
  <c r="L170" i="3"/>
  <c r="L159" i="3"/>
  <c r="L47" i="3"/>
  <c r="L179" i="3"/>
  <c r="L200" i="3"/>
  <c r="L237" i="3"/>
  <c r="L273" i="3"/>
  <c r="L18" i="3"/>
  <c r="L129" i="3"/>
  <c r="L187" i="3"/>
  <c r="L132" i="3"/>
  <c r="L296" i="3"/>
  <c r="L63" i="3"/>
  <c r="L195" i="3"/>
  <c r="L147" i="3"/>
  <c r="L310" i="3"/>
  <c r="L55" i="3"/>
  <c r="L347" i="3"/>
  <c r="L92" i="3"/>
  <c r="L166" i="3"/>
  <c r="L160" i="3"/>
  <c r="L165" i="3"/>
  <c r="L154" i="3"/>
  <c r="L143" i="3"/>
  <c r="L79" i="3"/>
  <c r="L227" i="3"/>
  <c r="L184" i="3"/>
  <c r="L221" i="3"/>
  <c r="L257" i="3"/>
  <c r="L368" i="3"/>
  <c r="L113" i="3"/>
  <c r="L171" i="3"/>
  <c r="L371" i="3"/>
  <c r="L280" i="3"/>
  <c r="L95" i="3"/>
  <c r="L294" i="3"/>
  <c r="L39" i="3"/>
  <c r="L331" i="3"/>
  <c r="L76" i="3"/>
  <c r="L150" i="3"/>
  <c r="L144" i="3"/>
  <c r="L149" i="3"/>
  <c r="L138" i="3"/>
  <c r="L127" i="3"/>
  <c r="L168" i="3"/>
  <c r="L205" i="3"/>
  <c r="L242" i="3"/>
  <c r="L97" i="3"/>
  <c r="L155" i="3"/>
  <c r="L355" i="3"/>
  <c r="L264" i="3"/>
  <c r="L115" i="3"/>
  <c r="L278" i="3"/>
  <c r="L23" i="3"/>
  <c r="L315" i="3"/>
  <c r="L60" i="3"/>
  <c r="L134" i="3"/>
  <c r="L128" i="3"/>
  <c r="L133" i="3"/>
  <c r="L122" i="3"/>
  <c r="L366" i="3"/>
  <c r="L111" i="3"/>
  <c r="L279" i="3"/>
  <c r="L152" i="3"/>
  <c r="L189" i="3"/>
  <c r="L226" i="3"/>
  <c r="L336" i="3"/>
  <c r="L81" i="3"/>
  <c r="L139" i="3"/>
  <c r="L339" i="3"/>
  <c r="L249" i="3"/>
  <c r="L20" i="3"/>
  <c r="L354" i="3"/>
  <c r="L262" i="3"/>
  <c r="L299" i="3"/>
  <c r="L44" i="3"/>
  <c r="L373" i="3"/>
  <c r="L118" i="3"/>
  <c r="L367" i="3"/>
  <c r="L112" i="3"/>
  <c r="L372" i="3"/>
  <c r="L117" i="3"/>
  <c r="L361" i="3"/>
  <c r="L106" i="3"/>
  <c r="L350" i="3"/>
  <c r="L36" i="3"/>
  <c r="L136" i="3"/>
  <c r="L173" i="3"/>
  <c r="L210" i="3"/>
  <c r="L320" i="3"/>
  <c r="L65" i="3"/>
  <c r="L123" i="3"/>
  <c r="L323" i="3"/>
  <c r="L233" i="3"/>
  <c r="L52" i="3"/>
  <c r="L247" i="3"/>
  <c r="L283" i="3"/>
  <c r="L28" i="3"/>
  <c r="L357" i="3"/>
  <c r="L351" i="3"/>
  <c r="L96" i="3"/>
  <c r="L356" i="3"/>
  <c r="L101" i="3"/>
  <c r="L345" i="3"/>
  <c r="L334" i="3"/>
  <c r="L68" i="3"/>
  <c r="L338" i="3"/>
  <c r="L120" i="3"/>
  <c r="L157" i="3"/>
  <c r="L194" i="3"/>
  <c r="L304" i="3"/>
  <c r="L49" i="3"/>
  <c r="L362" i="3"/>
  <c r="L107" i="3"/>
  <c r="L307" i="3"/>
  <c r="L217" i="3"/>
  <c r="L84" i="3"/>
  <c r="C8" i="2"/>
  <c r="K8" i="2"/>
  <c r="M8" i="2"/>
  <c r="I8" i="2"/>
  <c r="C9" i="1"/>
  <c r="L8" i="2" l="1"/>
  <c r="L8" i="4"/>
  <c r="L8" i="3"/>
</calcChain>
</file>

<file path=xl/sharedStrings.xml><?xml version="1.0" encoding="utf-8"?>
<sst xmlns="http://schemas.openxmlformats.org/spreadsheetml/2006/main" count="190" uniqueCount="48">
  <si>
    <t>#Bulk Export - Points as recorded</t>
  </si>
  <si>
    <t>A4261005</t>
  </si>
  <si>
    <t>A4260526</t>
  </si>
  <si>
    <t>A4260571</t>
  </si>
  <si>
    <t>A4260570</t>
  </si>
  <si>
    <t>A4261006</t>
  </si>
  <si>
    <t>Lake Alexandrina at Goolwa Barrage Daily</t>
  </si>
  <si>
    <t>Lake Alexandrina at Mundoo Barrage Daily</t>
  </si>
  <si>
    <t>Lake Alexandrina at Ewe Island Barrage Daily</t>
  </si>
  <si>
    <t>Lake Alexandrina at Boundary Creek Barrage Daily</t>
  </si>
  <si>
    <t>Lake Alexandrina at Tauwitchere Barrage Daily</t>
  </si>
  <si>
    <t>Discharge.Total Barrage Flow--Daily Totals (ML)</t>
  </si>
  <si>
    <t>Discharge.Total Barrage Flow--Daily Total (ML)</t>
  </si>
  <si>
    <t>Goolwa</t>
  </si>
  <si>
    <t>Mundoo</t>
  </si>
  <si>
    <t>EweIs</t>
  </si>
  <si>
    <t>BC</t>
  </si>
  <si>
    <t>Tau</t>
  </si>
  <si>
    <t>Total (ML)</t>
  </si>
  <si>
    <t>%</t>
  </si>
  <si>
    <t>GL</t>
  </si>
  <si>
    <t>ML</t>
  </si>
  <si>
    <t>Timestamp (UTC+09:30)</t>
  </si>
  <si>
    <t>Value (ML/day)</t>
  </si>
  <si>
    <t>Daily_%</t>
  </si>
  <si>
    <t>Goolwa_%</t>
  </si>
  <si>
    <t>Mundoo_%</t>
  </si>
  <si>
    <t>EweIs_%</t>
  </si>
  <si>
    <t>BC_%</t>
  </si>
  <si>
    <t>Tau_%</t>
  </si>
  <si>
    <t>ISOTIME</t>
  </si>
  <si>
    <t>Goowla_ML/d</t>
  </si>
  <si>
    <t>Goolwa_m3/s</t>
  </si>
  <si>
    <t>Yr 1_2017-18</t>
  </si>
  <si>
    <t>2000GL</t>
  </si>
  <si>
    <t>Yr 2_2018-19</t>
  </si>
  <si>
    <t>650GL</t>
  </si>
  <si>
    <t>Yr 3_2019-20</t>
  </si>
  <si>
    <t>3350GL</t>
  </si>
  <si>
    <t>2016 was a leap year, extra day removed to create annual WY time series that match design time series years</t>
  </si>
  <si>
    <t>Mundoo_ML/d</t>
  </si>
  <si>
    <t>EweIs_ML/d</t>
  </si>
  <si>
    <t>BC_ML/d</t>
  </si>
  <si>
    <t>Tau_ML/d</t>
  </si>
  <si>
    <t>Mundoo_m3/s</t>
  </si>
  <si>
    <t>EweIs_m3/s</t>
  </si>
  <si>
    <t>BC_m3/s</t>
  </si>
  <si>
    <t>Tau_m3/s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</si>
</sst>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/mm/yyyy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2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6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6"/>
  <sheetViews>
    <sheetView workbookViewId="0">
      <selection activeCell="O6" sqref="O6"/>
    </sheetView>
  </sheetViews>
  <sheetFormatPr defaultRowHeight="15" x14ac:dyDescent="0.25"/>
  <cols>
    <col min="1" max="1" width="20" customWidth="1"/>
    <col min="2" max="2" width="14.42578125" customWidth="1"/>
    <col min="4" max="4" width="14.140625" customWidth="1"/>
    <col min="6" max="6" width="14.85546875" customWidth="1"/>
    <col min="8" max="8" width="14" customWidth="1"/>
    <col min="10" max="10" width="14" customWidth="1"/>
    <col min="12" max="12" width="10.42578125" customWidth="1"/>
    <col min="14" max="14" width="10.5703125" customWidth="1"/>
  </cols>
  <sheetData>
    <row r="1" spans="1:18" x14ac:dyDescent="0.25">
      <c r="A1" t="s">
        <v>39</v>
      </c>
    </row>
    <row r="2" spans="1:18" x14ac:dyDescent="0.25">
      <c r="B2" t="s">
        <v>6</v>
      </c>
      <c r="D2" t="s">
        <v>7</v>
      </c>
      <c r="F2" t="s">
        <v>8</v>
      </c>
      <c r="H2" t="s">
        <v>9</v>
      </c>
      <c r="J2" t="s">
        <v>10</v>
      </c>
    </row>
    <row r="3" spans="1:18" x14ac:dyDescent="0.25">
      <c r="B3" t="s">
        <v>11</v>
      </c>
      <c r="D3" t="s">
        <v>11</v>
      </c>
      <c r="F3" t="s">
        <v>11</v>
      </c>
      <c r="H3" t="s">
        <v>12</v>
      </c>
      <c r="J3" t="s">
        <v>11</v>
      </c>
    </row>
    <row r="4" spans="1:18" x14ac:dyDescent="0.25">
      <c r="A4" t="s">
        <v>0</v>
      </c>
    </row>
    <row r="5" spans="1:18" x14ac:dyDescent="0.25">
      <c r="B5" t="s">
        <v>1</v>
      </c>
      <c r="D5" t="s">
        <v>2</v>
      </c>
      <c r="F5" t="s">
        <v>3</v>
      </c>
      <c r="H5" t="s">
        <v>4</v>
      </c>
      <c r="J5" t="s">
        <v>5</v>
      </c>
    </row>
    <row r="6" spans="1:18" x14ac:dyDescent="0.25">
      <c r="B6" t="s">
        <v>13</v>
      </c>
      <c r="D6" t="s">
        <v>14</v>
      </c>
      <c r="F6" t="s">
        <v>15</v>
      </c>
      <c r="H6" t="s">
        <v>16</v>
      </c>
      <c r="J6" t="s">
        <v>17</v>
      </c>
      <c r="L6" t="s">
        <v>18</v>
      </c>
    </row>
    <row r="7" spans="1:18" x14ac:dyDescent="0.25">
      <c r="B7" s="2">
        <f>B8/$L$8</f>
        <v>0.25407028402010384</v>
      </c>
      <c r="C7" s="2"/>
      <c r="D7" s="2">
        <f t="shared" ref="D7:L7" si="0">D8/$L$8</f>
        <v>5.4100412959752445E-2</v>
      </c>
      <c r="E7" s="2"/>
      <c r="F7" s="2">
        <f t="shared" si="0"/>
        <v>2.7081533305394846E-2</v>
      </c>
      <c r="G7" s="2"/>
      <c r="H7" s="2">
        <f t="shared" si="0"/>
        <v>4.6706499251744213E-3</v>
      </c>
      <c r="I7" s="2"/>
      <c r="J7" s="2">
        <f t="shared" si="0"/>
        <v>0.66007374795084828</v>
      </c>
      <c r="K7" s="2"/>
      <c r="L7" s="2">
        <f t="shared" si="0"/>
        <v>1</v>
      </c>
      <c r="N7" t="s">
        <v>19</v>
      </c>
    </row>
    <row r="8" spans="1:18" x14ac:dyDescent="0.25">
      <c r="B8" s="4">
        <f>B9/1000</f>
        <v>300.83980499999956</v>
      </c>
      <c r="C8" s="4"/>
      <c r="D8" s="4">
        <f t="shared" ref="C8:L8" si="1">D9/1000</f>
        <v>64.059273000000019</v>
      </c>
      <c r="E8" s="4"/>
      <c r="F8" s="4">
        <f t="shared" si="1"/>
        <v>32.066729999999978</v>
      </c>
      <c r="G8" s="4"/>
      <c r="H8" s="4">
        <f t="shared" si="1"/>
        <v>5.5304280000000015</v>
      </c>
      <c r="I8" s="4"/>
      <c r="J8" s="4">
        <f t="shared" si="1"/>
        <v>781.58080700000028</v>
      </c>
      <c r="K8" s="4"/>
      <c r="L8" s="4">
        <f t="shared" si="1"/>
        <v>1184.0810355302904</v>
      </c>
      <c r="N8" t="s">
        <v>20</v>
      </c>
    </row>
    <row r="9" spans="1:18" x14ac:dyDescent="0.25">
      <c r="B9" s="4">
        <f>SUM(B11:B376)</f>
        <v>300839.80499999959</v>
      </c>
      <c r="C9" s="4">
        <f>SUM(C11:C376)</f>
        <v>1.0000000000000016</v>
      </c>
      <c r="D9" s="4">
        <f>SUM(D11:D376)</f>
        <v>64059.273000000016</v>
      </c>
      <c r="E9" s="4">
        <f>SUM(E11:E376)</f>
        <v>1.0000000000000004</v>
      </c>
      <c r="F9" s="4">
        <f>SUM(F11:F376)</f>
        <v>32066.729999999978</v>
      </c>
      <c r="G9" s="4">
        <f>SUM(G11:G376)</f>
        <v>1.0000000000000013</v>
      </c>
      <c r="H9" s="4">
        <f>SUM(H11:H376)</f>
        <v>5530.4280000000017</v>
      </c>
      <c r="I9" s="4">
        <f>SUM(I11:I376)</f>
        <v>0.99999999999999978</v>
      </c>
      <c r="J9" s="4">
        <f>SUM(J11:J376)</f>
        <v>781580.80700000026</v>
      </c>
      <c r="K9" s="4">
        <f>SUM(K11:K376)</f>
        <v>0.99999999999999878</v>
      </c>
      <c r="L9" s="4">
        <f>SUM(L11:L376)</f>
        <v>1184081.0355302903</v>
      </c>
      <c r="M9" s="4">
        <f>SUM(M11:M376)</f>
        <v>0.99999999999999967</v>
      </c>
      <c r="N9" t="s">
        <v>21</v>
      </c>
    </row>
    <row r="10" spans="1:18" x14ac:dyDescent="0.25">
      <c r="A10" t="s">
        <v>22</v>
      </c>
      <c r="B10" t="s">
        <v>23</v>
      </c>
      <c r="C10" t="s">
        <v>24</v>
      </c>
      <c r="D10" t="s">
        <v>23</v>
      </c>
      <c r="E10" t="s">
        <v>24</v>
      </c>
      <c r="F10" t="s">
        <v>23</v>
      </c>
      <c r="G10" t="s">
        <v>24</v>
      </c>
      <c r="H10" t="s">
        <v>23</v>
      </c>
      <c r="I10" t="s">
        <v>24</v>
      </c>
      <c r="J10" t="s">
        <v>23</v>
      </c>
      <c r="K10" t="s">
        <v>24</v>
      </c>
      <c r="L10" t="s">
        <v>18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</row>
    <row r="11" spans="1:18" x14ac:dyDescent="0.25">
      <c r="A11" s="3">
        <v>42186</v>
      </c>
      <c r="B11">
        <v>314.80700000000002</v>
      </c>
      <c r="C11" s="5">
        <f>$B11/$B$9</f>
        <v>1.0464273502637075E-3</v>
      </c>
      <c r="D11">
        <v>20.803999999999998</v>
      </c>
      <c r="E11" s="5">
        <f>$D11/$D$9</f>
        <v>3.247617249730573E-4</v>
      </c>
      <c r="F11">
        <v>59.811999999999998</v>
      </c>
      <c r="G11" s="2">
        <f>$F11/$F$9</f>
        <v>1.8652354013022232E-3</v>
      </c>
      <c r="H11">
        <v>6.4009999999999998</v>
      </c>
      <c r="I11" s="2">
        <f>$H11/$H$9</f>
        <v>1.1574149414837328E-3</v>
      </c>
      <c r="J11">
        <v>1038.422</v>
      </c>
      <c r="K11" s="2">
        <f>$J11/$J$9</f>
        <v>1.3286175795255931E-3</v>
      </c>
      <c r="L11">
        <v>1440.2503850000001</v>
      </c>
      <c r="M11" s="2">
        <f>$L11/$L$9</f>
        <v>1.2163444407797515E-3</v>
      </c>
      <c r="N11" s="1">
        <v>0.22</v>
      </c>
      <c r="O11" s="1">
        <v>0.01</v>
      </c>
      <c r="P11" s="1">
        <v>0.04</v>
      </c>
      <c r="Q11" s="1">
        <v>0</v>
      </c>
      <c r="R11" s="1">
        <v>0.72</v>
      </c>
    </row>
    <row r="12" spans="1:18" x14ac:dyDescent="0.25">
      <c r="A12" s="3">
        <v>42187</v>
      </c>
      <c r="B12">
        <v>297.99700000000001</v>
      </c>
      <c r="C12" s="5">
        <f t="shared" ref="C12:C75" si="2">$B12/$B$9</f>
        <v>9.9055043597040104E-4</v>
      </c>
      <c r="D12">
        <v>20.478000000000002</v>
      </c>
      <c r="E12" s="5">
        <f t="shared" ref="E12:E75" si="3">$D12/$D$9</f>
        <v>3.1967268813681349E-4</v>
      </c>
      <c r="F12">
        <v>58.874000000000002</v>
      </c>
      <c r="G12" s="2">
        <f t="shared" ref="G12:G75" si="4">$F12/$F$9</f>
        <v>1.8359838998238999E-3</v>
      </c>
      <c r="H12">
        <v>6.3010000000000002</v>
      </c>
      <c r="I12" s="2">
        <f t="shared" ref="I12:I75" si="5">$H12/$H$9</f>
        <v>1.1393331583016719E-3</v>
      </c>
      <c r="J12">
        <v>947.37</v>
      </c>
      <c r="K12" s="2">
        <f t="shared" ref="K12:K75" si="6">$J12/$J$9</f>
        <v>1.2121203482930456E-3</v>
      </c>
      <c r="L12">
        <v>1331.024277</v>
      </c>
      <c r="M12" s="2">
        <f t="shared" ref="M12:M75" si="7">$L12/$L$9</f>
        <v>1.1240989738543537E-3</v>
      </c>
      <c r="N12" s="1">
        <v>0.22</v>
      </c>
      <c r="O12" s="1">
        <v>0.02</v>
      </c>
      <c r="P12" s="1">
        <v>0.04</v>
      </c>
      <c r="Q12" s="1">
        <v>0</v>
      </c>
      <c r="R12" s="1">
        <v>0.71</v>
      </c>
    </row>
    <row r="13" spans="1:18" x14ac:dyDescent="0.25">
      <c r="A13" s="3">
        <v>42188</v>
      </c>
      <c r="B13">
        <v>342.92599999999999</v>
      </c>
      <c r="C13" s="5">
        <f t="shared" si="2"/>
        <v>1.1398956996398813E-3</v>
      </c>
      <c r="D13">
        <v>20.79</v>
      </c>
      <c r="E13" s="5">
        <f t="shared" si="3"/>
        <v>3.2454317737886274E-4</v>
      </c>
      <c r="F13">
        <v>59.771000000000001</v>
      </c>
      <c r="G13" s="2">
        <f t="shared" si="4"/>
        <v>1.8639568175489063E-3</v>
      </c>
      <c r="H13">
        <v>6.3970000000000002</v>
      </c>
      <c r="I13" s="2">
        <f t="shared" si="5"/>
        <v>1.1566916701564506E-3</v>
      </c>
      <c r="J13">
        <v>1011.221</v>
      </c>
      <c r="K13" s="2">
        <f t="shared" si="6"/>
        <v>1.2938150360695842E-3</v>
      </c>
      <c r="L13">
        <v>1441.1094760000001</v>
      </c>
      <c r="M13" s="2">
        <f t="shared" si="7"/>
        <v>1.2170699747374972E-3</v>
      </c>
      <c r="N13" s="1">
        <v>0.24</v>
      </c>
      <c r="O13" s="1">
        <v>0.01</v>
      </c>
      <c r="P13" s="1">
        <v>0.04</v>
      </c>
      <c r="Q13" s="1">
        <v>0</v>
      </c>
      <c r="R13" s="1">
        <v>0.7</v>
      </c>
    </row>
    <row r="14" spans="1:18" x14ac:dyDescent="0.25">
      <c r="A14" s="3">
        <v>42189</v>
      </c>
      <c r="B14">
        <v>337.62299999999999</v>
      </c>
      <c r="C14" s="5">
        <f t="shared" si="2"/>
        <v>1.1222683780160024E-3</v>
      </c>
      <c r="D14">
        <v>20.719000000000001</v>
      </c>
      <c r="E14" s="5">
        <f t="shared" si="3"/>
        <v>3.2343482886544773E-4</v>
      </c>
      <c r="F14">
        <v>59.566000000000003</v>
      </c>
      <c r="G14" s="2">
        <f t="shared" si="4"/>
        <v>1.8575638987823218E-3</v>
      </c>
      <c r="H14">
        <v>6.375</v>
      </c>
      <c r="I14" s="2">
        <f t="shared" si="5"/>
        <v>1.152713677856397E-3</v>
      </c>
      <c r="J14">
        <v>996.09900000000005</v>
      </c>
      <c r="K14" s="2">
        <f t="shared" si="6"/>
        <v>1.2744670686367042E-3</v>
      </c>
      <c r="L14">
        <v>1420.3864470000001</v>
      </c>
      <c r="M14" s="2">
        <f t="shared" si="7"/>
        <v>1.1995686142915721E-3</v>
      </c>
      <c r="N14" s="1">
        <v>0.24</v>
      </c>
      <c r="O14" s="1">
        <v>0.01</v>
      </c>
      <c r="P14" s="1">
        <v>0.04</v>
      </c>
      <c r="Q14" s="1">
        <v>0</v>
      </c>
      <c r="R14" s="1">
        <v>0.7</v>
      </c>
    </row>
    <row r="15" spans="1:18" x14ac:dyDescent="0.25">
      <c r="A15" s="3">
        <v>42190</v>
      </c>
      <c r="B15">
        <v>314.04500000000002</v>
      </c>
      <c r="C15" s="5">
        <f t="shared" si="2"/>
        <v>1.0438944407639157E-3</v>
      </c>
      <c r="D15">
        <v>20.244</v>
      </c>
      <c r="E15" s="5">
        <f t="shared" si="3"/>
        <v>3.1601982120527648E-4</v>
      </c>
      <c r="F15">
        <v>58.201999999999998</v>
      </c>
      <c r="G15" s="2">
        <f t="shared" si="4"/>
        <v>1.8150276002573396E-3</v>
      </c>
      <c r="H15">
        <v>6.2290000000000001</v>
      </c>
      <c r="I15" s="2">
        <f t="shared" si="5"/>
        <v>1.1263142744105878E-3</v>
      </c>
      <c r="J15">
        <v>956.27300000000002</v>
      </c>
      <c r="K15" s="2">
        <f t="shared" si="6"/>
        <v>1.2235113649611406E-3</v>
      </c>
      <c r="L15">
        <v>1354.997292</v>
      </c>
      <c r="M15" s="2">
        <f t="shared" si="7"/>
        <v>1.1443450670529192E-3</v>
      </c>
      <c r="N15" s="1">
        <v>0.23</v>
      </c>
      <c r="O15" s="1">
        <v>0.01</v>
      </c>
      <c r="P15" s="1">
        <v>0.04</v>
      </c>
      <c r="Q15" s="1">
        <v>0</v>
      </c>
      <c r="R15" s="1">
        <v>0.71</v>
      </c>
    </row>
    <row r="16" spans="1:18" x14ac:dyDescent="0.25">
      <c r="A16" s="3">
        <v>42191</v>
      </c>
      <c r="B16">
        <v>271.82499999999999</v>
      </c>
      <c r="C16" s="5">
        <f t="shared" si="2"/>
        <v>9.0355396952873429E-4</v>
      </c>
      <c r="D16">
        <v>19.439</v>
      </c>
      <c r="E16" s="5">
        <f t="shared" si="3"/>
        <v>3.0345333453909155E-4</v>
      </c>
      <c r="F16">
        <v>55.887999999999998</v>
      </c>
      <c r="G16" s="2">
        <f t="shared" si="4"/>
        <v>1.7428655806189168E-3</v>
      </c>
      <c r="H16">
        <v>5.9809999999999999</v>
      </c>
      <c r="I16" s="2">
        <f t="shared" si="5"/>
        <v>1.0814714521190762E-3</v>
      </c>
      <c r="J16">
        <v>857.87199999999996</v>
      </c>
      <c r="K16" s="2">
        <f t="shared" si="6"/>
        <v>1.0976113951580181E-3</v>
      </c>
      <c r="L16">
        <v>1211.0090230000001</v>
      </c>
      <c r="M16" s="2">
        <f t="shared" si="7"/>
        <v>1.0227416761705418E-3</v>
      </c>
      <c r="N16" s="1">
        <v>0.22</v>
      </c>
      <c r="O16" s="1">
        <v>0.02</v>
      </c>
      <c r="P16" s="1">
        <v>0.05</v>
      </c>
      <c r="Q16" s="1">
        <v>0</v>
      </c>
      <c r="R16" s="1">
        <v>0.71</v>
      </c>
    </row>
    <row r="17" spans="1:18" x14ac:dyDescent="0.25">
      <c r="A17" s="3">
        <v>42192</v>
      </c>
      <c r="B17">
        <v>487.60899999999998</v>
      </c>
      <c r="C17" s="5">
        <f t="shared" si="2"/>
        <v>1.6208260738634658E-3</v>
      </c>
      <c r="D17">
        <v>19.983000000000001</v>
      </c>
      <c r="E17" s="5">
        <f t="shared" si="3"/>
        <v>3.1194546962779292E-4</v>
      </c>
      <c r="F17">
        <v>57.45</v>
      </c>
      <c r="G17" s="2">
        <f t="shared" si="4"/>
        <v>1.7915765031233319E-3</v>
      </c>
      <c r="H17">
        <v>6.149</v>
      </c>
      <c r="I17" s="2">
        <f t="shared" si="5"/>
        <v>1.1118488478649388E-3</v>
      </c>
      <c r="J17">
        <v>1226.104</v>
      </c>
      <c r="K17" s="2">
        <f t="shared" si="6"/>
        <v>1.5687488600267018E-3</v>
      </c>
      <c r="L17">
        <v>1797.2998250000001</v>
      </c>
      <c r="M17" s="2">
        <f t="shared" si="7"/>
        <v>1.5178858296595215E-3</v>
      </c>
      <c r="N17" s="1">
        <v>0.27</v>
      </c>
      <c r="O17" s="1">
        <v>0.01</v>
      </c>
      <c r="P17" s="1">
        <v>0.03</v>
      </c>
      <c r="Q17" s="1">
        <v>0</v>
      </c>
      <c r="R17" s="1">
        <v>0.68</v>
      </c>
    </row>
    <row r="18" spans="1:18" x14ac:dyDescent="0.25">
      <c r="A18" s="3">
        <v>42193</v>
      </c>
      <c r="B18">
        <v>990.57399999999996</v>
      </c>
      <c r="C18" s="5">
        <f t="shared" si="2"/>
        <v>3.2926959249957011E-3</v>
      </c>
      <c r="D18">
        <v>20.59</v>
      </c>
      <c r="E18" s="5">
        <f t="shared" si="3"/>
        <v>3.214210688903696E-4</v>
      </c>
      <c r="F18">
        <v>59.195</v>
      </c>
      <c r="G18" s="2">
        <f t="shared" si="4"/>
        <v>1.8459942750632835E-3</v>
      </c>
      <c r="H18">
        <v>6.335</v>
      </c>
      <c r="I18" s="2">
        <f t="shared" si="5"/>
        <v>1.1454809645835725E-3</v>
      </c>
      <c r="J18">
        <v>2210.2910000000002</v>
      </c>
      <c r="K18" s="2">
        <f t="shared" si="6"/>
        <v>2.8279750221655575E-3</v>
      </c>
      <c r="L18">
        <v>3286.9915890000002</v>
      </c>
      <c r="M18" s="2">
        <f t="shared" si="7"/>
        <v>2.7759853340847758E-3</v>
      </c>
      <c r="N18" s="1">
        <v>0.3</v>
      </c>
      <c r="O18" s="1">
        <v>0.01</v>
      </c>
      <c r="P18" s="1">
        <v>0.02</v>
      </c>
      <c r="Q18" s="1">
        <v>0</v>
      </c>
      <c r="R18" s="1">
        <v>0.67</v>
      </c>
    </row>
    <row r="19" spans="1:18" x14ac:dyDescent="0.25">
      <c r="A19" s="3">
        <v>42194</v>
      </c>
      <c r="B19">
        <v>1037.778</v>
      </c>
      <c r="C19" s="5">
        <f t="shared" si="2"/>
        <v>3.4496033528541924E-3</v>
      </c>
      <c r="D19">
        <v>906.69500000000005</v>
      </c>
      <c r="E19" s="5">
        <f t="shared" si="3"/>
        <v>1.4154000779871476E-2</v>
      </c>
      <c r="F19">
        <v>59.65</v>
      </c>
      <c r="G19" s="2">
        <f t="shared" si="4"/>
        <v>1.8601834362281418E-3</v>
      </c>
      <c r="H19">
        <v>34.716999999999999</v>
      </c>
      <c r="I19" s="2">
        <f t="shared" si="5"/>
        <v>6.2774526673161617E-3</v>
      </c>
      <c r="J19">
        <v>2342.84</v>
      </c>
      <c r="K19" s="2">
        <f t="shared" si="6"/>
        <v>2.9975659317847086E-3</v>
      </c>
      <c r="L19">
        <v>4381.7057070000001</v>
      </c>
      <c r="M19" s="2">
        <f t="shared" si="7"/>
        <v>3.7005116841835528E-3</v>
      </c>
      <c r="N19" s="1">
        <v>0.24</v>
      </c>
      <c r="O19" s="1">
        <v>0.21</v>
      </c>
      <c r="P19" s="1">
        <v>0.01</v>
      </c>
      <c r="Q19" s="1">
        <v>0.01</v>
      </c>
      <c r="R19" s="1">
        <v>0.53</v>
      </c>
    </row>
    <row r="20" spans="1:18" x14ac:dyDescent="0.25">
      <c r="A20" s="3">
        <v>42195</v>
      </c>
      <c r="B20">
        <v>870.24900000000002</v>
      </c>
      <c r="C20" s="5">
        <f t="shared" si="2"/>
        <v>2.8927322300318645E-3</v>
      </c>
      <c r="D20">
        <v>1623.473</v>
      </c>
      <c r="E20" s="5">
        <f t="shared" si="3"/>
        <v>2.5343294170697184E-2</v>
      </c>
      <c r="F20">
        <v>57.252000000000002</v>
      </c>
      <c r="G20" s="2">
        <f t="shared" si="4"/>
        <v>1.785401879143899E-3</v>
      </c>
      <c r="H20">
        <v>69.908000000000001</v>
      </c>
      <c r="I20" s="2">
        <f t="shared" si="5"/>
        <v>1.2640612986915295E-2</v>
      </c>
      <c r="J20">
        <v>2157.027</v>
      </c>
      <c r="K20" s="2">
        <f t="shared" si="6"/>
        <v>2.7598259587252112E-3</v>
      </c>
      <c r="L20">
        <v>4777.9516139999996</v>
      </c>
      <c r="M20" s="2">
        <f t="shared" si="7"/>
        <v>4.0351559315872287E-3</v>
      </c>
      <c r="N20" s="1">
        <v>0.18</v>
      </c>
      <c r="O20" s="1">
        <v>0.34</v>
      </c>
      <c r="P20" s="1">
        <v>0.01</v>
      </c>
      <c r="Q20" s="1">
        <v>0.01</v>
      </c>
      <c r="R20" s="1">
        <v>0.45</v>
      </c>
    </row>
    <row r="21" spans="1:18" x14ac:dyDescent="0.25">
      <c r="A21" s="3">
        <v>42196</v>
      </c>
      <c r="B21">
        <v>220.42599999999999</v>
      </c>
      <c r="C21" s="5">
        <f t="shared" si="2"/>
        <v>7.327022433085286E-4</v>
      </c>
      <c r="D21">
        <v>8.2119999999999997</v>
      </c>
      <c r="E21" s="5">
        <f t="shared" si="3"/>
        <v>1.2819377453752867E-4</v>
      </c>
      <c r="F21">
        <v>23.609000000000002</v>
      </c>
      <c r="G21" s="2">
        <f t="shared" si="4"/>
        <v>7.3624594712338987E-4</v>
      </c>
      <c r="H21">
        <v>2.5270000000000001</v>
      </c>
      <c r="I21" s="2">
        <f t="shared" si="5"/>
        <v>4.569266610106848E-4</v>
      </c>
      <c r="J21">
        <v>903.03800000000001</v>
      </c>
      <c r="K21" s="2">
        <f t="shared" si="6"/>
        <v>1.1553994058096154E-3</v>
      </c>
      <c r="L21">
        <v>1157.8140490000001</v>
      </c>
      <c r="M21" s="2">
        <f t="shared" si="7"/>
        <v>9.7781656344278272E-4</v>
      </c>
      <c r="N21" s="1">
        <v>0.19</v>
      </c>
      <c r="O21" s="1">
        <v>0.01</v>
      </c>
      <c r="P21" s="1">
        <v>0.02</v>
      </c>
      <c r="Q21" s="1">
        <v>0</v>
      </c>
      <c r="R21" s="1">
        <v>0.78</v>
      </c>
    </row>
    <row r="22" spans="1:18" x14ac:dyDescent="0.25">
      <c r="A22" s="3">
        <v>42197</v>
      </c>
      <c r="B22">
        <v>68.472999999999999</v>
      </c>
      <c r="C22" s="5">
        <f t="shared" si="2"/>
        <v>2.2760618396225891E-4</v>
      </c>
      <c r="D22">
        <v>1.1639999999999999</v>
      </c>
      <c r="E22" s="5">
        <f t="shared" si="3"/>
        <v>1.8170671403030124E-5</v>
      </c>
      <c r="F22">
        <v>3.3479999999999999</v>
      </c>
      <c r="G22" s="2">
        <f t="shared" si="4"/>
        <v>1.0440727819768346E-4</v>
      </c>
      <c r="H22">
        <v>0.35799999999999998</v>
      </c>
      <c r="I22" s="2">
        <f t="shared" si="5"/>
        <v>6.4732783791778838E-5</v>
      </c>
      <c r="J22">
        <v>5.3970000000000002</v>
      </c>
      <c r="K22" s="2">
        <f t="shared" si="6"/>
        <v>6.9052360954406068E-6</v>
      </c>
      <c r="L22">
        <v>78.740413829999994</v>
      </c>
      <c r="M22" s="2">
        <f t="shared" si="7"/>
        <v>6.6499176548956486E-5</v>
      </c>
      <c r="N22" s="1">
        <v>0.87</v>
      </c>
      <c r="O22" s="1">
        <v>0.01</v>
      </c>
      <c r="P22" s="1">
        <v>0.04</v>
      </c>
      <c r="Q22" s="1">
        <v>0</v>
      </c>
      <c r="R22" s="1">
        <v>7.0000000000000007E-2</v>
      </c>
    </row>
    <row r="23" spans="1:18" x14ac:dyDescent="0.25">
      <c r="A23" s="3">
        <v>42198</v>
      </c>
      <c r="B23">
        <v>1621.4349999999999</v>
      </c>
      <c r="C23" s="5">
        <f t="shared" si="2"/>
        <v>5.389695688707158E-3</v>
      </c>
      <c r="D23">
        <v>15.446</v>
      </c>
      <c r="E23" s="5">
        <f t="shared" si="3"/>
        <v>2.4112043856632586E-4</v>
      </c>
      <c r="F23">
        <v>44.406999999999996</v>
      </c>
      <c r="G23" s="2">
        <f t="shared" si="4"/>
        <v>1.3848309447205883E-3</v>
      </c>
      <c r="H23">
        <v>4.7530000000000001</v>
      </c>
      <c r="I23" s="2">
        <f t="shared" si="5"/>
        <v>8.5942715464336556E-4</v>
      </c>
      <c r="J23">
        <v>2973.89</v>
      </c>
      <c r="K23" s="2">
        <f t="shared" si="6"/>
        <v>3.8049680511154094E-3</v>
      </c>
      <c r="L23">
        <v>4659.9388529999997</v>
      </c>
      <c r="M23" s="2">
        <f t="shared" si="7"/>
        <v>3.9354898129189677E-3</v>
      </c>
      <c r="N23" s="1">
        <v>0.35</v>
      </c>
      <c r="O23" s="1">
        <v>0</v>
      </c>
      <c r="P23" s="1">
        <v>0.01</v>
      </c>
      <c r="Q23" s="1">
        <v>0</v>
      </c>
      <c r="R23" s="1">
        <v>0.64</v>
      </c>
    </row>
    <row r="24" spans="1:18" x14ac:dyDescent="0.25">
      <c r="A24" s="3">
        <v>42199</v>
      </c>
      <c r="B24">
        <v>2098.1030000000001</v>
      </c>
      <c r="C24" s="5">
        <f t="shared" si="2"/>
        <v>6.9741535698708583E-3</v>
      </c>
      <c r="D24">
        <v>13.446</v>
      </c>
      <c r="E24" s="5">
        <f t="shared" si="3"/>
        <v>2.0989935368139436E-4</v>
      </c>
      <c r="F24">
        <v>38.658000000000001</v>
      </c>
      <c r="G24" s="2">
        <f t="shared" si="4"/>
        <v>1.2055485545298828E-3</v>
      </c>
      <c r="H24">
        <v>4.1369999999999996</v>
      </c>
      <c r="I24" s="2">
        <f t="shared" si="5"/>
        <v>7.4804337024186884E-4</v>
      </c>
      <c r="J24">
        <v>2820.5790000000002</v>
      </c>
      <c r="K24" s="2">
        <f t="shared" si="6"/>
        <v>3.6088130296167819E-3</v>
      </c>
      <c r="L24">
        <v>4974.9321099999997</v>
      </c>
      <c r="M24" s="2">
        <f t="shared" si="7"/>
        <v>4.2015132078962632E-3</v>
      </c>
      <c r="N24" s="1">
        <v>0.42</v>
      </c>
      <c r="O24" s="1">
        <v>0</v>
      </c>
      <c r="P24" s="1">
        <v>0.01</v>
      </c>
      <c r="Q24" s="1">
        <v>0</v>
      </c>
      <c r="R24" s="1">
        <v>0.56999999999999995</v>
      </c>
    </row>
    <row r="25" spans="1:18" x14ac:dyDescent="0.25">
      <c r="A25" s="3">
        <v>42200</v>
      </c>
      <c r="B25">
        <v>34.307000000000002</v>
      </c>
      <c r="C25" s="5">
        <f t="shared" si="2"/>
        <v>1.1403743597028341E-4</v>
      </c>
      <c r="D25">
        <v>17.506</v>
      </c>
      <c r="E25" s="5">
        <f t="shared" si="3"/>
        <v>2.7327815599780529E-4</v>
      </c>
      <c r="F25">
        <v>50.328000000000003</v>
      </c>
      <c r="G25" s="2">
        <f t="shared" si="4"/>
        <v>1.5694771496813063E-3</v>
      </c>
      <c r="H25">
        <v>5.3860000000000001</v>
      </c>
      <c r="I25" s="2">
        <f t="shared" si="5"/>
        <v>9.7388484218581246E-4</v>
      </c>
      <c r="J25">
        <v>108.65</v>
      </c>
      <c r="K25" s="2">
        <f t="shared" si="6"/>
        <v>1.3901313725581284E-4</v>
      </c>
      <c r="L25">
        <v>216.17992559999999</v>
      </c>
      <c r="M25" s="2">
        <f t="shared" si="7"/>
        <v>1.8257190100438004E-4</v>
      </c>
      <c r="N25" s="1">
        <v>0.16</v>
      </c>
      <c r="O25" s="1">
        <v>0.08</v>
      </c>
      <c r="P25" s="1">
        <v>0.23</v>
      </c>
      <c r="Q25" s="1">
        <v>0.02</v>
      </c>
      <c r="R25" s="1">
        <v>0.5</v>
      </c>
    </row>
    <row r="26" spans="1:18" x14ac:dyDescent="0.25">
      <c r="A26" s="3">
        <v>42201</v>
      </c>
      <c r="B26">
        <v>46.11</v>
      </c>
      <c r="C26" s="5">
        <f t="shared" si="2"/>
        <v>1.5327094099133612E-4</v>
      </c>
      <c r="D26">
        <v>1826.1110000000001</v>
      </c>
      <c r="E26" s="5">
        <f t="shared" si="3"/>
        <v>2.8506583270153561E-2</v>
      </c>
      <c r="F26">
        <v>58.308999999999997</v>
      </c>
      <c r="G26" s="2">
        <f t="shared" si="4"/>
        <v>1.8183643920038008E-3</v>
      </c>
      <c r="H26">
        <v>95.873999999999995</v>
      </c>
      <c r="I26" s="2">
        <f t="shared" si="5"/>
        <v>1.7335728807969287E-2</v>
      </c>
      <c r="J26">
        <v>135.19999999999999</v>
      </c>
      <c r="K26" s="2">
        <f t="shared" si="6"/>
        <v>1.7298275340069851E-4</v>
      </c>
      <c r="L26">
        <v>2161.6517669999998</v>
      </c>
      <c r="M26" s="2">
        <f t="shared" si="7"/>
        <v>1.8255944501567873E-3</v>
      </c>
      <c r="N26" s="1">
        <v>0.02</v>
      </c>
      <c r="O26" s="1">
        <v>0.84</v>
      </c>
      <c r="P26" s="1">
        <v>0.03</v>
      </c>
      <c r="Q26" s="1">
        <v>0.04</v>
      </c>
      <c r="R26" s="1">
        <v>0.06</v>
      </c>
    </row>
    <row r="27" spans="1:18" x14ac:dyDescent="0.25">
      <c r="A27" s="3">
        <v>42202</v>
      </c>
      <c r="B27">
        <v>45.771999999999998</v>
      </c>
      <c r="C27" s="5">
        <f t="shared" si="2"/>
        <v>1.5214741945468308E-4</v>
      </c>
      <c r="D27">
        <v>4676.7659999999996</v>
      </c>
      <c r="E27" s="5">
        <f t="shared" si="3"/>
        <v>7.3006854136480726E-2</v>
      </c>
      <c r="F27">
        <v>58.706000000000003</v>
      </c>
      <c r="G27" s="2">
        <f t="shared" si="4"/>
        <v>1.8307448249322599E-3</v>
      </c>
      <c r="H27">
        <v>219.88200000000001</v>
      </c>
      <c r="I27" s="2">
        <f t="shared" si="5"/>
        <v>3.9758586496379651E-2</v>
      </c>
      <c r="J27">
        <v>135.83099999999999</v>
      </c>
      <c r="K27" s="2">
        <f t="shared" si="6"/>
        <v>1.7379009154711746E-4</v>
      </c>
      <c r="L27">
        <v>5137.0716400000001</v>
      </c>
      <c r="M27" s="2">
        <f t="shared" si="7"/>
        <v>4.3384460065263725E-3</v>
      </c>
      <c r="N27" s="1">
        <v>0.01</v>
      </c>
      <c r="O27" s="1">
        <v>0.91</v>
      </c>
      <c r="P27" s="1">
        <v>0.01</v>
      </c>
      <c r="Q27" s="1">
        <v>0.04</v>
      </c>
      <c r="R27" s="1">
        <v>0.03</v>
      </c>
    </row>
    <row r="28" spans="1:18" x14ac:dyDescent="0.25">
      <c r="A28" s="3">
        <v>42203</v>
      </c>
      <c r="B28">
        <v>49.497999999999998</v>
      </c>
      <c r="C28" s="5">
        <f t="shared" si="2"/>
        <v>1.645327485835861E-4</v>
      </c>
      <c r="D28">
        <v>2154.9499999999998</v>
      </c>
      <c r="E28" s="5">
        <f t="shared" si="3"/>
        <v>3.3639938436391549E-2</v>
      </c>
      <c r="F28">
        <v>60.209000000000003</v>
      </c>
      <c r="G28" s="2">
        <f t="shared" si="4"/>
        <v>1.8776158342306822E-3</v>
      </c>
      <c r="H28">
        <v>131.53800000000001</v>
      </c>
      <c r="I28" s="2">
        <f t="shared" si="5"/>
        <v>2.3784415962019571E-2</v>
      </c>
      <c r="J28">
        <v>144.41399999999999</v>
      </c>
      <c r="K28" s="2">
        <f t="shared" si="6"/>
        <v>1.8477168157994434E-4</v>
      </c>
      <c r="L28">
        <v>2540.6684070000001</v>
      </c>
      <c r="M28" s="2">
        <f t="shared" si="7"/>
        <v>2.1456879476683473E-3</v>
      </c>
      <c r="N28" s="1">
        <v>0.02</v>
      </c>
      <c r="O28" s="1">
        <v>0.85</v>
      </c>
      <c r="P28" s="1">
        <v>0.02</v>
      </c>
      <c r="Q28" s="1">
        <v>0.05</v>
      </c>
      <c r="R28" s="1">
        <v>0.06</v>
      </c>
    </row>
    <row r="29" spans="1:18" x14ac:dyDescent="0.25">
      <c r="A29" s="3">
        <v>42204</v>
      </c>
      <c r="B29">
        <v>51.112000000000002</v>
      </c>
      <c r="C29" s="5">
        <f t="shared" si="2"/>
        <v>1.6989773012251512E-4</v>
      </c>
      <c r="D29">
        <v>21.186</v>
      </c>
      <c r="E29" s="5">
        <f t="shared" si="3"/>
        <v>3.3072495218607918E-4</v>
      </c>
      <c r="F29">
        <v>60.911000000000001</v>
      </c>
      <c r="G29" s="2">
        <f t="shared" si="4"/>
        <v>1.8995076828850351E-3</v>
      </c>
      <c r="H29">
        <v>6.5190000000000001</v>
      </c>
      <c r="I29" s="2">
        <f t="shared" si="5"/>
        <v>1.1787514456385651E-3</v>
      </c>
      <c r="J29">
        <v>147.67699999999999</v>
      </c>
      <c r="K29" s="2">
        <f t="shared" si="6"/>
        <v>1.8894655380144199E-4</v>
      </c>
      <c r="L29">
        <v>287.40857260000001</v>
      </c>
      <c r="M29" s="2">
        <f t="shared" si="7"/>
        <v>2.4272711408749502E-4</v>
      </c>
      <c r="N29" s="1">
        <v>0.18</v>
      </c>
      <c r="O29" s="1">
        <v>7.0000000000000007E-2</v>
      </c>
      <c r="P29" s="1">
        <v>0.21</v>
      </c>
      <c r="Q29" s="1">
        <v>0.02</v>
      </c>
      <c r="R29" s="1">
        <v>0.51</v>
      </c>
    </row>
    <row r="30" spans="1:18" x14ac:dyDescent="0.25">
      <c r="A30" s="3">
        <v>42205</v>
      </c>
      <c r="B30">
        <v>1250.1220000000001</v>
      </c>
      <c r="C30" s="5">
        <f t="shared" si="2"/>
        <v>4.1554408001294972E-3</v>
      </c>
      <c r="D30">
        <v>21.341000000000001</v>
      </c>
      <c r="E30" s="5">
        <f t="shared" si="3"/>
        <v>3.3314458626466139E-4</v>
      </c>
      <c r="F30">
        <v>61.353999999999999</v>
      </c>
      <c r="G30" s="2">
        <f t="shared" si="4"/>
        <v>1.9133226244147765E-3</v>
      </c>
      <c r="H30">
        <v>6.5659999999999998</v>
      </c>
      <c r="I30" s="2">
        <f t="shared" si="5"/>
        <v>1.1872498837341336E-3</v>
      </c>
      <c r="J30">
        <v>3017.203</v>
      </c>
      <c r="K30" s="2">
        <f t="shared" si="6"/>
        <v>3.8603852256571584E-3</v>
      </c>
      <c r="L30">
        <v>4356.5935689999997</v>
      </c>
      <c r="M30" s="2">
        <f t="shared" si="7"/>
        <v>3.6793035597001184E-3</v>
      </c>
      <c r="N30" s="1">
        <v>0.28999999999999998</v>
      </c>
      <c r="O30" s="1">
        <v>0</v>
      </c>
      <c r="P30" s="1">
        <v>0.01</v>
      </c>
      <c r="Q30" s="1">
        <v>0</v>
      </c>
      <c r="R30" s="1">
        <v>0.69</v>
      </c>
    </row>
    <row r="31" spans="1:18" x14ac:dyDescent="0.25">
      <c r="A31" s="3">
        <v>42206</v>
      </c>
      <c r="B31">
        <v>3794.335</v>
      </c>
      <c r="C31" s="5">
        <f t="shared" si="2"/>
        <v>1.2612476596971619E-2</v>
      </c>
      <c r="D31">
        <v>21.044</v>
      </c>
      <c r="E31" s="5">
        <f t="shared" si="3"/>
        <v>3.2850825515924907E-4</v>
      </c>
      <c r="F31">
        <v>60.500999999999998</v>
      </c>
      <c r="G31" s="2">
        <f t="shared" si="4"/>
        <v>1.8867218453518658E-3</v>
      </c>
      <c r="H31">
        <v>6.4749999999999996</v>
      </c>
      <c r="I31" s="2">
        <f t="shared" si="5"/>
        <v>1.1707954610384581E-3</v>
      </c>
      <c r="J31">
        <v>9333.9240000000009</v>
      </c>
      <c r="K31" s="2">
        <f t="shared" si="6"/>
        <v>1.1942365928645428E-2</v>
      </c>
      <c r="L31">
        <v>13216.29495</v>
      </c>
      <c r="M31" s="2">
        <f t="shared" si="7"/>
        <v>1.1161647347963044E-2</v>
      </c>
      <c r="N31" s="1">
        <v>0.28999999999999998</v>
      </c>
      <c r="O31" s="1">
        <v>0</v>
      </c>
      <c r="P31" s="1">
        <v>0</v>
      </c>
      <c r="Q31" s="1">
        <v>0</v>
      </c>
      <c r="R31" s="1">
        <v>0.71</v>
      </c>
    </row>
    <row r="32" spans="1:18" x14ac:dyDescent="0.25">
      <c r="A32" s="3">
        <v>42207</v>
      </c>
      <c r="B32">
        <v>3135.288</v>
      </c>
      <c r="C32" s="5">
        <f t="shared" si="2"/>
        <v>1.0421785773993586E-2</v>
      </c>
      <c r="D32">
        <v>19.728999999999999</v>
      </c>
      <c r="E32" s="5">
        <f t="shared" si="3"/>
        <v>3.0798039184740659E-4</v>
      </c>
      <c r="F32">
        <v>56.72</v>
      </c>
      <c r="G32" s="2">
        <f t="shared" si="4"/>
        <v>1.7688114753203722E-3</v>
      </c>
      <c r="H32">
        <v>6.07</v>
      </c>
      <c r="I32" s="2">
        <f t="shared" si="5"/>
        <v>1.0975642391511107E-3</v>
      </c>
      <c r="J32">
        <v>7028.0940000000001</v>
      </c>
      <c r="K32" s="2">
        <f t="shared" si="6"/>
        <v>8.9921527461459243E-3</v>
      </c>
      <c r="L32">
        <v>10245.914559999999</v>
      </c>
      <c r="M32" s="2">
        <f t="shared" si="7"/>
        <v>8.6530518204029593E-3</v>
      </c>
      <c r="N32" s="1">
        <v>0.31</v>
      </c>
      <c r="O32" s="1">
        <v>0</v>
      </c>
      <c r="P32" s="1">
        <v>0.01</v>
      </c>
      <c r="Q32" s="1">
        <v>0</v>
      </c>
      <c r="R32" s="1">
        <v>0.69</v>
      </c>
    </row>
    <row r="33" spans="1:18" x14ac:dyDescent="0.25">
      <c r="A33" s="3">
        <v>42208</v>
      </c>
      <c r="B33">
        <v>4522.9260000000004</v>
      </c>
      <c r="C33" s="5">
        <f t="shared" si="2"/>
        <v>1.5034333638130122E-2</v>
      </c>
      <c r="D33">
        <v>912.83199999999999</v>
      </c>
      <c r="E33" s="5">
        <f t="shared" si="3"/>
        <v>1.4249802678840889E-2</v>
      </c>
      <c r="F33">
        <v>58.146000000000001</v>
      </c>
      <c r="G33" s="2">
        <f t="shared" si="4"/>
        <v>1.8132812419601263E-3</v>
      </c>
      <c r="H33">
        <v>65.593000000000004</v>
      </c>
      <c r="I33" s="2">
        <f t="shared" si="5"/>
        <v>1.1860384042609357E-2</v>
      </c>
      <c r="J33">
        <v>7577.0519999999997</v>
      </c>
      <c r="K33" s="2">
        <f t="shared" si="6"/>
        <v>9.6945215800315794E-3</v>
      </c>
      <c r="L33">
        <v>13136.59188</v>
      </c>
      <c r="M33" s="2">
        <f t="shared" si="7"/>
        <v>1.1094335172859838E-2</v>
      </c>
      <c r="N33" s="1">
        <v>0.34</v>
      </c>
      <c r="O33" s="1">
        <v>7.0000000000000007E-2</v>
      </c>
      <c r="P33" s="1">
        <v>0</v>
      </c>
      <c r="Q33" s="1">
        <v>0</v>
      </c>
      <c r="R33" s="1">
        <v>0.57999999999999996</v>
      </c>
    </row>
    <row r="34" spans="1:18" x14ac:dyDescent="0.25">
      <c r="A34" s="3">
        <v>42209</v>
      </c>
      <c r="B34">
        <v>3587.8440000000001</v>
      </c>
      <c r="C34" s="5">
        <f t="shared" si="2"/>
        <v>1.1926094686838416E-2</v>
      </c>
      <c r="D34">
        <v>1651.479</v>
      </c>
      <c r="E34" s="5">
        <f t="shared" si="3"/>
        <v>2.5780483022340882E-2</v>
      </c>
      <c r="F34">
        <v>55.689</v>
      </c>
      <c r="G34" s="2">
        <f t="shared" si="4"/>
        <v>1.7366597716698907E-3</v>
      </c>
      <c r="H34">
        <v>87.113</v>
      </c>
      <c r="I34" s="2">
        <f t="shared" si="5"/>
        <v>1.5751583783388912E-2</v>
      </c>
      <c r="J34">
        <v>6830.1509999999998</v>
      </c>
      <c r="K34" s="2">
        <f t="shared" si="6"/>
        <v>8.7388929446933026E-3</v>
      </c>
      <c r="L34">
        <v>12212.331109999999</v>
      </c>
      <c r="M34" s="2">
        <f t="shared" si="7"/>
        <v>1.0313762946579675E-2</v>
      </c>
      <c r="N34" s="1">
        <v>0.28999999999999998</v>
      </c>
      <c r="O34" s="1">
        <v>0.14000000000000001</v>
      </c>
      <c r="P34" s="1">
        <v>0</v>
      </c>
      <c r="Q34" s="1">
        <v>0.01</v>
      </c>
      <c r="R34" s="1">
        <v>0.56000000000000005</v>
      </c>
    </row>
    <row r="35" spans="1:18" x14ac:dyDescent="0.25">
      <c r="A35" s="3">
        <v>42210</v>
      </c>
      <c r="B35">
        <v>2224.2170000000001</v>
      </c>
      <c r="C35" s="5">
        <f t="shared" si="2"/>
        <v>7.3933600641710399E-3</v>
      </c>
      <c r="D35">
        <v>15.968999999999999</v>
      </c>
      <c r="E35" s="5">
        <f t="shared" si="3"/>
        <v>2.4928475226373542E-4</v>
      </c>
      <c r="F35">
        <v>45.911999999999999</v>
      </c>
      <c r="G35" s="2">
        <f t="shared" si="4"/>
        <v>1.4317643239581969E-3</v>
      </c>
      <c r="H35">
        <v>4.9139999999999997</v>
      </c>
      <c r="I35" s="2">
        <f t="shared" si="5"/>
        <v>8.885388255664839E-4</v>
      </c>
      <c r="J35">
        <v>5615.5590000000002</v>
      </c>
      <c r="K35" s="2">
        <f t="shared" si="6"/>
        <v>7.1848732078703646E-3</v>
      </c>
      <c r="L35">
        <v>7906.5809339999996</v>
      </c>
      <c r="M35" s="2">
        <f t="shared" si="7"/>
        <v>6.6773985029318873E-3</v>
      </c>
      <c r="N35" s="1">
        <v>0.28000000000000003</v>
      </c>
      <c r="O35" s="1">
        <v>0</v>
      </c>
      <c r="P35" s="1">
        <v>0.01</v>
      </c>
      <c r="Q35" s="1">
        <v>0</v>
      </c>
      <c r="R35" s="1">
        <v>0.71</v>
      </c>
    </row>
    <row r="36" spans="1:18" x14ac:dyDescent="0.25">
      <c r="A36" s="3">
        <v>42211</v>
      </c>
      <c r="B36">
        <v>842.36500000000001</v>
      </c>
      <c r="C36" s="5">
        <f t="shared" si="2"/>
        <v>2.8000450272862034E-3</v>
      </c>
      <c r="D36">
        <v>4.7789999999999999</v>
      </c>
      <c r="E36" s="5">
        <f t="shared" si="3"/>
        <v>7.4602782332543774E-5</v>
      </c>
      <c r="F36">
        <v>13.741</v>
      </c>
      <c r="G36" s="2">
        <f t="shared" si="4"/>
        <v>4.2851266717872414E-4</v>
      </c>
      <c r="H36">
        <v>1.4710000000000001</v>
      </c>
      <c r="I36" s="2">
        <f t="shared" si="5"/>
        <v>2.6598303060811925E-4</v>
      </c>
      <c r="J36">
        <v>697.93</v>
      </c>
      <c r="K36" s="2">
        <f t="shared" si="6"/>
        <v>8.9297228610169758E-4</v>
      </c>
      <c r="L36">
        <v>1560.2895579999999</v>
      </c>
      <c r="M36" s="2">
        <f t="shared" si="7"/>
        <v>1.317721938939107E-3</v>
      </c>
      <c r="N36" s="1">
        <v>0.54</v>
      </c>
      <c r="O36" s="1">
        <v>0</v>
      </c>
      <c r="P36" s="1">
        <v>0.01</v>
      </c>
      <c r="Q36" s="1">
        <v>0</v>
      </c>
      <c r="R36" s="1">
        <v>0.45</v>
      </c>
    </row>
    <row r="37" spans="1:18" x14ac:dyDescent="0.25">
      <c r="A37" s="3">
        <v>42212</v>
      </c>
      <c r="B37">
        <v>4064.5569999999998</v>
      </c>
      <c r="C37" s="5">
        <f t="shared" si="2"/>
        <v>1.3510702149271787E-2</v>
      </c>
      <c r="D37">
        <v>19.338000000000001</v>
      </c>
      <c r="E37" s="5">
        <f t="shared" si="3"/>
        <v>3.0187666975240254E-4</v>
      </c>
      <c r="F37">
        <v>55.597999999999999</v>
      </c>
      <c r="G37" s="2">
        <f t="shared" si="4"/>
        <v>1.7338219394369191E-3</v>
      </c>
      <c r="H37">
        <v>5.95</v>
      </c>
      <c r="I37" s="2">
        <f t="shared" si="5"/>
        <v>1.0758660993326371E-3</v>
      </c>
      <c r="J37">
        <v>3891.3490000000002</v>
      </c>
      <c r="K37" s="2">
        <f t="shared" si="6"/>
        <v>4.9788185241350213E-3</v>
      </c>
      <c r="L37">
        <v>8036.8085709999996</v>
      </c>
      <c r="M37" s="2">
        <f t="shared" si="7"/>
        <v>6.7873805337999669E-3</v>
      </c>
      <c r="N37" s="1">
        <v>0.51</v>
      </c>
      <c r="O37" s="1">
        <v>0</v>
      </c>
      <c r="P37" s="1">
        <v>0.01</v>
      </c>
      <c r="Q37" s="1">
        <v>0</v>
      </c>
      <c r="R37" s="1">
        <v>0.48</v>
      </c>
    </row>
    <row r="38" spans="1:18" x14ac:dyDescent="0.25">
      <c r="A38" s="3">
        <v>42213</v>
      </c>
      <c r="B38">
        <v>3149.723</v>
      </c>
      <c r="C38" s="5">
        <f t="shared" si="2"/>
        <v>1.0469768121276386E-2</v>
      </c>
      <c r="D38">
        <v>970.86900000000003</v>
      </c>
      <c r="E38" s="5">
        <f t="shared" si="3"/>
        <v>1.5155791730574273E-2</v>
      </c>
      <c r="F38">
        <v>58.69</v>
      </c>
      <c r="G38" s="2">
        <f t="shared" si="4"/>
        <v>1.8302458654187702E-3</v>
      </c>
      <c r="H38">
        <v>61.981000000000002</v>
      </c>
      <c r="I38" s="2">
        <f t="shared" si="5"/>
        <v>1.1207270034073308E-2</v>
      </c>
      <c r="J38">
        <v>3306.6410000000001</v>
      </c>
      <c r="K38" s="2">
        <f t="shared" si="6"/>
        <v>4.2307090583405269E-3</v>
      </c>
      <c r="L38">
        <v>7547.9425979999996</v>
      </c>
      <c r="M38" s="2">
        <f t="shared" si="7"/>
        <v>6.3745152329204025E-3</v>
      </c>
      <c r="N38" s="1">
        <v>0.42</v>
      </c>
      <c r="O38" s="1">
        <v>0.13</v>
      </c>
      <c r="P38" s="1">
        <v>0.01</v>
      </c>
      <c r="Q38" s="1">
        <v>0.01</v>
      </c>
      <c r="R38" s="1">
        <v>0.44</v>
      </c>
    </row>
    <row r="39" spans="1:18" x14ac:dyDescent="0.25">
      <c r="A39" s="3">
        <v>42214</v>
      </c>
      <c r="B39">
        <v>49.122</v>
      </c>
      <c r="C39" s="5">
        <f t="shared" si="2"/>
        <v>1.6328291397476496E-4</v>
      </c>
      <c r="D39">
        <v>3000.473</v>
      </c>
      <c r="E39" s="5">
        <f t="shared" si="3"/>
        <v>4.6839011113972512E-2</v>
      </c>
      <c r="F39">
        <v>59.658999999999999</v>
      </c>
      <c r="G39" s="2">
        <f t="shared" si="4"/>
        <v>1.8604641009544796E-3</v>
      </c>
      <c r="H39">
        <v>214.428</v>
      </c>
      <c r="I39" s="2">
        <f t="shared" si="5"/>
        <v>3.8772406041630042E-2</v>
      </c>
      <c r="J39">
        <v>144.77199999999999</v>
      </c>
      <c r="K39" s="2">
        <f t="shared" si="6"/>
        <v>1.8522972762815036E-4</v>
      </c>
      <c r="L39">
        <v>3468.5415469999998</v>
      </c>
      <c r="M39" s="2">
        <f t="shared" si="7"/>
        <v>2.9293109533222229E-3</v>
      </c>
      <c r="N39" s="1">
        <v>0.01</v>
      </c>
      <c r="O39" s="1">
        <v>0.87</v>
      </c>
      <c r="P39" s="1">
        <v>0.02</v>
      </c>
      <c r="Q39" s="1">
        <v>0.06</v>
      </c>
      <c r="R39" s="1">
        <v>0.04</v>
      </c>
    </row>
    <row r="40" spans="1:18" x14ac:dyDescent="0.25">
      <c r="A40" s="3">
        <v>42215</v>
      </c>
      <c r="B40">
        <v>40.545999999999999</v>
      </c>
      <c r="C40" s="5">
        <f t="shared" si="2"/>
        <v>1.3477604800335533E-4</v>
      </c>
      <c r="D40">
        <v>2462.328</v>
      </c>
      <c r="E40" s="5">
        <f t="shared" si="3"/>
        <v>3.8438275751271782E-2</v>
      </c>
      <c r="F40">
        <v>56.597999999999999</v>
      </c>
      <c r="G40" s="2">
        <f t="shared" si="4"/>
        <v>1.7650069090300146E-3</v>
      </c>
      <c r="H40">
        <v>133.92699999999999</v>
      </c>
      <c r="I40" s="2">
        <f t="shared" si="5"/>
        <v>2.4216389762239009E-2</v>
      </c>
      <c r="J40">
        <v>133.4</v>
      </c>
      <c r="K40" s="2">
        <f t="shared" si="6"/>
        <v>1.7067972857731645E-4</v>
      </c>
      <c r="L40">
        <v>2826.8634910000001</v>
      </c>
      <c r="M40" s="2">
        <f t="shared" si="7"/>
        <v>2.3873902259856652E-3</v>
      </c>
      <c r="N40" s="1">
        <v>0.01</v>
      </c>
      <c r="O40" s="1">
        <v>0.87</v>
      </c>
      <c r="P40" s="1">
        <v>0.02</v>
      </c>
      <c r="Q40" s="1">
        <v>0.05</v>
      </c>
      <c r="R40" s="1">
        <v>0.05</v>
      </c>
    </row>
    <row r="41" spans="1:18" x14ac:dyDescent="0.25">
      <c r="A41" s="3">
        <v>42216</v>
      </c>
      <c r="B41">
        <v>1544.866</v>
      </c>
      <c r="C41" s="5">
        <f t="shared" si="2"/>
        <v>5.1351781723166659E-3</v>
      </c>
      <c r="D41">
        <v>1767.674</v>
      </c>
      <c r="E41" s="5">
        <f t="shared" si="3"/>
        <v>2.7594350001443186E-2</v>
      </c>
      <c r="F41">
        <v>57.936</v>
      </c>
      <c r="G41" s="2">
        <f t="shared" si="4"/>
        <v>1.8067323983455763E-3</v>
      </c>
      <c r="H41">
        <v>106.879</v>
      </c>
      <c r="I41" s="2">
        <f t="shared" si="5"/>
        <v>1.9325629047155117E-2</v>
      </c>
      <c r="J41">
        <v>1740.3689999999999</v>
      </c>
      <c r="K41" s="2">
        <f t="shared" si="6"/>
        <v>2.2267294493581381E-3</v>
      </c>
      <c r="L41">
        <v>5217.7777960000003</v>
      </c>
      <c r="M41" s="2">
        <f t="shared" si="7"/>
        <v>4.4066053246627837E-3</v>
      </c>
      <c r="N41" s="1">
        <v>0.3</v>
      </c>
      <c r="O41" s="1">
        <v>0.34</v>
      </c>
      <c r="P41" s="1">
        <v>0.01</v>
      </c>
      <c r="Q41" s="1">
        <v>0.02</v>
      </c>
      <c r="R41" s="1">
        <v>0.33</v>
      </c>
    </row>
    <row r="42" spans="1:18" x14ac:dyDescent="0.25">
      <c r="A42" s="3">
        <v>42217</v>
      </c>
      <c r="B42">
        <v>4302.4589999999998</v>
      </c>
      <c r="C42" s="5">
        <f t="shared" si="2"/>
        <v>1.430149510966478E-2</v>
      </c>
      <c r="D42">
        <v>20.097000000000001</v>
      </c>
      <c r="E42" s="5">
        <f t="shared" si="3"/>
        <v>3.1372507146623402E-4</v>
      </c>
      <c r="F42">
        <v>57.78</v>
      </c>
      <c r="G42" s="2">
        <f t="shared" si="4"/>
        <v>1.8018675430890533E-3</v>
      </c>
      <c r="H42">
        <v>6.1840000000000002</v>
      </c>
      <c r="I42" s="2">
        <f t="shared" si="5"/>
        <v>1.1181774719786603E-3</v>
      </c>
      <c r="J42">
        <v>5600.8630000000003</v>
      </c>
      <c r="K42" s="2">
        <f t="shared" si="6"/>
        <v>7.1660702896456851E-3</v>
      </c>
      <c r="L42">
        <v>9987.4004810000006</v>
      </c>
      <c r="M42" s="2">
        <f t="shared" si="7"/>
        <v>8.4347271692660347E-3</v>
      </c>
      <c r="N42" s="1">
        <v>0.43</v>
      </c>
      <c r="O42" s="1">
        <v>0</v>
      </c>
      <c r="P42" s="1">
        <v>0.01</v>
      </c>
      <c r="Q42" s="1">
        <v>0</v>
      </c>
      <c r="R42" s="1">
        <v>0.56000000000000005</v>
      </c>
    </row>
    <row r="43" spans="1:18" x14ac:dyDescent="0.25">
      <c r="A43" s="3">
        <v>42218</v>
      </c>
      <c r="B43">
        <v>3637.665</v>
      </c>
      <c r="C43" s="5">
        <f t="shared" si="2"/>
        <v>1.2091701096535431E-2</v>
      </c>
      <c r="D43">
        <v>19.436</v>
      </c>
      <c r="E43" s="5">
        <f t="shared" si="3"/>
        <v>3.0340650291176414E-4</v>
      </c>
      <c r="F43">
        <v>55.878999999999998</v>
      </c>
      <c r="G43" s="2">
        <f t="shared" si="4"/>
        <v>1.7425849158925789E-3</v>
      </c>
      <c r="H43">
        <v>5.98</v>
      </c>
      <c r="I43" s="2">
        <f t="shared" si="5"/>
        <v>1.0812906342872557E-3</v>
      </c>
      <c r="J43">
        <v>7011.0540000000001</v>
      </c>
      <c r="K43" s="2">
        <f t="shared" si="6"/>
        <v>8.9703507778179075E-3</v>
      </c>
      <c r="L43">
        <v>10730.02917</v>
      </c>
      <c r="M43" s="2">
        <f t="shared" si="7"/>
        <v>9.0619044204137255E-3</v>
      </c>
      <c r="N43" s="1">
        <v>0.34</v>
      </c>
      <c r="O43" s="1">
        <v>0</v>
      </c>
      <c r="P43" s="1">
        <v>0.01</v>
      </c>
      <c r="Q43" s="1">
        <v>0</v>
      </c>
      <c r="R43" s="1">
        <v>0.65</v>
      </c>
    </row>
    <row r="44" spans="1:18" x14ac:dyDescent="0.25">
      <c r="A44" s="3">
        <v>42219</v>
      </c>
      <c r="B44">
        <v>2640.2440000000001</v>
      </c>
      <c r="C44" s="5">
        <f t="shared" si="2"/>
        <v>8.7762455503519674E-3</v>
      </c>
      <c r="D44">
        <v>18.821999999999999</v>
      </c>
      <c r="E44" s="5">
        <f t="shared" si="3"/>
        <v>2.9382162985209018E-4</v>
      </c>
      <c r="F44">
        <v>54.112000000000002</v>
      </c>
      <c r="G44" s="2">
        <f t="shared" si="4"/>
        <v>1.6874810746215793E-3</v>
      </c>
      <c r="H44">
        <v>5.7910000000000004</v>
      </c>
      <c r="I44" s="2">
        <f t="shared" si="5"/>
        <v>1.04711606407316E-3</v>
      </c>
      <c r="J44">
        <v>5634.1329999999998</v>
      </c>
      <c r="K44" s="2">
        <f t="shared" si="6"/>
        <v>7.2086378651311971E-3</v>
      </c>
      <c r="L44">
        <v>8353.1137699999999</v>
      </c>
      <c r="M44" s="2">
        <f t="shared" si="7"/>
        <v>7.0545119120661035E-3</v>
      </c>
      <c r="N44" s="1">
        <v>0.32</v>
      </c>
      <c r="O44" s="1">
        <v>0</v>
      </c>
      <c r="P44" s="1">
        <v>0.01</v>
      </c>
      <c r="Q44" s="1">
        <v>0</v>
      </c>
      <c r="R44" s="1">
        <v>0.67</v>
      </c>
    </row>
    <row r="45" spans="1:18" x14ac:dyDescent="0.25">
      <c r="A45" s="3">
        <v>42220</v>
      </c>
      <c r="B45">
        <v>1349.598</v>
      </c>
      <c r="C45" s="5">
        <f t="shared" si="2"/>
        <v>4.4861018308398441E-3</v>
      </c>
      <c r="D45">
        <v>20.149999999999999</v>
      </c>
      <c r="E45" s="5">
        <f t="shared" si="3"/>
        <v>3.145524302156847E-4</v>
      </c>
      <c r="F45">
        <v>57.93</v>
      </c>
      <c r="G45" s="2">
        <f t="shared" si="4"/>
        <v>1.8065452885280176E-3</v>
      </c>
      <c r="H45">
        <v>6.2</v>
      </c>
      <c r="I45" s="2">
        <f t="shared" si="5"/>
        <v>1.12107055728779E-3</v>
      </c>
      <c r="J45">
        <v>4880.5820000000003</v>
      </c>
      <c r="K45" s="2">
        <f t="shared" si="6"/>
        <v>6.2445008325287578E-3</v>
      </c>
      <c r="L45">
        <v>6314.4677080000001</v>
      </c>
      <c r="M45" s="2">
        <f t="shared" si="7"/>
        <v>5.3328003054892844E-3</v>
      </c>
      <c r="N45" s="1">
        <v>0.21</v>
      </c>
      <c r="O45" s="1">
        <v>0</v>
      </c>
      <c r="P45" s="1">
        <v>0.01</v>
      </c>
      <c r="Q45" s="1">
        <v>0</v>
      </c>
      <c r="R45" s="1">
        <v>0.77</v>
      </c>
    </row>
    <row r="46" spans="1:18" x14ac:dyDescent="0.25">
      <c r="A46" s="3">
        <v>42221</v>
      </c>
      <c r="B46">
        <v>38.462000000000003</v>
      </c>
      <c r="C46" s="5">
        <f t="shared" si="2"/>
        <v>1.2784877320339992E-4</v>
      </c>
      <c r="D46">
        <v>19.195</v>
      </c>
      <c r="E46" s="5">
        <f t="shared" si="3"/>
        <v>2.996443621831299E-4</v>
      </c>
      <c r="F46">
        <v>55.185000000000002</v>
      </c>
      <c r="G46" s="2">
        <f t="shared" si="4"/>
        <v>1.7209425469949708E-3</v>
      </c>
      <c r="H46">
        <v>5.9059999999999997</v>
      </c>
      <c r="I46" s="2">
        <f t="shared" si="5"/>
        <v>1.0679101147325302E-3</v>
      </c>
      <c r="J46">
        <v>121.321</v>
      </c>
      <c r="K46" s="2">
        <f t="shared" si="6"/>
        <v>1.5522515255418748E-4</v>
      </c>
      <c r="L46">
        <v>240.07221079999999</v>
      </c>
      <c r="M46" s="2">
        <f t="shared" si="7"/>
        <v>2.0274981491658105E-4</v>
      </c>
      <c r="N46" s="1">
        <v>0.16</v>
      </c>
      <c r="O46" s="1">
        <v>0.08</v>
      </c>
      <c r="P46" s="1">
        <v>0.23</v>
      </c>
      <c r="Q46" s="1">
        <v>0.02</v>
      </c>
      <c r="R46" s="1">
        <v>0.51</v>
      </c>
    </row>
    <row r="47" spans="1:18" x14ac:dyDescent="0.25">
      <c r="A47" s="3">
        <v>42222</v>
      </c>
      <c r="B47">
        <v>39.997</v>
      </c>
      <c r="C47" s="5">
        <f t="shared" si="2"/>
        <v>1.3295115651334788E-4</v>
      </c>
      <c r="D47">
        <v>1747.778</v>
      </c>
      <c r="E47" s="5">
        <f t="shared" si="3"/>
        <v>2.7283762649007889E-2</v>
      </c>
      <c r="F47">
        <v>792.51900000000001</v>
      </c>
      <c r="G47" s="2">
        <f t="shared" si="4"/>
        <v>2.471468091695039E-2</v>
      </c>
      <c r="H47">
        <v>112.425</v>
      </c>
      <c r="I47" s="2">
        <f t="shared" si="5"/>
        <v>2.0328444742432224E-2</v>
      </c>
      <c r="J47">
        <v>127.273</v>
      </c>
      <c r="K47" s="2">
        <f t="shared" si="6"/>
        <v>1.628404879701709E-4</v>
      </c>
      <c r="L47">
        <v>2820.064363</v>
      </c>
      <c r="M47" s="2">
        <f t="shared" si="7"/>
        <v>2.3816481122316386E-3</v>
      </c>
      <c r="N47" s="1">
        <v>0.01</v>
      </c>
      <c r="O47" s="1">
        <v>0.62</v>
      </c>
      <c r="P47" s="1">
        <v>0.28000000000000003</v>
      </c>
      <c r="Q47" s="1">
        <v>0.04</v>
      </c>
      <c r="R47" s="1">
        <v>0.05</v>
      </c>
    </row>
    <row r="48" spans="1:18" x14ac:dyDescent="0.25">
      <c r="A48" s="3">
        <v>42223</v>
      </c>
      <c r="B48">
        <v>40.305</v>
      </c>
      <c r="C48" s="5">
        <f t="shared" si="2"/>
        <v>1.3397495720355243E-4</v>
      </c>
      <c r="D48">
        <v>5193.9740000000002</v>
      </c>
      <c r="E48" s="5">
        <f t="shared" si="3"/>
        <v>8.1080751572063556E-2</v>
      </c>
      <c r="F48">
        <v>2038.394</v>
      </c>
      <c r="G48" s="2">
        <f t="shared" si="4"/>
        <v>6.356725490874815E-2</v>
      </c>
      <c r="H48">
        <v>301.88099999999997</v>
      </c>
      <c r="I48" s="2">
        <f t="shared" si="5"/>
        <v>5.4585467887837955E-2</v>
      </c>
      <c r="J48">
        <v>133.03399999999999</v>
      </c>
      <c r="K48" s="2">
        <f t="shared" si="6"/>
        <v>1.7021144686322874E-4</v>
      </c>
      <c r="L48">
        <v>7707.7871070000001</v>
      </c>
      <c r="M48" s="2">
        <f t="shared" si="7"/>
        <v>6.509509801876077E-3</v>
      </c>
      <c r="N48" s="1">
        <v>0.01</v>
      </c>
      <c r="O48" s="1">
        <v>0.67</v>
      </c>
      <c r="P48" s="1">
        <v>0.26</v>
      </c>
      <c r="Q48" s="1">
        <v>0.04</v>
      </c>
      <c r="R48" s="1">
        <v>0.02</v>
      </c>
    </row>
    <row r="49" spans="1:18" x14ac:dyDescent="0.25">
      <c r="A49" s="3">
        <v>42224</v>
      </c>
      <c r="B49">
        <v>44.057000000000002</v>
      </c>
      <c r="C49" s="5">
        <f t="shared" si="2"/>
        <v>1.4644671106604415E-4</v>
      </c>
      <c r="D49">
        <v>4947.8339999999998</v>
      </c>
      <c r="E49" s="5">
        <f t="shared" si="3"/>
        <v>7.7238372655275042E-2</v>
      </c>
      <c r="F49">
        <v>1571.182</v>
      </c>
      <c r="G49" s="2">
        <f t="shared" si="4"/>
        <v>4.899726289521885E-2</v>
      </c>
      <c r="H49">
        <v>352.93400000000003</v>
      </c>
      <c r="I49" s="2">
        <f t="shared" si="5"/>
        <v>6.3816760655775628E-2</v>
      </c>
      <c r="J49">
        <v>138.73500000000001</v>
      </c>
      <c r="K49" s="2">
        <f t="shared" si="6"/>
        <v>1.7750563826217391E-4</v>
      </c>
      <c r="L49">
        <v>7054.9319589999996</v>
      </c>
      <c r="M49" s="2">
        <f t="shared" si="7"/>
        <v>5.9581496091105374E-3</v>
      </c>
      <c r="N49" s="1">
        <v>0.01</v>
      </c>
      <c r="O49" s="1">
        <v>0.7</v>
      </c>
      <c r="P49" s="1">
        <v>0.22</v>
      </c>
      <c r="Q49" s="1">
        <v>0.05</v>
      </c>
      <c r="R49" s="1">
        <v>0.02</v>
      </c>
    </row>
    <row r="50" spans="1:18" x14ac:dyDescent="0.25">
      <c r="A50" s="3">
        <v>42225</v>
      </c>
      <c r="B50">
        <v>45.530999999999999</v>
      </c>
      <c r="C50" s="5">
        <f t="shared" si="2"/>
        <v>1.5134632865488018E-4</v>
      </c>
      <c r="D50">
        <v>5123.6419999999998</v>
      </c>
      <c r="E50" s="5">
        <f t="shared" si="3"/>
        <v>7.9982830901000057E-2</v>
      </c>
      <c r="F50">
        <v>1658.567</v>
      </c>
      <c r="G50" s="2">
        <f t="shared" si="4"/>
        <v>5.1722361463111488E-2</v>
      </c>
      <c r="H50">
        <v>369.86099999999999</v>
      </c>
      <c r="I50" s="2">
        <f t="shared" si="5"/>
        <v>6.6877464095003114E-2</v>
      </c>
      <c r="J50">
        <v>1954.9290000000001</v>
      </c>
      <c r="K50" s="2">
        <f t="shared" si="6"/>
        <v>2.5012500083052827E-3</v>
      </c>
      <c r="L50">
        <v>9152.7284830000008</v>
      </c>
      <c r="M50" s="2">
        <f t="shared" si="7"/>
        <v>7.7298159571493807E-3</v>
      </c>
      <c r="N50" s="1">
        <v>0</v>
      </c>
      <c r="O50" s="1">
        <v>0.56000000000000005</v>
      </c>
      <c r="P50" s="1">
        <v>0.18</v>
      </c>
      <c r="Q50" s="1">
        <v>0.04</v>
      </c>
      <c r="R50" s="1">
        <v>0.21</v>
      </c>
    </row>
    <row r="51" spans="1:18" x14ac:dyDescent="0.25">
      <c r="A51" s="3">
        <v>42226</v>
      </c>
      <c r="B51">
        <v>2496.4679999999998</v>
      </c>
      <c r="C51" s="5">
        <f t="shared" si="2"/>
        <v>8.2983300697193427E-3</v>
      </c>
      <c r="D51">
        <v>1592.5719999999999</v>
      </c>
      <c r="E51" s="5">
        <f t="shared" si="3"/>
        <v>2.486091279868255E-2</v>
      </c>
      <c r="F51">
        <v>471.27800000000002</v>
      </c>
      <c r="G51" s="2">
        <f t="shared" si="4"/>
        <v>1.4696790099894825E-2</v>
      </c>
      <c r="H51">
        <v>56.112000000000002</v>
      </c>
      <c r="I51" s="2">
        <f t="shared" si="5"/>
        <v>1.0146050179118141E-2</v>
      </c>
      <c r="J51">
        <v>4433.674</v>
      </c>
      <c r="K51" s="2">
        <f t="shared" si="6"/>
        <v>5.6727007115465137E-3</v>
      </c>
      <c r="L51">
        <v>9050.1619129999999</v>
      </c>
      <c r="M51" s="2">
        <f t="shared" si="7"/>
        <v>7.6431947150871204E-3</v>
      </c>
      <c r="N51" s="1">
        <v>0.28000000000000003</v>
      </c>
      <c r="O51" s="1">
        <v>0.18</v>
      </c>
      <c r="P51" s="1">
        <v>0.05</v>
      </c>
      <c r="Q51" s="1">
        <v>0.01</v>
      </c>
      <c r="R51" s="1">
        <v>0.49</v>
      </c>
    </row>
    <row r="52" spans="1:18" x14ac:dyDescent="0.25">
      <c r="A52" s="3">
        <v>42227</v>
      </c>
      <c r="B52">
        <v>14118.954</v>
      </c>
      <c r="C52" s="5">
        <f t="shared" si="2"/>
        <v>4.6931801461578597E-2</v>
      </c>
      <c r="D52">
        <v>16.948</v>
      </c>
      <c r="E52" s="5">
        <f t="shared" si="3"/>
        <v>2.645674733149094E-4</v>
      </c>
      <c r="F52">
        <v>48.723999999999997</v>
      </c>
      <c r="G52" s="2">
        <f t="shared" si="4"/>
        <v>1.5194564584539811E-3</v>
      </c>
      <c r="H52">
        <v>5.2149999999999999</v>
      </c>
      <c r="I52" s="2">
        <f t="shared" si="5"/>
        <v>9.4296499294448794E-4</v>
      </c>
      <c r="J52">
        <v>6905.0370000000003</v>
      </c>
      <c r="K52" s="2">
        <f t="shared" si="6"/>
        <v>8.8347064540954083E-3</v>
      </c>
      <c r="L52">
        <v>21094.927489999998</v>
      </c>
      <c r="M52" s="2">
        <f t="shared" si="7"/>
        <v>1.7815442403866084E-2</v>
      </c>
      <c r="N52" s="1">
        <v>0.67</v>
      </c>
      <c r="O52" s="1">
        <v>0</v>
      </c>
      <c r="P52" s="1">
        <v>0</v>
      </c>
      <c r="Q52" s="1">
        <v>0</v>
      </c>
      <c r="R52" s="1">
        <v>0.33</v>
      </c>
    </row>
    <row r="53" spans="1:18" x14ac:dyDescent="0.25">
      <c r="A53" s="3">
        <v>42228</v>
      </c>
      <c r="B53">
        <v>7641.317</v>
      </c>
      <c r="C53" s="5">
        <f t="shared" si="2"/>
        <v>2.5399953307375701E-2</v>
      </c>
      <c r="D53">
        <v>9.85</v>
      </c>
      <c r="E53" s="5">
        <f t="shared" si="3"/>
        <v>1.5376384305828755E-4</v>
      </c>
      <c r="F53">
        <v>28.32</v>
      </c>
      <c r="G53" s="2">
        <f t="shared" si="4"/>
        <v>8.8315833887646225E-4</v>
      </c>
      <c r="H53">
        <v>3.0310000000000001</v>
      </c>
      <c r="I53" s="2">
        <f t="shared" si="5"/>
        <v>5.4805884824827287E-4</v>
      </c>
      <c r="J53">
        <v>1793.096</v>
      </c>
      <c r="K53" s="2">
        <f t="shared" si="6"/>
        <v>2.2941914437261757E-3</v>
      </c>
      <c r="L53">
        <v>9475.6408960000008</v>
      </c>
      <c r="M53" s="2">
        <f t="shared" si="7"/>
        <v>8.0025273707355158E-3</v>
      </c>
      <c r="N53" s="1">
        <v>0.81</v>
      </c>
      <c r="O53" s="1">
        <v>0</v>
      </c>
      <c r="P53" s="1">
        <v>0</v>
      </c>
      <c r="Q53" s="1">
        <v>0</v>
      </c>
      <c r="R53" s="1">
        <v>0.19</v>
      </c>
    </row>
    <row r="54" spans="1:18" x14ac:dyDescent="0.25">
      <c r="A54" s="3">
        <v>42229</v>
      </c>
      <c r="B54">
        <v>15939.759</v>
      </c>
      <c r="C54" s="5">
        <f t="shared" si="2"/>
        <v>5.2984208655500298E-2</v>
      </c>
      <c r="D54">
        <v>18.978000000000002</v>
      </c>
      <c r="E54" s="5">
        <f t="shared" si="3"/>
        <v>2.9625687447311486E-4</v>
      </c>
      <c r="F54">
        <v>54.563000000000002</v>
      </c>
      <c r="G54" s="2">
        <f t="shared" si="4"/>
        <v>1.7015454959080655E-3</v>
      </c>
      <c r="H54">
        <v>5.84</v>
      </c>
      <c r="I54" s="2">
        <f t="shared" si="5"/>
        <v>1.05597613783237E-3</v>
      </c>
      <c r="J54">
        <v>3934.8980000000001</v>
      </c>
      <c r="K54" s="2">
        <f t="shared" si="6"/>
        <v>5.03453765082028E-3</v>
      </c>
      <c r="L54">
        <v>19954.093850000001</v>
      </c>
      <c r="M54" s="2">
        <f t="shared" si="7"/>
        <v>1.6851966420578273E-2</v>
      </c>
      <c r="N54" s="1">
        <v>0.8</v>
      </c>
      <c r="O54" s="1">
        <v>0</v>
      </c>
      <c r="P54" s="1">
        <v>0</v>
      </c>
      <c r="Q54" s="1">
        <v>0</v>
      </c>
      <c r="R54" s="1">
        <v>0.2</v>
      </c>
    </row>
    <row r="55" spans="1:18" x14ac:dyDescent="0.25">
      <c r="A55" s="3">
        <v>42230</v>
      </c>
      <c r="B55">
        <v>12331.772000000001</v>
      </c>
      <c r="C55" s="5">
        <f t="shared" si="2"/>
        <v>4.0991158068328148E-2</v>
      </c>
      <c r="D55">
        <v>20.052</v>
      </c>
      <c r="E55" s="5">
        <f t="shared" si="3"/>
        <v>3.1302259705632304E-4</v>
      </c>
      <c r="F55">
        <v>57.648000000000003</v>
      </c>
      <c r="G55" s="2">
        <f t="shared" si="4"/>
        <v>1.7977511271027649E-3</v>
      </c>
      <c r="H55">
        <v>6.17</v>
      </c>
      <c r="I55" s="2">
        <f t="shared" si="5"/>
        <v>1.1156460223331716E-3</v>
      </c>
      <c r="J55">
        <v>3521.1280000000002</v>
      </c>
      <c r="K55" s="2">
        <f t="shared" si="6"/>
        <v>4.5051362168365E-3</v>
      </c>
      <c r="L55">
        <v>15936.81407</v>
      </c>
      <c r="M55" s="2">
        <f t="shared" si="7"/>
        <v>1.345922583994659E-2</v>
      </c>
      <c r="N55" s="1">
        <v>0.77</v>
      </c>
      <c r="O55" s="1">
        <v>0</v>
      </c>
      <c r="P55" s="1">
        <v>0</v>
      </c>
      <c r="Q55" s="1">
        <v>0</v>
      </c>
      <c r="R55" s="1">
        <v>0.22</v>
      </c>
    </row>
    <row r="56" spans="1:18" x14ac:dyDescent="0.25">
      <c r="A56" s="3">
        <v>42231</v>
      </c>
      <c r="B56">
        <v>47.009</v>
      </c>
      <c r="C56" s="5">
        <f t="shared" si="2"/>
        <v>1.5625924235657601E-4</v>
      </c>
      <c r="D56">
        <v>20.555</v>
      </c>
      <c r="E56" s="5">
        <f t="shared" si="3"/>
        <v>3.2087469990488331E-4</v>
      </c>
      <c r="F56">
        <v>59.094999999999999</v>
      </c>
      <c r="G56" s="2">
        <f t="shared" si="4"/>
        <v>1.8428757781039737E-3</v>
      </c>
      <c r="H56">
        <v>6.3250000000000002</v>
      </c>
      <c r="I56" s="2">
        <f t="shared" si="5"/>
        <v>1.1436727862653665E-3</v>
      </c>
      <c r="J56">
        <v>946.84699999999998</v>
      </c>
      <c r="K56" s="2">
        <f t="shared" si="6"/>
        <v>1.2114511916360296E-3</v>
      </c>
      <c r="L56">
        <v>1079.834458</v>
      </c>
      <c r="M56" s="2">
        <f t="shared" si="7"/>
        <v>9.1195992976645941E-4</v>
      </c>
      <c r="N56" s="1">
        <v>0.04</v>
      </c>
      <c r="O56" s="1">
        <v>0.02</v>
      </c>
      <c r="P56" s="1">
        <v>0.05</v>
      </c>
      <c r="Q56" s="1">
        <v>0.01</v>
      </c>
      <c r="R56" s="1">
        <v>0.88</v>
      </c>
    </row>
    <row r="57" spans="1:18" x14ac:dyDescent="0.25">
      <c r="A57" s="3">
        <v>42232</v>
      </c>
      <c r="B57">
        <v>47.933999999999997</v>
      </c>
      <c r="C57" s="5">
        <f t="shared" si="2"/>
        <v>1.5933396845540458E-4</v>
      </c>
      <c r="D57">
        <v>20.847000000000001</v>
      </c>
      <c r="E57" s="5">
        <f t="shared" si="3"/>
        <v>3.2543297829808334E-4</v>
      </c>
      <c r="F57">
        <v>59.933999999999997</v>
      </c>
      <c r="G57" s="2">
        <f t="shared" si="4"/>
        <v>1.8690399675925808E-3</v>
      </c>
      <c r="H57">
        <v>6.4139999999999997</v>
      </c>
      <c r="I57" s="2">
        <f t="shared" si="5"/>
        <v>1.1597655732974008E-3</v>
      </c>
      <c r="J57">
        <v>1014.385</v>
      </c>
      <c r="K57" s="2">
        <f t="shared" si="6"/>
        <v>1.2978632419257958E-3</v>
      </c>
      <c r="L57">
        <v>1149.517507</v>
      </c>
      <c r="M57" s="2">
        <f t="shared" si="7"/>
        <v>9.7080982847190772E-4</v>
      </c>
      <c r="N57" s="1">
        <v>0.04</v>
      </c>
      <c r="O57" s="1">
        <v>0.02</v>
      </c>
      <c r="P57" s="1">
        <v>0.05</v>
      </c>
      <c r="Q57" s="1">
        <v>0.01</v>
      </c>
      <c r="R57" s="1">
        <v>0.88</v>
      </c>
    </row>
    <row r="58" spans="1:18" x14ac:dyDescent="0.25">
      <c r="A58" s="3">
        <v>42233</v>
      </c>
      <c r="B58">
        <v>267.71899999999999</v>
      </c>
      <c r="C58" s="5">
        <f t="shared" si="2"/>
        <v>8.8990550967815035E-4</v>
      </c>
      <c r="D58">
        <v>20.452999999999999</v>
      </c>
      <c r="E58" s="5">
        <f t="shared" si="3"/>
        <v>3.1928242457575183E-4</v>
      </c>
      <c r="F58">
        <v>58.801000000000002</v>
      </c>
      <c r="G58" s="2">
        <f t="shared" si="4"/>
        <v>1.8337073970436039E-3</v>
      </c>
      <c r="H58">
        <v>6.2930000000000001</v>
      </c>
      <c r="I58" s="2">
        <f t="shared" si="5"/>
        <v>1.1378866156471069E-3</v>
      </c>
      <c r="J58">
        <v>1086.124</v>
      </c>
      <c r="K58" s="2">
        <f t="shared" si="6"/>
        <v>1.3896502962616887E-3</v>
      </c>
      <c r="L58">
        <v>1439.394172</v>
      </c>
      <c r="M58" s="2">
        <f t="shared" si="7"/>
        <v>1.2156213373988949E-3</v>
      </c>
      <c r="N58" s="1">
        <v>0.19</v>
      </c>
      <c r="O58" s="1">
        <v>0.01</v>
      </c>
      <c r="P58" s="1">
        <v>0.04</v>
      </c>
      <c r="Q58" s="1">
        <v>0</v>
      </c>
      <c r="R58" s="1">
        <v>0.75</v>
      </c>
    </row>
    <row r="59" spans="1:18" x14ac:dyDescent="0.25">
      <c r="A59" s="3">
        <v>42234</v>
      </c>
      <c r="B59">
        <v>951.35900000000004</v>
      </c>
      <c r="C59" s="5">
        <f t="shared" si="2"/>
        <v>3.1623441585464443E-3</v>
      </c>
      <c r="D59">
        <v>21.009</v>
      </c>
      <c r="E59" s="5">
        <f t="shared" si="3"/>
        <v>3.2796188617376277E-4</v>
      </c>
      <c r="F59">
        <v>60.401000000000003</v>
      </c>
      <c r="G59" s="2">
        <f t="shared" si="4"/>
        <v>1.8836033483925565E-3</v>
      </c>
      <c r="H59">
        <v>6.4640000000000004</v>
      </c>
      <c r="I59" s="2">
        <f t="shared" si="5"/>
        <v>1.1688064648884315E-3</v>
      </c>
      <c r="J59">
        <v>1610.87</v>
      </c>
      <c r="K59" s="2">
        <f t="shared" si="6"/>
        <v>2.0610408873563846E-3</v>
      </c>
      <c r="L59">
        <v>2650.1095260000002</v>
      </c>
      <c r="M59" s="2">
        <f t="shared" si="7"/>
        <v>2.2381149992940722E-3</v>
      </c>
      <c r="N59" s="1">
        <v>0.36</v>
      </c>
      <c r="O59" s="1">
        <v>0.01</v>
      </c>
      <c r="P59" s="1">
        <v>0.02</v>
      </c>
      <c r="Q59" s="1">
        <v>0</v>
      </c>
      <c r="R59" s="1">
        <v>0.61</v>
      </c>
    </row>
    <row r="60" spans="1:18" x14ac:dyDescent="0.25">
      <c r="A60" s="3">
        <v>42235</v>
      </c>
      <c r="B60">
        <v>1436.165</v>
      </c>
      <c r="C60" s="5">
        <f t="shared" si="2"/>
        <v>4.7738529813234057E-3</v>
      </c>
      <c r="D60">
        <v>21.742000000000001</v>
      </c>
      <c r="E60" s="5">
        <f t="shared" si="3"/>
        <v>3.3940441378409018E-4</v>
      </c>
      <c r="F60">
        <v>62.508000000000003</v>
      </c>
      <c r="G60" s="2">
        <f t="shared" si="4"/>
        <v>1.9493100793252086E-3</v>
      </c>
      <c r="H60">
        <v>6.69</v>
      </c>
      <c r="I60" s="2">
        <f t="shared" si="5"/>
        <v>1.2096712948798897E-3</v>
      </c>
      <c r="J60">
        <v>1889.8789999999999</v>
      </c>
      <c r="K60" s="2">
        <f t="shared" si="6"/>
        <v>2.4180212501047245E-3</v>
      </c>
      <c r="L60">
        <v>3416.9922499999998</v>
      </c>
      <c r="M60" s="2">
        <f t="shared" si="7"/>
        <v>2.8857756753698036E-3</v>
      </c>
      <c r="N60" s="1">
        <v>0.42</v>
      </c>
      <c r="O60" s="1">
        <v>0.01</v>
      </c>
      <c r="P60" s="1">
        <v>0.02</v>
      </c>
      <c r="Q60" s="1">
        <v>0</v>
      </c>
      <c r="R60" s="1">
        <v>0.55000000000000004</v>
      </c>
    </row>
    <row r="61" spans="1:18" x14ac:dyDescent="0.25">
      <c r="A61" s="3">
        <v>42236</v>
      </c>
      <c r="B61">
        <v>1431.204</v>
      </c>
      <c r="C61" s="5">
        <f t="shared" si="2"/>
        <v>4.757362477349039E-3</v>
      </c>
      <c r="D61">
        <v>21.757999999999999</v>
      </c>
      <c r="E61" s="5">
        <f t="shared" si="3"/>
        <v>3.3965418246316963E-4</v>
      </c>
      <c r="F61">
        <v>62.554000000000002</v>
      </c>
      <c r="G61" s="2">
        <f t="shared" si="4"/>
        <v>1.950744587926491E-3</v>
      </c>
      <c r="H61">
        <v>6.6950000000000003</v>
      </c>
      <c r="I61" s="2">
        <f t="shared" si="5"/>
        <v>1.2105753840389926E-3</v>
      </c>
      <c r="J61">
        <v>1993.9390000000001</v>
      </c>
      <c r="K61" s="2">
        <f t="shared" si="6"/>
        <v>2.5511616740609131E-3</v>
      </c>
      <c r="L61">
        <v>3516.1582360000002</v>
      </c>
      <c r="M61" s="2">
        <f t="shared" si="7"/>
        <v>2.9695249991275215E-3</v>
      </c>
      <c r="N61" s="1">
        <v>0.41</v>
      </c>
      <c r="O61" s="1">
        <v>0.01</v>
      </c>
      <c r="P61" s="1">
        <v>0.02</v>
      </c>
      <c r="Q61" s="1">
        <v>0</v>
      </c>
      <c r="R61" s="1">
        <v>0.56999999999999995</v>
      </c>
    </row>
    <row r="62" spans="1:18" x14ac:dyDescent="0.25">
      <c r="A62" s="3">
        <v>42237</v>
      </c>
      <c r="B62">
        <v>1093.69</v>
      </c>
      <c r="C62" s="5">
        <f t="shared" si="2"/>
        <v>3.6354564184084667E-3</v>
      </c>
      <c r="D62">
        <v>20.863</v>
      </c>
      <c r="E62" s="5">
        <f t="shared" si="3"/>
        <v>3.2568274697716279E-4</v>
      </c>
      <c r="F62">
        <v>59.981999999999999</v>
      </c>
      <c r="G62" s="2">
        <f t="shared" si="4"/>
        <v>1.8705368461330494E-3</v>
      </c>
      <c r="H62">
        <v>6.42</v>
      </c>
      <c r="I62" s="2">
        <f t="shared" si="5"/>
        <v>1.1608504802883245E-3</v>
      </c>
      <c r="J62">
        <v>1625.9590000000001</v>
      </c>
      <c r="K62" s="2">
        <f t="shared" si="6"/>
        <v>2.0803466326675029E-3</v>
      </c>
      <c r="L62">
        <v>2806.920975</v>
      </c>
      <c r="M62" s="2">
        <f t="shared" si="7"/>
        <v>2.3705480374853916E-3</v>
      </c>
      <c r="N62" s="1">
        <v>0.39</v>
      </c>
      <c r="O62" s="1">
        <v>0.01</v>
      </c>
      <c r="P62" s="1">
        <v>0.02</v>
      </c>
      <c r="Q62" s="1">
        <v>0</v>
      </c>
      <c r="R62" s="1">
        <v>0.57999999999999996</v>
      </c>
    </row>
    <row r="63" spans="1:18" x14ac:dyDescent="0.25">
      <c r="A63" s="3">
        <v>42238</v>
      </c>
      <c r="B63">
        <v>941.09799999999996</v>
      </c>
      <c r="C63" s="5">
        <f t="shared" si="2"/>
        <v>3.128236305032844E-3</v>
      </c>
      <c r="D63">
        <v>20.428999999999998</v>
      </c>
      <c r="E63" s="5">
        <f t="shared" si="3"/>
        <v>3.1890777155713264E-4</v>
      </c>
      <c r="F63">
        <v>58.731999999999999</v>
      </c>
      <c r="G63" s="2">
        <f t="shared" si="4"/>
        <v>1.8315556341416803E-3</v>
      </c>
      <c r="H63">
        <v>6.2859999999999996</v>
      </c>
      <c r="I63" s="2">
        <f t="shared" si="5"/>
        <v>1.1366208908243625E-3</v>
      </c>
      <c r="J63">
        <v>1732.2170000000001</v>
      </c>
      <c r="K63" s="2">
        <f t="shared" si="6"/>
        <v>2.2162993058246882E-3</v>
      </c>
      <c r="L63">
        <v>2758.768399</v>
      </c>
      <c r="M63" s="2">
        <f t="shared" si="7"/>
        <v>2.3298814153918834E-3</v>
      </c>
      <c r="N63" s="1">
        <v>0.34</v>
      </c>
      <c r="O63" s="1">
        <v>0.01</v>
      </c>
      <c r="P63" s="1">
        <v>0.02</v>
      </c>
      <c r="Q63" s="1">
        <v>0</v>
      </c>
      <c r="R63" s="1">
        <v>0.63</v>
      </c>
    </row>
    <row r="64" spans="1:18" x14ac:dyDescent="0.25">
      <c r="A64" s="3">
        <v>42239</v>
      </c>
      <c r="B64">
        <v>802.42499999999995</v>
      </c>
      <c r="C64" s="5">
        <f t="shared" si="2"/>
        <v>2.6672833403811077E-3</v>
      </c>
      <c r="D64">
        <v>20.684999999999999</v>
      </c>
      <c r="E64" s="5">
        <f t="shared" si="3"/>
        <v>3.2290407042240385E-4</v>
      </c>
      <c r="F64">
        <v>59.468000000000004</v>
      </c>
      <c r="G64" s="2">
        <f t="shared" si="4"/>
        <v>1.8545077717621984E-3</v>
      </c>
      <c r="H64">
        <v>6.3639999999999999</v>
      </c>
      <c r="I64" s="2">
        <f t="shared" si="5"/>
        <v>1.1507246817063703E-3</v>
      </c>
      <c r="J64">
        <v>2142.6819999999998</v>
      </c>
      <c r="K64" s="2">
        <f t="shared" si="6"/>
        <v>2.7414721303410908E-3</v>
      </c>
      <c r="L64">
        <v>3031.629981</v>
      </c>
      <c r="M64" s="2">
        <f t="shared" si="7"/>
        <v>2.560323060695154E-3</v>
      </c>
      <c r="N64" s="1">
        <v>0.26</v>
      </c>
      <c r="O64" s="1">
        <v>0.01</v>
      </c>
      <c r="P64" s="1">
        <v>0.02</v>
      </c>
      <c r="Q64" s="1">
        <v>0</v>
      </c>
      <c r="R64" s="1">
        <v>0.71</v>
      </c>
    </row>
    <row r="65" spans="1:18" x14ac:dyDescent="0.25">
      <c r="A65" s="3">
        <v>42240</v>
      </c>
      <c r="B65">
        <v>909.55899999999997</v>
      </c>
      <c r="C65" s="5">
        <f t="shared" si="2"/>
        <v>3.0233997791615417E-3</v>
      </c>
      <c r="D65">
        <v>20.942</v>
      </c>
      <c r="E65" s="5">
        <f t="shared" si="3"/>
        <v>3.2691597983011759E-4</v>
      </c>
      <c r="F65">
        <v>60.209000000000003</v>
      </c>
      <c r="G65" s="2">
        <f t="shared" si="4"/>
        <v>1.8776158342306822E-3</v>
      </c>
      <c r="H65">
        <v>6.444</v>
      </c>
      <c r="I65" s="2">
        <f t="shared" si="5"/>
        <v>1.1651901082520191E-3</v>
      </c>
      <c r="J65">
        <v>1803.134</v>
      </c>
      <c r="K65" s="2">
        <f t="shared" si="6"/>
        <v>2.3070346454912363E-3</v>
      </c>
      <c r="L65">
        <v>2800.2943770000002</v>
      </c>
      <c r="M65" s="2">
        <f t="shared" si="7"/>
        <v>2.3649516316642037E-3</v>
      </c>
      <c r="N65" s="1">
        <v>0.32</v>
      </c>
      <c r="O65" s="1">
        <v>0.01</v>
      </c>
      <c r="P65" s="1">
        <v>0.02</v>
      </c>
      <c r="Q65" s="1">
        <v>0</v>
      </c>
      <c r="R65" s="1">
        <v>0.64</v>
      </c>
    </row>
    <row r="66" spans="1:18" x14ac:dyDescent="0.25">
      <c r="A66" s="3">
        <v>42241</v>
      </c>
      <c r="B66">
        <v>872.18</v>
      </c>
      <c r="C66" s="5">
        <f t="shared" si="2"/>
        <v>2.8991509285149321E-3</v>
      </c>
      <c r="D66">
        <v>21.55</v>
      </c>
      <c r="E66" s="5">
        <f t="shared" si="3"/>
        <v>3.3640718963513674E-4</v>
      </c>
      <c r="F66">
        <v>61.956000000000003</v>
      </c>
      <c r="G66" s="2">
        <f t="shared" si="4"/>
        <v>1.9320959761098199E-3</v>
      </c>
      <c r="H66">
        <v>6.6310000000000002</v>
      </c>
      <c r="I66" s="2">
        <f t="shared" si="5"/>
        <v>1.1990030428024735E-3</v>
      </c>
      <c r="J66">
        <v>1689.693</v>
      </c>
      <c r="K66" s="2">
        <f t="shared" si="6"/>
        <v>2.1618916238305215E-3</v>
      </c>
      <c r="L66">
        <v>2652.0163510000002</v>
      </c>
      <c r="M66" s="2">
        <f t="shared" si="7"/>
        <v>2.2397253831637422E-3</v>
      </c>
      <c r="N66" s="1">
        <v>0.33</v>
      </c>
      <c r="O66" s="1">
        <v>0.01</v>
      </c>
      <c r="P66" s="1">
        <v>0.02</v>
      </c>
      <c r="Q66" s="1">
        <v>0</v>
      </c>
      <c r="R66" s="1">
        <v>0.64</v>
      </c>
    </row>
    <row r="67" spans="1:18" x14ac:dyDescent="0.25">
      <c r="A67" s="3">
        <v>42242</v>
      </c>
      <c r="B67">
        <v>826.08399999999995</v>
      </c>
      <c r="C67" s="5">
        <f t="shared" si="2"/>
        <v>2.7459265239186052E-3</v>
      </c>
      <c r="D67">
        <v>21.657</v>
      </c>
      <c r="E67" s="5">
        <f t="shared" si="3"/>
        <v>3.3807751767648056E-4</v>
      </c>
      <c r="F67">
        <v>62.264000000000003</v>
      </c>
      <c r="G67" s="2">
        <f t="shared" si="4"/>
        <v>1.9417009467444933E-3</v>
      </c>
      <c r="H67">
        <v>6.6639999999999997</v>
      </c>
      <c r="I67" s="2">
        <f t="shared" si="5"/>
        <v>1.2049700312525536E-3</v>
      </c>
      <c r="J67">
        <v>1829.0060000000001</v>
      </c>
      <c r="K67" s="2">
        <f t="shared" si="6"/>
        <v>2.340136788952648E-3</v>
      </c>
      <c r="L67">
        <v>2745.6812159999999</v>
      </c>
      <c r="M67" s="2">
        <f t="shared" si="7"/>
        <v>2.3188288078360678E-3</v>
      </c>
      <c r="N67" s="1">
        <v>0.3</v>
      </c>
      <c r="O67" s="1">
        <v>0.01</v>
      </c>
      <c r="P67" s="1">
        <v>0.02</v>
      </c>
      <c r="Q67" s="1">
        <v>0</v>
      </c>
      <c r="R67" s="1">
        <v>0.67</v>
      </c>
    </row>
    <row r="68" spans="1:18" x14ac:dyDescent="0.25">
      <c r="A68" s="3">
        <v>42243</v>
      </c>
      <c r="B68">
        <v>753.94200000000001</v>
      </c>
      <c r="C68" s="5">
        <f t="shared" si="2"/>
        <v>2.5061244804356958E-3</v>
      </c>
      <c r="D68">
        <v>1026.8510000000001</v>
      </c>
      <c r="E68" s="5">
        <f t="shared" si="3"/>
        <v>1.6029701117588391E-2</v>
      </c>
      <c r="F68">
        <v>61.174999999999997</v>
      </c>
      <c r="G68" s="2">
        <f t="shared" si="4"/>
        <v>1.9077405148576123E-3</v>
      </c>
      <c r="H68">
        <v>50.128999999999998</v>
      </c>
      <c r="I68" s="2">
        <f t="shared" si="5"/>
        <v>9.064217091335423E-3</v>
      </c>
      <c r="J68">
        <v>1687.07</v>
      </c>
      <c r="K68" s="2">
        <f t="shared" si="6"/>
        <v>2.1585356048795597E-3</v>
      </c>
      <c r="L68">
        <v>3579.1964720000001</v>
      </c>
      <c r="M68" s="2">
        <f t="shared" si="7"/>
        <v>3.0227631087741034E-3</v>
      </c>
      <c r="N68" s="1">
        <v>0.21</v>
      </c>
      <c r="O68" s="1">
        <v>0.28999999999999998</v>
      </c>
      <c r="P68" s="1">
        <v>0.02</v>
      </c>
      <c r="Q68" s="1">
        <v>0.01</v>
      </c>
      <c r="R68" s="1">
        <v>0.47</v>
      </c>
    </row>
    <row r="69" spans="1:18" x14ac:dyDescent="0.25">
      <c r="A69" s="3">
        <v>42244</v>
      </c>
      <c r="B69">
        <v>819.97</v>
      </c>
      <c r="C69" s="5">
        <f t="shared" si="2"/>
        <v>2.7256034154124024E-3</v>
      </c>
      <c r="D69">
        <v>2173.2800000000002</v>
      </c>
      <c r="E69" s="5">
        <f t="shared" si="3"/>
        <v>3.3926079679361953E-2</v>
      </c>
      <c r="F69">
        <v>61.883000000000003</v>
      </c>
      <c r="G69" s="2">
        <f t="shared" si="4"/>
        <v>1.9298194733295239E-3</v>
      </c>
      <c r="H69">
        <v>129.995</v>
      </c>
      <c r="I69" s="2">
        <f t="shared" si="5"/>
        <v>2.3505414047520365E-2</v>
      </c>
      <c r="J69">
        <v>1784.567</v>
      </c>
      <c r="K69" s="2">
        <f t="shared" si="6"/>
        <v>2.28327894443805E-3</v>
      </c>
      <c r="L69">
        <v>4969.7570189999997</v>
      </c>
      <c r="M69" s="2">
        <f t="shared" si="7"/>
        <v>4.1971426531413839E-3</v>
      </c>
      <c r="N69" s="1">
        <v>0.16</v>
      </c>
      <c r="O69" s="1">
        <v>0.44</v>
      </c>
      <c r="P69" s="1">
        <v>0.01</v>
      </c>
      <c r="Q69" s="1">
        <v>0.03</v>
      </c>
      <c r="R69" s="1">
        <v>0.36</v>
      </c>
    </row>
    <row r="70" spans="1:18" x14ac:dyDescent="0.25">
      <c r="A70" s="3">
        <v>42245</v>
      </c>
      <c r="B70">
        <v>858.67399999999998</v>
      </c>
      <c r="C70" s="5">
        <f t="shared" si="2"/>
        <v>2.85425660344382E-3</v>
      </c>
      <c r="D70">
        <v>21.812999999999999</v>
      </c>
      <c r="E70" s="5">
        <f t="shared" si="3"/>
        <v>3.4051276229750518E-4</v>
      </c>
      <c r="F70">
        <v>62.712000000000003</v>
      </c>
      <c r="G70" s="2">
        <f t="shared" si="4"/>
        <v>1.9556718131222002E-3</v>
      </c>
      <c r="H70">
        <v>6.7119999999999997</v>
      </c>
      <c r="I70" s="2">
        <f t="shared" si="5"/>
        <v>1.213649287179943E-3</v>
      </c>
      <c r="J70">
        <v>1840.2670000000001</v>
      </c>
      <c r="K70" s="2">
        <f t="shared" si="6"/>
        <v>2.3545447681393734E-3</v>
      </c>
      <c r="L70">
        <v>2790.1843490000001</v>
      </c>
      <c r="M70" s="2">
        <f t="shared" si="7"/>
        <v>2.3564133410433493E-3</v>
      </c>
      <c r="N70" s="1">
        <v>0.31</v>
      </c>
      <c r="O70" s="1">
        <v>0.01</v>
      </c>
      <c r="P70" s="1">
        <v>0.02</v>
      </c>
      <c r="Q70" s="1">
        <v>0</v>
      </c>
      <c r="R70" s="1">
        <v>0.66</v>
      </c>
    </row>
    <row r="71" spans="1:18" x14ac:dyDescent="0.25">
      <c r="A71" s="3">
        <v>42246</v>
      </c>
      <c r="B71">
        <v>887.60699999999997</v>
      </c>
      <c r="C71" s="5">
        <f t="shared" si="2"/>
        <v>2.9504307117869631E-3</v>
      </c>
      <c r="D71">
        <v>22.001000000000001</v>
      </c>
      <c r="E71" s="5">
        <f t="shared" si="3"/>
        <v>3.434475442766888E-4</v>
      </c>
      <c r="F71">
        <v>63.253</v>
      </c>
      <c r="G71" s="2">
        <f t="shared" si="4"/>
        <v>1.9725428816720647E-3</v>
      </c>
      <c r="H71">
        <v>6.77</v>
      </c>
      <c r="I71" s="2">
        <f t="shared" si="5"/>
        <v>1.2241367214255385E-3</v>
      </c>
      <c r="J71">
        <v>1932.942</v>
      </c>
      <c r="K71" s="2">
        <f t="shared" si="6"/>
        <v>2.4731185600876705E-3</v>
      </c>
      <c r="L71">
        <v>2912.579475</v>
      </c>
      <c r="M71" s="2">
        <f t="shared" si="7"/>
        <v>2.4597805281929897E-3</v>
      </c>
      <c r="N71" s="1">
        <v>0.3</v>
      </c>
      <c r="O71" s="1">
        <v>0.01</v>
      </c>
      <c r="P71" s="1">
        <v>0.02</v>
      </c>
      <c r="Q71" s="1">
        <v>0</v>
      </c>
      <c r="R71" s="1">
        <v>0.66</v>
      </c>
    </row>
    <row r="72" spans="1:18" x14ac:dyDescent="0.25">
      <c r="A72" s="3">
        <v>42247</v>
      </c>
      <c r="B72">
        <v>990.78700000000003</v>
      </c>
      <c r="C72" s="5">
        <f t="shared" si="2"/>
        <v>3.2934039430054856E-3</v>
      </c>
      <c r="D72">
        <v>21.966000000000001</v>
      </c>
      <c r="E72" s="5">
        <f t="shared" si="3"/>
        <v>3.4290117529120251E-4</v>
      </c>
      <c r="F72">
        <v>63.151000000000003</v>
      </c>
      <c r="G72" s="2">
        <f t="shared" si="4"/>
        <v>1.9693620147735688E-3</v>
      </c>
      <c r="H72">
        <v>6.7590000000000003</v>
      </c>
      <c r="I72" s="2">
        <f t="shared" si="5"/>
        <v>1.2221477252755118E-3</v>
      </c>
      <c r="J72">
        <v>2116.5500000000002</v>
      </c>
      <c r="K72" s="2">
        <f t="shared" si="6"/>
        <v>2.7080373277385246E-3</v>
      </c>
      <c r="L72">
        <v>3199.2198109999999</v>
      </c>
      <c r="M72" s="2">
        <f t="shared" si="7"/>
        <v>2.7018588382063144E-3</v>
      </c>
      <c r="N72" s="1">
        <v>0.31</v>
      </c>
      <c r="O72" s="1">
        <v>0.01</v>
      </c>
      <c r="P72" s="1">
        <v>0.02</v>
      </c>
      <c r="Q72" s="1">
        <v>0</v>
      </c>
      <c r="R72" s="1">
        <v>0.66</v>
      </c>
    </row>
    <row r="73" spans="1:18" x14ac:dyDescent="0.25">
      <c r="A73" s="3">
        <v>42248</v>
      </c>
      <c r="B73">
        <v>1302.3699999999999</v>
      </c>
      <c r="C73" s="5">
        <f t="shared" si="2"/>
        <v>4.3291146263041945E-3</v>
      </c>
      <c r="D73">
        <v>21.654</v>
      </c>
      <c r="E73" s="5">
        <f t="shared" si="3"/>
        <v>3.3803068604915316E-4</v>
      </c>
      <c r="F73">
        <v>62.255000000000003</v>
      </c>
      <c r="G73" s="2">
        <f t="shared" si="4"/>
        <v>1.9414202820181555E-3</v>
      </c>
      <c r="H73">
        <v>6.6630000000000003</v>
      </c>
      <c r="I73" s="2">
        <f t="shared" si="5"/>
        <v>1.2047892134207331E-3</v>
      </c>
      <c r="J73">
        <v>2465.7730000000001</v>
      </c>
      <c r="K73" s="2">
        <f t="shared" si="6"/>
        <v>3.1548535710140581E-3</v>
      </c>
      <c r="L73">
        <v>3858.7227929999999</v>
      </c>
      <c r="M73" s="2">
        <f t="shared" si="7"/>
        <v>3.2588333713763702E-3</v>
      </c>
      <c r="N73" s="1">
        <v>0.34</v>
      </c>
      <c r="O73" s="1">
        <v>0.01</v>
      </c>
      <c r="P73" s="1">
        <v>0.02</v>
      </c>
      <c r="Q73" s="1">
        <v>0</v>
      </c>
      <c r="R73" s="1">
        <v>0.64</v>
      </c>
    </row>
    <row r="74" spans="1:18" x14ac:dyDescent="0.25">
      <c r="A74" s="3">
        <v>42249</v>
      </c>
      <c r="B74">
        <v>1255.0999999999999</v>
      </c>
      <c r="C74" s="5">
        <f t="shared" si="2"/>
        <v>4.1719878125835164E-3</v>
      </c>
      <c r="D74">
        <v>21.155999999999999</v>
      </c>
      <c r="E74" s="5">
        <f t="shared" si="3"/>
        <v>3.3025663591280523E-4</v>
      </c>
      <c r="F74">
        <v>60.823</v>
      </c>
      <c r="G74" s="2">
        <f t="shared" si="4"/>
        <v>1.8967634055608428E-3</v>
      </c>
      <c r="H74">
        <v>6.5090000000000003</v>
      </c>
      <c r="I74" s="2">
        <f t="shared" si="5"/>
        <v>1.1769432673203589E-3</v>
      </c>
      <c r="J74">
        <v>2254.6390000000001</v>
      </c>
      <c r="K74" s="2">
        <f t="shared" si="6"/>
        <v>2.8847164359807513E-3</v>
      </c>
      <c r="L74">
        <v>3598.2345559999999</v>
      </c>
      <c r="M74" s="2">
        <f t="shared" si="7"/>
        <v>3.0388414711739146E-3</v>
      </c>
      <c r="N74" s="1">
        <v>0.35</v>
      </c>
      <c r="O74" s="1">
        <v>0.01</v>
      </c>
      <c r="P74" s="1">
        <v>0.02</v>
      </c>
      <c r="Q74" s="1">
        <v>0</v>
      </c>
      <c r="R74" s="1">
        <v>0.63</v>
      </c>
    </row>
    <row r="75" spans="1:18" x14ac:dyDescent="0.25">
      <c r="A75" s="3">
        <v>42250</v>
      </c>
      <c r="B75">
        <v>954.35400000000004</v>
      </c>
      <c r="C75" s="5">
        <f t="shared" si="2"/>
        <v>3.172299623050219E-3</v>
      </c>
      <c r="D75">
        <v>19.95</v>
      </c>
      <c r="E75" s="5">
        <f t="shared" si="3"/>
        <v>3.1143032172719156E-4</v>
      </c>
      <c r="F75">
        <v>57.356000000000002</v>
      </c>
      <c r="G75" s="2">
        <f t="shared" si="4"/>
        <v>1.7886451159815811E-3</v>
      </c>
      <c r="H75">
        <v>6.1379999999999999</v>
      </c>
      <c r="I75" s="2">
        <f t="shared" si="5"/>
        <v>1.1098598517149121E-3</v>
      </c>
      <c r="J75">
        <v>1674.2270000000001</v>
      </c>
      <c r="K75" s="2">
        <f t="shared" si="6"/>
        <v>2.1421035227647289E-3</v>
      </c>
      <c r="L75">
        <v>2712.0313660000002</v>
      </c>
      <c r="M75" s="2">
        <f t="shared" si="7"/>
        <v>2.2904102714434724E-3</v>
      </c>
      <c r="N75" s="1">
        <v>0.35</v>
      </c>
      <c r="O75" s="1">
        <v>0.01</v>
      </c>
      <c r="P75" s="1">
        <v>0.02</v>
      </c>
      <c r="Q75" s="1">
        <v>0</v>
      </c>
      <c r="R75" s="1">
        <v>0.62</v>
      </c>
    </row>
    <row r="76" spans="1:18" x14ac:dyDescent="0.25">
      <c r="A76" s="3">
        <v>42251</v>
      </c>
      <c r="B76">
        <v>1235.481</v>
      </c>
      <c r="C76" s="5">
        <f t="shared" ref="C76:C139" si="8">$B76/$B$9</f>
        <v>4.1067737030344165E-3</v>
      </c>
      <c r="D76">
        <v>21.265000000000001</v>
      </c>
      <c r="E76" s="5">
        <f t="shared" ref="E76:E139" si="9">$D76/$D$9</f>
        <v>3.3195818503903399E-4</v>
      </c>
      <c r="F76">
        <v>61.136000000000003</v>
      </c>
      <c r="G76" s="2">
        <f t="shared" ref="G76:G139" si="10">$F76/$F$9</f>
        <v>1.9065243010434817E-3</v>
      </c>
      <c r="H76">
        <v>6.5430000000000001</v>
      </c>
      <c r="I76" s="2">
        <f t="shared" ref="I76:I139" si="11">$H76/$H$9</f>
        <v>1.1830910736022598E-3</v>
      </c>
      <c r="J76">
        <v>2118.098</v>
      </c>
      <c r="K76" s="2">
        <f t="shared" ref="K76:K139" si="12">$J76/$J$9</f>
        <v>2.7100179290866326E-3</v>
      </c>
      <c r="L76">
        <v>3442.5305090000002</v>
      </c>
      <c r="M76" s="2">
        <f t="shared" ref="M76:M139" si="13">$L76/$L$9</f>
        <v>2.9073436747158641E-3</v>
      </c>
      <c r="N76" s="1">
        <v>0.36</v>
      </c>
      <c r="O76" s="1">
        <v>0.01</v>
      </c>
      <c r="P76" s="1">
        <v>0.02</v>
      </c>
      <c r="Q76" s="1">
        <v>0</v>
      </c>
      <c r="R76" s="1">
        <v>0.62</v>
      </c>
    </row>
    <row r="77" spans="1:18" x14ac:dyDescent="0.25">
      <c r="A77" s="3">
        <v>42252</v>
      </c>
      <c r="B77">
        <v>1301.319</v>
      </c>
      <c r="C77" s="5">
        <f t="shared" si="8"/>
        <v>4.3256210726502825E-3</v>
      </c>
      <c r="D77">
        <v>21.594999999999999</v>
      </c>
      <c r="E77" s="5">
        <f t="shared" si="9"/>
        <v>3.3710966404504767E-4</v>
      </c>
      <c r="F77">
        <v>62.085000000000001</v>
      </c>
      <c r="G77" s="2">
        <f t="shared" si="10"/>
        <v>1.9361188371873291E-3</v>
      </c>
      <c r="H77">
        <v>6.6449999999999996</v>
      </c>
      <c r="I77" s="2">
        <f t="shared" si="11"/>
        <v>1.2015344924479619E-3</v>
      </c>
      <c r="J77">
        <v>2321.8220000000001</v>
      </c>
      <c r="K77" s="2">
        <f t="shared" si="12"/>
        <v>2.970674278597017E-3</v>
      </c>
      <c r="L77">
        <v>3713.4737799999998</v>
      </c>
      <c r="M77" s="2">
        <f t="shared" si="13"/>
        <v>3.1361652357998638E-3</v>
      </c>
      <c r="N77" s="1">
        <v>0.35</v>
      </c>
      <c r="O77" s="1">
        <v>0.01</v>
      </c>
      <c r="P77" s="1">
        <v>0.02</v>
      </c>
      <c r="Q77" s="1">
        <v>0</v>
      </c>
      <c r="R77" s="1">
        <v>0.63</v>
      </c>
    </row>
    <row r="78" spans="1:18" x14ac:dyDescent="0.25">
      <c r="A78" s="3">
        <v>42253</v>
      </c>
      <c r="B78">
        <v>998.04899999999998</v>
      </c>
      <c r="C78" s="5">
        <f t="shared" si="8"/>
        <v>3.3175430359024508E-3</v>
      </c>
      <c r="D78">
        <v>20.641999999999999</v>
      </c>
      <c r="E78" s="5">
        <f t="shared" si="9"/>
        <v>3.2223281709737781E-4</v>
      </c>
      <c r="F78">
        <v>59.344999999999999</v>
      </c>
      <c r="G78" s="2">
        <f t="shared" si="10"/>
        <v>1.8506720205022477E-3</v>
      </c>
      <c r="H78">
        <v>6.351</v>
      </c>
      <c r="I78" s="2">
        <f t="shared" si="11"/>
        <v>1.1483740498927023E-3</v>
      </c>
      <c r="J78">
        <v>2024.123</v>
      </c>
      <c r="K78" s="2">
        <f t="shared" si="12"/>
        <v>2.5897808414325602E-3</v>
      </c>
      <c r="L78">
        <v>3108.5166220000001</v>
      </c>
      <c r="M78" s="2">
        <f t="shared" si="13"/>
        <v>2.625256657883936E-3</v>
      </c>
      <c r="N78" s="1">
        <v>0.32</v>
      </c>
      <c r="O78" s="1">
        <v>0.01</v>
      </c>
      <c r="P78" s="1">
        <v>0.02</v>
      </c>
      <c r="Q78" s="1">
        <v>0</v>
      </c>
      <c r="R78" s="1">
        <v>0.65</v>
      </c>
    </row>
    <row r="79" spans="1:18" x14ac:dyDescent="0.25">
      <c r="A79" s="3">
        <v>42254</v>
      </c>
      <c r="B79">
        <v>896.17600000000004</v>
      </c>
      <c r="C79" s="5">
        <f t="shared" si="8"/>
        <v>2.9789143095608683E-3</v>
      </c>
      <c r="D79">
        <v>20.085999999999999</v>
      </c>
      <c r="E79" s="5">
        <f t="shared" si="9"/>
        <v>3.1355335549936687E-4</v>
      </c>
      <c r="F79">
        <v>57.747999999999998</v>
      </c>
      <c r="G79" s="2">
        <f t="shared" si="10"/>
        <v>1.8008696240620742E-3</v>
      </c>
      <c r="H79">
        <v>6.18</v>
      </c>
      <c r="I79" s="2">
        <f t="shared" si="11"/>
        <v>1.1174542006513778E-3</v>
      </c>
      <c r="J79">
        <v>1712.941</v>
      </c>
      <c r="K79" s="2">
        <f t="shared" si="12"/>
        <v>2.1916364688827363E-3</v>
      </c>
      <c r="L79">
        <v>2693.1371949999998</v>
      </c>
      <c r="M79" s="2">
        <f t="shared" si="13"/>
        <v>2.2744534488671033E-3</v>
      </c>
      <c r="N79" s="1">
        <v>0.33</v>
      </c>
      <c r="O79" s="1">
        <v>0.01</v>
      </c>
      <c r="P79" s="1">
        <v>0.02</v>
      </c>
      <c r="Q79" s="1">
        <v>0</v>
      </c>
      <c r="R79" s="1">
        <v>0.64</v>
      </c>
    </row>
    <row r="80" spans="1:18" x14ac:dyDescent="0.25">
      <c r="A80" s="3">
        <v>42255</v>
      </c>
      <c r="B80">
        <v>610.82600000000002</v>
      </c>
      <c r="C80" s="5">
        <f t="shared" si="8"/>
        <v>2.0304028584249376E-3</v>
      </c>
      <c r="D80">
        <v>20.353000000000002</v>
      </c>
      <c r="E80" s="5">
        <f t="shared" si="9"/>
        <v>3.1772137033150529E-4</v>
      </c>
      <c r="F80">
        <v>58.515000000000001</v>
      </c>
      <c r="G80" s="2">
        <f t="shared" si="10"/>
        <v>1.8247884957399785E-3</v>
      </c>
      <c r="H80">
        <v>6.2619999999999996</v>
      </c>
      <c r="I80" s="2">
        <f t="shared" si="11"/>
        <v>1.1322812628606679E-3</v>
      </c>
      <c r="J80">
        <v>2163.8330000000001</v>
      </c>
      <c r="K80" s="2">
        <f t="shared" si="12"/>
        <v>2.7685339514740659E-3</v>
      </c>
      <c r="L80">
        <v>2859.7942929999999</v>
      </c>
      <c r="M80" s="2">
        <f t="shared" si="13"/>
        <v>2.4152014998865697E-3</v>
      </c>
      <c r="N80" s="1">
        <v>0.21</v>
      </c>
      <c r="O80" s="1">
        <v>0.01</v>
      </c>
      <c r="P80" s="1">
        <v>0.02</v>
      </c>
      <c r="Q80" s="1">
        <v>0</v>
      </c>
      <c r="R80" s="1">
        <v>0.76</v>
      </c>
    </row>
    <row r="81" spans="1:18" x14ac:dyDescent="0.25">
      <c r="A81" s="3">
        <v>42256</v>
      </c>
      <c r="B81">
        <v>51.075000000000003</v>
      </c>
      <c r="C81" s="5">
        <f t="shared" si="8"/>
        <v>1.6977474107856197E-4</v>
      </c>
      <c r="D81">
        <v>21.196000000000002</v>
      </c>
      <c r="E81" s="5">
        <f t="shared" si="9"/>
        <v>3.3088105761050387E-4</v>
      </c>
      <c r="F81">
        <v>60.939</v>
      </c>
      <c r="G81" s="2">
        <f t="shared" si="10"/>
        <v>1.9003808620336419E-3</v>
      </c>
      <c r="H81">
        <v>6.5220000000000002</v>
      </c>
      <c r="I81" s="2">
        <f t="shared" si="11"/>
        <v>1.1792938991340269E-3</v>
      </c>
      <c r="J81">
        <v>3504.2289999999998</v>
      </c>
      <c r="K81" s="2">
        <f t="shared" si="12"/>
        <v>4.4835146521196483E-3</v>
      </c>
      <c r="L81">
        <v>3643.9645740000001</v>
      </c>
      <c r="M81" s="2">
        <f t="shared" si="13"/>
        <v>3.0774621539040627E-3</v>
      </c>
      <c r="N81" s="1">
        <v>0.01</v>
      </c>
      <c r="O81" s="1">
        <v>0.01</v>
      </c>
      <c r="P81" s="1">
        <v>0.02</v>
      </c>
      <c r="Q81" s="1">
        <v>0</v>
      </c>
      <c r="R81" s="1">
        <v>0.96</v>
      </c>
    </row>
    <row r="82" spans="1:18" x14ac:dyDescent="0.25">
      <c r="A82" s="3">
        <v>42257</v>
      </c>
      <c r="B82">
        <v>55.898000000000003</v>
      </c>
      <c r="C82" s="5">
        <f t="shared" si="8"/>
        <v>1.8580652915926494E-4</v>
      </c>
      <c r="D82">
        <v>21.832000000000001</v>
      </c>
      <c r="E82" s="5">
        <f t="shared" si="9"/>
        <v>3.4080936260391209E-4</v>
      </c>
      <c r="F82">
        <v>62.767000000000003</v>
      </c>
      <c r="G82" s="2">
        <f t="shared" si="10"/>
        <v>1.9573869864498205E-3</v>
      </c>
      <c r="H82">
        <v>6.7169999999999996</v>
      </c>
      <c r="I82" s="2">
        <f t="shared" si="11"/>
        <v>1.214553376339046E-3</v>
      </c>
      <c r="J82">
        <v>4192.5169999999998</v>
      </c>
      <c r="K82" s="2">
        <f t="shared" si="12"/>
        <v>5.3641504019174288E-3</v>
      </c>
      <c r="L82">
        <v>4339.734692</v>
      </c>
      <c r="M82" s="2">
        <f t="shared" si="13"/>
        <v>3.6650656177906363E-3</v>
      </c>
      <c r="N82" s="1">
        <v>0.01</v>
      </c>
      <c r="O82" s="1">
        <v>0.01</v>
      </c>
      <c r="P82" s="1">
        <v>0.01</v>
      </c>
      <c r="Q82" s="1">
        <v>0</v>
      </c>
      <c r="R82" s="1">
        <v>0.97</v>
      </c>
    </row>
    <row r="83" spans="1:18" x14ac:dyDescent="0.25">
      <c r="A83" s="3">
        <v>42258</v>
      </c>
      <c r="B83">
        <v>468.44299999999998</v>
      </c>
      <c r="C83" s="5">
        <f t="shared" si="8"/>
        <v>1.5571177490957377E-3</v>
      </c>
      <c r="D83">
        <v>21.998999999999999</v>
      </c>
      <c r="E83" s="5">
        <f t="shared" si="9"/>
        <v>3.4341632319180381E-4</v>
      </c>
      <c r="F83">
        <v>63.247999999999998</v>
      </c>
      <c r="G83" s="2">
        <f t="shared" si="10"/>
        <v>1.9723869568240991E-3</v>
      </c>
      <c r="H83">
        <v>6.7690000000000001</v>
      </c>
      <c r="I83" s="2">
        <f t="shared" si="11"/>
        <v>1.223955903593718E-3</v>
      </c>
      <c r="J83">
        <v>4454.3010000000004</v>
      </c>
      <c r="K83" s="2">
        <f t="shared" si="12"/>
        <v>5.6990920965642377E-3</v>
      </c>
      <c r="L83">
        <v>5014.7650860000003</v>
      </c>
      <c r="M83" s="2">
        <f t="shared" si="13"/>
        <v>4.2351536216895316E-3</v>
      </c>
      <c r="N83" s="1">
        <v>0.09</v>
      </c>
      <c r="O83" s="1">
        <v>0</v>
      </c>
      <c r="P83" s="1">
        <v>0.01</v>
      </c>
      <c r="Q83" s="1">
        <v>0</v>
      </c>
      <c r="R83" s="1">
        <v>0.89</v>
      </c>
    </row>
    <row r="84" spans="1:18" x14ac:dyDescent="0.25">
      <c r="A84" s="3">
        <v>42259</v>
      </c>
      <c r="B84">
        <v>1297.145</v>
      </c>
      <c r="C84" s="5">
        <f t="shared" si="8"/>
        <v>4.3117465788810819E-3</v>
      </c>
      <c r="D84">
        <v>21.722000000000001</v>
      </c>
      <c r="E84" s="5">
        <f t="shared" si="9"/>
        <v>3.3909220293524086E-4</v>
      </c>
      <c r="F84">
        <v>62.451000000000001</v>
      </c>
      <c r="G84" s="2">
        <f t="shared" si="10"/>
        <v>1.9475325360584022E-3</v>
      </c>
      <c r="H84">
        <v>6.6840000000000002</v>
      </c>
      <c r="I84" s="2">
        <f t="shared" si="11"/>
        <v>1.2085863878889659E-3</v>
      </c>
      <c r="J84">
        <v>4235.8770000000004</v>
      </c>
      <c r="K84" s="2">
        <f t="shared" si="12"/>
        <v>5.4196277109962339E-3</v>
      </c>
      <c r="L84">
        <v>5623.8867870000004</v>
      </c>
      <c r="M84" s="2">
        <f t="shared" si="13"/>
        <v>4.7495793093935874E-3</v>
      </c>
      <c r="N84" s="1">
        <v>0.23</v>
      </c>
      <c r="O84" s="1">
        <v>0</v>
      </c>
      <c r="P84" s="1">
        <v>0.01</v>
      </c>
      <c r="Q84" s="1">
        <v>0</v>
      </c>
      <c r="R84" s="1">
        <v>0.75</v>
      </c>
    </row>
    <row r="85" spans="1:18" x14ac:dyDescent="0.25">
      <c r="A85" s="3">
        <v>42260</v>
      </c>
      <c r="B85">
        <v>1387.2739999999999</v>
      </c>
      <c r="C85" s="5">
        <f t="shared" si="8"/>
        <v>4.6113379178662935E-3</v>
      </c>
      <c r="D85">
        <v>21.736999999999998</v>
      </c>
      <c r="E85" s="5">
        <f t="shared" si="9"/>
        <v>3.3932636107187778E-4</v>
      </c>
      <c r="F85">
        <v>62.494999999999997</v>
      </c>
      <c r="G85" s="2">
        <f t="shared" si="10"/>
        <v>1.9489046747204982E-3</v>
      </c>
      <c r="H85">
        <v>6.6879999999999997</v>
      </c>
      <c r="I85" s="2">
        <f t="shared" si="11"/>
        <v>1.2093096592162482E-3</v>
      </c>
      <c r="J85">
        <v>4298.3810000000003</v>
      </c>
      <c r="K85" s="2">
        <f t="shared" si="12"/>
        <v>5.4995989685299408E-3</v>
      </c>
      <c r="L85">
        <v>5776.583087</v>
      </c>
      <c r="M85" s="2">
        <f t="shared" si="13"/>
        <v>4.8785369528471156E-3</v>
      </c>
      <c r="N85" s="1">
        <v>0.24</v>
      </c>
      <c r="O85" s="1">
        <v>0</v>
      </c>
      <c r="P85" s="1">
        <v>0.01</v>
      </c>
      <c r="Q85" s="1">
        <v>0</v>
      </c>
      <c r="R85" s="1">
        <v>0.74</v>
      </c>
    </row>
    <row r="86" spans="1:18" x14ac:dyDescent="0.25">
      <c r="A86" s="3">
        <v>42261</v>
      </c>
      <c r="B86">
        <v>1117.48</v>
      </c>
      <c r="C86" s="5">
        <f t="shared" si="8"/>
        <v>3.714535049642123E-3</v>
      </c>
      <c r="D86">
        <v>20.965</v>
      </c>
      <c r="E86" s="5">
        <f t="shared" si="9"/>
        <v>3.2727502230629426E-4</v>
      </c>
      <c r="F86">
        <v>60.274000000000001</v>
      </c>
      <c r="G86" s="2">
        <f t="shared" si="10"/>
        <v>1.8796428572542335E-3</v>
      </c>
      <c r="H86">
        <v>6.4509999999999996</v>
      </c>
      <c r="I86" s="2">
        <f t="shared" si="11"/>
        <v>1.1664558330747633E-3</v>
      </c>
      <c r="J86">
        <v>3543.8919999999998</v>
      </c>
      <c r="K86" s="2">
        <f t="shared" si="12"/>
        <v>4.5342618041028723E-3</v>
      </c>
      <c r="L86">
        <v>4749.0690699999996</v>
      </c>
      <c r="M86" s="2">
        <f t="shared" si="13"/>
        <v>4.0107635605135172E-3</v>
      </c>
      <c r="N86" s="1">
        <v>0.24</v>
      </c>
      <c r="O86" s="1">
        <v>0</v>
      </c>
      <c r="P86" s="1">
        <v>0.01</v>
      </c>
      <c r="Q86" s="1">
        <v>0</v>
      </c>
      <c r="R86" s="1">
        <v>0.75</v>
      </c>
    </row>
    <row r="87" spans="1:18" x14ac:dyDescent="0.25">
      <c r="A87" s="3">
        <v>42262</v>
      </c>
      <c r="B87">
        <v>1019.333</v>
      </c>
      <c r="C87" s="5">
        <f t="shared" si="8"/>
        <v>3.3882916524294428E-3</v>
      </c>
      <c r="D87">
        <v>20.504999999999999</v>
      </c>
      <c r="E87" s="5">
        <f t="shared" si="9"/>
        <v>3.2009417278276004E-4</v>
      </c>
      <c r="F87">
        <v>58.951999999999998</v>
      </c>
      <c r="G87" s="2">
        <f t="shared" si="10"/>
        <v>1.8384163274521611E-3</v>
      </c>
      <c r="H87">
        <v>6.3090000000000002</v>
      </c>
      <c r="I87" s="2">
        <f t="shared" si="11"/>
        <v>1.1407797009562366E-3</v>
      </c>
      <c r="J87">
        <v>4247.7089999999998</v>
      </c>
      <c r="K87" s="2">
        <f t="shared" si="12"/>
        <v>5.4347662608352646E-3</v>
      </c>
      <c r="L87">
        <v>5352.8146710000001</v>
      </c>
      <c r="M87" s="2">
        <f t="shared" si="13"/>
        <v>4.5206489339665373E-3</v>
      </c>
      <c r="N87" s="1">
        <v>0.19</v>
      </c>
      <c r="O87" s="1">
        <v>0</v>
      </c>
      <c r="P87" s="1">
        <v>0.01</v>
      </c>
      <c r="Q87" s="1">
        <v>0</v>
      </c>
      <c r="R87" s="1">
        <v>0.79</v>
      </c>
    </row>
    <row r="88" spans="1:18" x14ac:dyDescent="0.25">
      <c r="A88" s="3">
        <v>42263</v>
      </c>
      <c r="B88">
        <v>1244.2670000000001</v>
      </c>
      <c r="C88" s="5">
        <f t="shared" si="8"/>
        <v>4.1359786149309657E-3</v>
      </c>
      <c r="D88">
        <v>20.946999999999999</v>
      </c>
      <c r="E88" s="5">
        <f t="shared" si="9"/>
        <v>3.2699403254232988E-4</v>
      </c>
      <c r="F88">
        <v>60.222999999999999</v>
      </c>
      <c r="G88" s="2">
        <f t="shared" si="10"/>
        <v>1.8780524238049855E-3</v>
      </c>
      <c r="H88">
        <v>6.4450000000000003</v>
      </c>
      <c r="I88" s="2">
        <f t="shared" si="11"/>
        <v>1.1653709260838398E-3</v>
      </c>
      <c r="J88">
        <v>6718</v>
      </c>
      <c r="K88" s="2">
        <f t="shared" si="12"/>
        <v>8.595400424156012E-3</v>
      </c>
      <c r="L88">
        <v>8049.8894870000004</v>
      </c>
      <c r="M88" s="2">
        <f t="shared" si="13"/>
        <v>6.7984278486437032E-3</v>
      </c>
      <c r="N88" s="1">
        <v>0.15</v>
      </c>
      <c r="O88" s="1">
        <v>0</v>
      </c>
      <c r="P88" s="1">
        <v>0.01</v>
      </c>
      <c r="Q88" s="1">
        <v>0</v>
      </c>
      <c r="R88" s="1">
        <v>0.83</v>
      </c>
    </row>
    <row r="89" spans="1:18" x14ac:dyDescent="0.25">
      <c r="A89" s="3">
        <v>42264</v>
      </c>
      <c r="B89">
        <v>1091.203</v>
      </c>
      <c r="C89" s="5">
        <f t="shared" si="8"/>
        <v>3.6271895602378863E-3</v>
      </c>
      <c r="D89">
        <v>20.631</v>
      </c>
      <c r="E89" s="5">
        <f t="shared" si="9"/>
        <v>3.2206110113051071E-4</v>
      </c>
      <c r="F89">
        <v>59.314</v>
      </c>
      <c r="G89" s="2">
        <f t="shared" si="10"/>
        <v>1.8497052864448616E-3</v>
      </c>
      <c r="H89">
        <v>6.3479999999999999</v>
      </c>
      <c r="I89" s="2">
        <f t="shared" si="11"/>
        <v>1.1478315963972404E-3</v>
      </c>
      <c r="J89">
        <v>6183.4830000000002</v>
      </c>
      <c r="K89" s="2">
        <f t="shared" si="12"/>
        <v>7.9115082466450562E-3</v>
      </c>
      <c r="L89">
        <v>7360.9859290000004</v>
      </c>
      <c r="M89" s="2">
        <f t="shared" si="13"/>
        <v>6.2166234473161591E-3</v>
      </c>
      <c r="N89" s="1">
        <v>0.15</v>
      </c>
      <c r="O89" s="1">
        <v>0</v>
      </c>
      <c r="P89" s="1">
        <v>0.01</v>
      </c>
      <c r="Q89" s="1">
        <v>0</v>
      </c>
      <c r="R89" s="1">
        <v>0.84</v>
      </c>
    </row>
    <row r="90" spans="1:18" x14ac:dyDescent="0.25">
      <c r="A90" s="3">
        <v>42265</v>
      </c>
      <c r="B90">
        <v>1234.981</v>
      </c>
      <c r="C90" s="5">
        <f t="shared" si="8"/>
        <v>4.1051116889269414E-3</v>
      </c>
      <c r="D90">
        <v>21.364000000000001</v>
      </c>
      <c r="E90" s="5">
        <f t="shared" si="9"/>
        <v>3.3350362874083812E-4</v>
      </c>
      <c r="F90">
        <v>61.421999999999997</v>
      </c>
      <c r="G90" s="2">
        <f t="shared" si="10"/>
        <v>1.9154432023471067E-3</v>
      </c>
      <c r="H90">
        <v>6.5739999999999998</v>
      </c>
      <c r="I90" s="2">
        <f t="shared" si="11"/>
        <v>1.1886964263886986E-3</v>
      </c>
      <c r="J90">
        <v>7000.1970000000001</v>
      </c>
      <c r="K90" s="2">
        <f t="shared" si="12"/>
        <v>8.9564596997582079E-3</v>
      </c>
      <c r="L90">
        <v>8324.5455230000007</v>
      </c>
      <c r="M90" s="2">
        <f t="shared" si="13"/>
        <v>7.0303849763727151E-3</v>
      </c>
      <c r="N90" s="1">
        <v>0.15</v>
      </c>
      <c r="O90" s="1">
        <v>0</v>
      </c>
      <c r="P90" s="1">
        <v>0.01</v>
      </c>
      <c r="Q90" s="1">
        <v>0</v>
      </c>
      <c r="R90" s="1">
        <v>0.84</v>
      </c>
    </row>
    <row r="91" spans="1:18" x14ac:dyDescent="0.25">
      <c r="A91" s="3">
        <v>42266</v>
      </c>
      <c r="B91">
        <v>1292.2929999999999</v>
      </c>
      <c r="C91" s="5">
        <f t="shared" si="8"/>
        <v>4.2956183939821448E-3</v>
      </c>
      <c r="D91">
        <v>21.611000000000001</v>
      </c>
      <c r="E91" s="5">
        <f t="shared" si="9"/>
        <v>3.3735943272412717E-4</v>
      </c>
      <c r="F91">
        <v>62.131999999999998</v>
      </c>
      <c r="G91" s="2">
        <f t="shared" si="10"/>
        <v>1.9375845307582045E-3</v>
      </c>
      <c r="H91">
        <v>6.65</v>
      </c>
      <c r="I91" s="2">
        <f t="shared" si="11"/>
        <v>1.2024385816070651E-3</v>
      </c>
      <c r="J91">
        <v>6471.3980000000001</v>
      </c>
      <c r="K91" s="2">
        <f t="shared" si="12"/>
        <v>8.2798834644361961E-3</v>
      </c>
      <c r="L91">
        <v>7854.0917529999997</v>
      </c>
      <c r="M91" s="2">
        <f t="shared" si="13"/>
        <v>6.6330694583606326E-3</v>
      </c>
      <c r="N91" s="1">
        <v>0.16</v>
      </c>
      <c r="O91" s="1">
        <v>0</v>
      </c>
      <c r="P91" s="1">
        <v>0.01</v>
      </c>
      <c r="Q91" s="1">
        <v>0</v>
      </c>
      <c r="R91" s="1">
        <v>0.82</v>
      </c>
    </row>
    <row r="92" spans="1:18" x14ac:dyDescent="0.25">
      <c r="A92" s="3">
        <v>42267</v>
      </c>
      <c r="B92">
        <v>1166.7809999999999</v>
      </c>
      <c r="C92" s="5">
        <f t="shared" si="8"/>
        <v>3.8784129646673637E-3</v>
      </c>
      <c r="D92">
        <v>21.567</v>
      </c>
      <c r="E92" s="5">
        <f t="shared" si="9"/>
        <v>3.3667256885665866E-4</v>
      </c>
      <c r="F92">
        <v>62.005000000000003</v>
      </c>
      <c r="G92" s="2">
        <f t="shared" si="10"/>
        <v>1.9336240396198815E-3</v>
      </c>
      <c r="H92">
        <v>6.6360000000000001</v>
      </c>
      <c r="I92" s="2">
        <f t="shared" si="11"/>
        <v>1.1999071319615765E-3</v>
      </c>
      <c r="J92">
        <v>4006.462</v>
      </c>
      <c r="K92" s="2">
        <f t="shared" si="12"/>
        <v>5.1261007999650107E-3</v>
      </c>
      <c r="L92">
        <v>5263.4583300000004</v>
      </c>
      <c r="M92" s="2">
        <f t="shared" si="13"/>
        <v>4.4451842163342834E-3</v>
      </c>
      <c r="N92" s="1">
        <v>0.22</v>
      </c>
      <c r="O92" s="1">
        <v>0</v>
      </c>
      <c r="P92" s="1">
        <v>0.01</v>
      </c>
      <c r="Q92" s="1">
        <v>0</v>
      </c>
      <c r="R92" s="1">
        <v>0.76</v>
      </c>
    </row>
    <row r="93" spans="1:18" x14ac:dyDescent="0.25">
      <c r="A93" s="3">
        <v>42268</v>
      </c>
      <c r="B93">
        <v>743.36900000000003</v>
      </c>
      <c r="C93" s="5">
        <f t="shared" si="8"/>
        <v>2.4709795301190315E-3</v>
      </c>
      <c r="D93">
        <v>19.859000000000002</v>
      </c>
      <c r="E93" s="5">
        <f t="shared" si="9"/>
        <v>3.1000976236492719E-4</v>
      </c>
      <c r="F93">
        <v>57.094999999999999</v>
      </c>
      <c r="G93" s="2">
        <f t="shared" si="10"/>
        <v>1.780505838917783E-3</v>
      </c>
      <c r="H93">
        <v>6.11</v>
      </c>
      <c r="I93" s="2">
        <f t="shared" si="11"/>
        <v>1.104796952423935E-3</v>
      </c>
      <c r="J93">
        <v>2651.1770000000001</v>
      </c>
      <c r="K93" s="2">
        <f t="shared" si="12"/>
        <v>3.3920702456553533E-3</v>
      </c>
      <c r="L93">
        <v>3477.6156529999998</v>
      </c>
      <c r="M93" s="2">
        <f t="shared" si="13"/>
        <v>2.9369743696997484E-3</v>
      </c>
      <c r="N93" s="1">
        <v>0.21</v>
      </c>
      <c r="O93" s="1">
        <v>0.01</v>
      </c>
      <c r="P93" s="1">
        <v>0.02</v>
      </c>
      <c r="Q93" s="1">
        <v>0</v>
      </c>
      <c r="R93" s="1">
        <v>0.76</v>
      </c>
    </row>
    <row r="94" spans="1:18" x14ac:dyDescent="0.25">
      <c r="A94" s="3">
        <v>42269</v>
      </c>
      <c r="B94">
        <v>732.66700000000003</v>
      </c>
      <c r="C94" s="5">
        <f t="shared" si="8"/>
        <v>2.4354057801626383E-3</v>
      </c>
      <c r="D94">
        <v>20.829000000000001</v>
      </c>
      <c r="E94" s="5">
        <f t="shared" si="9"/>
        <v>3.2515198853411896E-4</v>
      </c>
      <c r="F94">
        <v>59.881999999999998</v>
      </c>
      <c r="G94" s="2">
        <f t="shared" si="10"/>
        <v>1.8674183491737399E-3</v>
      </c>
      <c r="H94">
        <v>6.4089999999999998</v>
      </c>
      <c r="I94" s="2">
        <f t="shared" si="11"/>
        <v>1.1588614841382978E-3</v>
      </c>
      <c r="J94">
        <v>3579.8580000000002</v>
      </c>
      <c r="K94" s="2">
        <f t="shared" si="12"/>
        <v>4.5802787989905171E-3</v>
      </c>
      <c r="L94">
        <v>4399.6507730000003</v>
      </c>
      <c r="M94" s="2">
        <f t="shared" si="13"/>
        <v>3.7156669526673216E-3</v>
      </c>
      <c r="N94" s="1">
        <v>0.17</v>
      </c>
      <c r="O94" s="1">
        <v>0</v>
      </c>
      <c r="P94" s="1">
        <v>0.01</v>
      </c>
      <c r="Q94" s="1">
        <v>0</v>
      </c>
      <c r="R94" s="1">
        <v>0.81</v>
      </c>
    </row>
    <row r="95" spans="1:18" x14ac:dyDescent="0.25">
      <c r="A95" s="3">
        <v>42270</v>
      </c>
      <c r="B95">
        <v>54.365000000000002</v>
      </c>
      <c r="C95" s="5">
        <f t="shared" si="8"/>
        <v>1.8071079390574686E-4</v>
      </c>
      <c r="D95">
        <v>21.638000000000002</v>
      </c>
      <c r="E95" s="5">
        <f t="shared" si="9"/>
        <v>3.3778091737007377E-4</v>
      </c>
      <c r="F95">
        <v>62.21</v>
      </c>
      <c r="G95" s="2">
        <f t="shared" si="10"/>
        <v>1.940016958386466E-3</v>
      </c>
      <c r="H95">
        <v>6.6580000000000004</v>
      </c>
      <c r="I95" s="2">
        <f t="shared" si="11"/>
        <v>1.2038851242616301E-3</v>
      </c>
      <c r="J95">
        <v>5368.3469999999998</v>
      </c>
      <c r="K95" s="2">
        <f t="shared" si="12"/>
        <v>6.8685757786270691E-3</v>
      </c>
      <c r="L95">
        <v>5513.2216559999997</v>
      </c>
      <c r="M95" s="2">
        <f t="shared" si="13"/>
        <v>4.6561185345992007E-3</v>
      </c>
      <c r="N95" s="1">
        <v>0.01</v>
      </c>
      <c r="O95" s="1">
        <v>0</v>
      </c>
      <c r="P95" s="1">
        <v>0.01</v>
      </c>
      <c r="Q95" s="1">
        <v>0</v>
      </c>
      <c r="R95" s="1">
        <v>0.97</v>
      </c>
    </row>
    <row r="96" spans="1:18" x14ac:dyDescent="0.25">
      <c r="A96" s="3">
        <v>42271</v>
      </c>
      <c r="B96">
        <v>56.625999999999998</v>
      </c>
      <c r="C96" s="5">
        <f t="shared" si="8"/>
        <v>1.8822642169974839E-4</v>
      </c>
      <c r="D96">
        <v>21.922999999999998</v>
      </c>
      <c r="E96" s="5">
        <f t="shared" si="9"/>
        <v>3.4222992196617641E-4</v>
      </c>
      <c r="F96">
        <v>63.027999999999999</v>
      </c>
      <c r="G96" s="2">
        <f t="shared" si="10"/>
        <v>1.965526263513618E-3</v>
      </c>
      <c r="H96">
        <v>6.7450000000000001</v>
      </c>
      <c r="I96" s="2">
        <f t="shared" si="11"/>
        <v>1.2196162756300231E-3</v>
      </c>
      <c r="J96">
        <v>5826.84</v>
      </c>
      <c r="K96" s="2">
        <f t="shared" si="12"/>
        <v>7.455198423264248E-3</v>
      </c>
      <c r="L96">
        <v>5975.1657089999999</v>
      </c>
      <c r="M96" s="2">
        <f t="shared" si="13"/>
        <v>5.0462472835096318E-3</v>
      </c>
      <c r="N96" s="1">
        <v>0.01</v>
      </c>
      <c r="O96" s="1">
        <v>0</v>
      </c>
      <c r="P96" s="1">
        <v>0.01</v>
      </c>
      <c r="Q96" s="1">
        <v>0</v>
      </c>
      <c r="R96" s="1">
        <v>0.98</v>
      </c>
    </row>
    <row r="97" spans="1:18" x14ac:dyDescent="0.25">
      <c r="A97" s="3">
        <v>42272</v>
      </c>
      <c r="B97">
        <v>447.13099999999997</v>
      </c>
      <c r="C97" s="5">
        <f t="shared" si="8"/>
        <v>1.486276059778727E-3</v>
      </c>
      <c r="D97">
        <v>22.189</v>
      </c>
      <c r="E97" s="5">
        <f t="shared" si="9"/>
        <v>3.4638232625587237E-4</v>
      </c>
      <c r="F97">
        <v>63.792000000000002</v>
      </c>
      <c r="G97" s="2">
        <f t="shared" si="10"/>
        <v>1.9893515802827432E-3</v>
      </c>
      <c r="H97">
        <v>6.827</v>
      </c>
      <c r="I97" s="2">
        <f t="shared" si="11"/>
        <v>1.2344433378393134E-3</v>
      </c>
      <c r="J97">
        <v>5454.7259999999997</v>
      </c>
      <c r="K97" s="2">
        <f t="shared" si="12"/>
        <v>6.9790941015264694E-3</v>
      </c>
      <c r="L97">
        <v>5994.6700449999998</v>
      </c>
      <c r="M97" s="2">
        <f t="shared" si="13"/>
        <v>5.0627194128780965E-3</v>
      </c>
      <c r="N97" s="1">
        <v>7.0000000000000007E-2</v>
      </c>
      <c r="O97" s="1">
        <v>0</v>
      </c>
      <c r="P97" s="1">
        <v>0.01</v>
      </c>
      <c r="Q97" s="1">
        <v>0</v>
      </c>
      <c r="R97" s="1">
        <v>0.91</v>
      </c>
    </row>
    <row r="98" spans="1:18" x14ac:dyDescent="0.25">
      <c r="A98" s="3">
        <v>42273</v>
      </c>
      <c r="B98">
        <v>1297.826</v>
      </c>
      <c r="C98" s="5">
        <f t="shared" si="8"/>
        <v>4.3140102420954627E-3</v>
      </c>
      <c r="D98">
        <v>22.212</v>
      </c>
      <c r="E98" s="5">
        <f t="shared" si="9"/>
        <v>3.4674136873204904E-4</v>
      </c>
      <c r="F98">
        <v>63.86</v>
      </c>
      <c r="G98" s="2">
        <f t="shared" si="10"/>
        <v>1.9914721582150736E-3</v>
      </c>
      <c r="H98">
        <v>6.835</v>
      </c>
      <c r="I98" s="2">
        <f t="shared" si="11"/>
        <v>1.2358898804938781E-3</v>
      </c>
      <c r="J98">
        <v>4300.5479999999998</v>
      </c>
      <c r="K98" s="2">
        <f t="shared" si="12"/>
        <v>5.5023715545256448E-3</v>
      </c>
      <c r="L98">
        <v>5691.2888679999996</v>
      </c>
      <c r="M98" s="2">
        <f t="shared" si="13"/>
        <v>4.8065028467001482E-3</v>
      </c>
      <c r="N98" s="1">
        <v>0.23</v>
      </c>
      <c r="O98" s="1">
        <v>0</v>
      </c>
      <c r="P98" s="1">
        <v>0.01</v>
      </c>
      <c r="Q98" s="1">
        <v>0</v>
      </c>
      <c r="R98" s="1">
        <v>0.76</v>
      </c>
    </row>
    <row r="99" spans="1:18" x14ac:dyDescent="0.25">
      <c r="A99" s="3">
        <v>42274</v>
      </c>
      <c r="B99">
        <v>1274.1479999999999</v>
      </c>
      <c r="C99" s="5">
        <f t="shared" si="8"/>
        <v>4.235303902021881E-3</v>
      </c>
      <c r="D99">
        <v>22.006</v>
      </c>
      <c r="E99" s="5">
        <f t="shared" si="9"/>
        <v>3.4352559698890115E-4</v>
      </c>
      <c r="F99">
        <v>63.267000000000003</v>
      </c>
      <c r="G99" s="2">
        <f t="shared" si="10"/>
        <v>1.972979471246368E-3</v>
      </c>
      <c r="H99">
        <v>6.7709999999999999</v>
      </c>
      <c r="I99" s="2">
        <f t="shared" si="11"/>
        <v>1.224317539257359E-3</v>
      </c>
      <c r="J99">
        <v>4259.2299999999996</v>
      </c>
      <c r="K99" s="2">
        <f t="shared" si="12"/>
        <v>5.4495068991631448E-3</v>
      </c>
      <c r="L99">
        <v>5625.4297560000005</v>
      </c>
      <c r="M99" s="2">
        <f t="shared" si="13"/>
        <v>4.7508824034840262E-3</v>
      </c>
      <c r="N99" s="1">
        <v>0.23</v>
      </c>
      <c r="O99" s="1">
        <v>0</v>
      </c>
      <c r="P99" s="1">
        <v>0.01</v>
      </c>
      <c r="Q99" s="1">
        <v>0</v>
      </c>
      <c r="R99" s="1">
        <v>0.76</v>
      </c>
    </row>
    <row r="100" spans="1:18" x14ac:dyDescent="0.25">
      <c r="A100" s="3">
        <v>42275</v>
      </c>
      <c r="B100">
        <v>1170.6769999999999</v>
      </c>
      <c r="C100" s="5">
        <f t="shared" si="8"/>
        <v>3.8913633785928078E-3</v>
      </c>
      <c r="D100">
        <v>21.526</v>
      </c>
      <c r="E100" s="5">
        <f t="shared" si="9"/>
        <v>3.3603253661651755E-4</v>
      </c>
      <c r="F100">
        <v>61.887999999999998</v>
      </c>
      <c r="G100" s="2">
        <f t="shared" si="10"/>
        <v>1.9299753981774893E-3</v>
      </c>
      <c r="H100">
        <v>6.6230000000000002</v>
      </c>
      <c r="I100" s="2">
        <f t="shared" si="11"/>
        <v>1.1975565001479086E-3</v>
      </c>
      <c r="J100">
        <v>3923.018</v>
      </c>
      <c r="K100" s="2">
        <f t="shared" si="12"/>
        <v>5.0193376869859582E-3</v>
      </c>
      <c r="L100">
        <v>5183.7393359999996</v>
      </c>
      <c r="M100" s="2">
        <f t="shared" si="13"/>
        <v>4.3778585928271911E-3</v>
      </c>
      <c r="N100" s="1">
        <v>0.23</v>
      </c>
      <c r="O100" s="1">
        <v>0</v>
      </c>
      <c r="P100" s="1">
        <v>0.01</v>
      </c>
      <c r="Q100" s="1">
        <v>0</v>
      </c>
      <c r="R100" s="1">
        <v>0.76</v>
      </c>
    </row>
    <row r="101" spans="1:18" x14ac:dyDescent="0.25">
      <c r="A101" s="3">
        <v>42276</v>
      </c>
      <c r="B101">
        <v>947.16399999999999</v>
      </c>
      <c r="C101" s="5">
        <f t="shared" si="8"/>
        <v>3.1483998601847295E-3</v>
      </c>
      <c r="D101">
        <v>21.506</v>
      </c>
      <c r="E101" s="5">
        <f t="shared" si="9"/>
        <v>3.3572032576766823E-4</v>
      </c>
      <c r="F101">
        <v>61.829000000000001</v>
      </c>
      <c r="G101" s="2">
        <f t="shared" si="10"/>
        <v>1.9281354849714966E-3</v>
      </c>
      <c r="H101">
        <v>6.617</v>
      </c>
      <c r="I101" s="2">
        <f t="shared" si="11"/>
        <v>1.1964715931569849E-3</v>
      </c>
      <c r="J101">
        <v>3747.85</v>
      </c>
      <c r="K101" s="2">
        <f t="shared" si="12"/>
        <v>4.7952175468402953E-3</v>
      </c>
      <c r="L101">
        <v>4784.9725920000001</v>
      </c>
      <c r="M101" s="2">
        <f t="shared" si="13"/>
        <v>4.0410854058287081E-3</v>
      </c>
      <c r="N101" s="1">
        <v>0.2</v>
      </c>
      <c r="O101" s="1">
        <v>0</v>
      </c>
      <c r="P101" s="1">
        <v>0.01</v>
      </c>
      <c r="Q101" s="1">
        <v>0</v>
      </c>
      <c r="R101" s="1">
        <v>0.78</v>
      </c>
    </row>
    <row r="102" spans="1:18" x14ac:dyDescent="0.25">
      <c r="A102" s="3">
        <v>42277</v>
      </c>
      <c r="B102">
        <v>476.572</v>
      </c>
      <c r="C102" s="5">
        <f t="shared" si="8"/>
        <v>1.5841387744550647E-3</v>
      </c>
      <c r="D102">
        <v>21.794</v>
      </c>
      <c r="E102" s="5">
        <f t="shared" si="9"/>
        <v>3.4021616199109839E-4</v>
      </c>
      <c r="F102">
        <v>62.656999999999996</v>
      </c>
      <c r="G102" s="2">
        <f t="shared" si="10"/>
        <v>1.9539566397945795E-3</v>
      </c>
      <c r="H102">
        <v>7.2590000000000003</v>
      </c>
      <c r="I102" s="2">
        <f t="shared" si="11"/>
        <v>1.3125566411858174E-3</v>
      </c>
      <c r="J102">
        <v>3582.201</v>
      </c>
      <c r="K102" s="2">
        <f t="shared" si="12"/>
        <v>4.5832765696356189E-3</v>
      </c>
      <c r="L102">
        <v>4150.4881800000003</v>
      </c>
      <c r="M102" s="2">
        <f t="shared" si="13"/>
        <v>3.5052399755234704E-3</v>
      </c>
      <c r="N102" s="1">
        <v>0.11</v>
      </c>
      <c r="O102" s="1">
        <v>0.01</v>
      </c>
      <c r="P102" s="1">
        <v>0.02</v>
      </c>
      <c r="Q102" s="1">
        <v>0</v>
      </c>
      <c r="R102" s="1">
        <v>0.86</v>
      </c>
    </row>
    <row r="103" spans="1:18" x14ac:dyDescent="0.25">
      <c r="A103" s="3">
        <v>42278</v>
      </c>
      <c r="B103">
        <v>451.58199999999999</v>
      </c>
      <c r="C103" s="5">
        <f t="shared" si="8"/>
        <v>1.5010713093634687E-3</v>
      </c>
      <c r="D103">
        <v>21.884</v>
      </c>
      <c r="E103" s="5">
        <f t="shared" si="9"/>
        <v>3.416211108109203E-4</v>
      </c>
      <c r="F103">
        <v>62.917000000000002</v>
      </c>
      <c r="G103" s="2">
        <f t="shared" si="10"/>
        <v>1.9620647318887847E-3</v>
      </c>
      <c r="H103">
        <v>8.5559999999999992</v>
      </c>
      <c r="I103" s="2">
        <f t="shared" si="11"/>
        <v>1.5470773690571501E-3</v>
      </c>
      <c r="J103">
        <v>3569.2260000000001</v>
      </c>
      <c r="K103" s="2">
        <f t="shared" si="12"/>
        <v>4.5666755990337402E-3</v>
      </c>
      <c r="L103">
        <v>4114.1703399999997</v>
      </c>
      <c r="M103" s="2">
        <f t="shared" si="13"/>
        <v>3.4745682234134166E-3</v>
      </c>
      <c r="N103" s="1">
        <v>0.11</v>
      </c>
      <c r="O103" s="1">
        <v>0.01</v>
      </c>
      <c r="P103" s="1">
        <v>0.02</v>
      </c>
      <c r="Q103" s="1">
        <v>0</v>
      </c>
      <c r="R103" s="1">
        <v>0.87</v>
      </c>
    </row>
    <row r="104" spans="1:18" x14ac:dyDescent="0.25">
      <c r="A104" s="3">
        <v>42279</v>
      </c>
      <c r="B104">
        <v>486.84199999999998</v>
      </c>
      <c r="C104" s="5">
        <f t="shared" si="8"/>
        <v>1.6182765442225994E-3</v>
      </c>
      <c r="D104">
        <v>21.891999999999999</v>
      </c>
      <c r="E104" s="5">
        <f t="shared" si="9"/>
        <v>3.4174599515045999E-4</v>
      </c>
      <c r="F104">
        <v>62.938000000000002</v>
      </c>
      <c r="G104" s="2">
        <f t="shared" si="10"/>
        <v>1.9627196162502396E-3</v>
      </c>
      <c r="H104">
        <v>8.7420000000000009</v>
      </c>
      <c r="I104" s="2">
        <f t="shared" si="11"/>
        <v>1.5807094857757842E-3</v>
      </c>
      <c r="J104">
        <v>3721.6849999999999</v>
      </c>
      <c r="K104" s="2">
        <f t="shared" si="12"/>
        <v>4.7617405221159672E-3</v>
      </c>
      <c r="L104">
        <v>4302.1044920000004</v>
      </c>
      <c r="M104" s="2">
        <f t="shared" si="13"/>
        <v>3.6332855293753643E-3</v>
      </c>
      <c r="N104" s="1">
        <v>0.11</v>
      </c>
      <c r="O104" s="1">
        <v>0.01</v>
      </c>
      <c r="P104" s="1">
        <v>0.01</v>
      </c>
      <c r="Q104" s="1">
        <v>0</v>
      </c>
      <c r="R104" s="1">
        <v>0.87</v>
      </c>
    </row>
    <row r="105" spans="1:18" x14ac:dyDescent="0.25">
      <c r="A105" s="3">
        <v>42280</v>
      </c>
      <c r="B105">
        <v>454.04700000000003</v>
      </c>
      <c r="C105" s="5">
        <f t="shared" si="8"/>
        <v>1.5092650389133201E-3</v>
      </c>
      <c r="D105">
        <v>21.683</v>
      </c>
      <c r="E105" s="5">
        <f t="shared" si="9"/>
        <v>3.3848339177998469E-4</v>
      </c>
      <c r="F105">
        <v>62.337000000000003</v>
      </c>
      <c r="G105" s="2">
        <f t="shared" si="10"/>
        <v>1.9439774495247893E-3</v>
      </c>
      <c r="H105">
        <v>8.5860000000000003</v>
      </c>
      <c r="I105" s="2">
        <f t="shared" si="11"/>
        <v>1.5525019040117686E-3</v>
      </c>
      <c r="J105">
        <v>3604.2730000000001</v>
      </c>
      <c r="K105" s="2">
        <f t="shared" si="12"/>
        <v>4.6115167718032242E-3</v>
      </c>
      <c r="L105">
        <v>4150.9313330000004</v>
      </c>
      <c r="M105" s="2">
        <f t="shared" si="13"/>
        <v>3.5056142345367496E-3</v>
      </c>
      <c r="N105" s="1">
        <v>0.11</v>
      </c>
      <c r="O105" s="1">
        <v>0.01</v>
      </c>
      <c r="P105" s="1">
        <v>0.02</v>
      </c>
      <c r="Q105" s="1">
        <v>0</v>
      </c>
      <c r="R105" s="1">
        <v>0.87</v>
      </c>
    </row>
    <row r="106" spans="1:18" x14ac:dyDescent="0.25">
      <c r="A106" s="3">
        <v>42281</v>
      </c>
      <c r="B106">
        <v>447.69299999999998</v>
      </c>
      <c r="C106" s="5">
        <f t="shared" si="8"/>
        <v>1.4881441636355288E-3</v>
      </c>
      <c r="D106">
        <v>21.271999999999998</v>
      </c>
      <c r="E106" s="5">
        <f t="shared" si="9"/>
        <v>3.3206745883613122E-4</v>
      </c>
      <c r="F106">
        <v>61.156999999999996</v>
      </c>
      <c r="G106" s="2">
        <f t="shared" si="10"/>
        <v>1.9071791854049366E-3</v>
      </c>
      <c r="H106">
        <v>8.3800000000000008</v>
      </c>
      <c r="I106" s="2">
        <f t="shared" si="11"/>
        <v>1.5152534306567228E-3</v>
      </c>
      <c r="J106">
        <v>3232.77</v>
      </c>
      <c r="K106" s="2">
        <f t="shared" si="12"/>
        <v>4.1361941990471609E-3</v>
      </c>
      <c r="L106">
        <v>3771.277231</v>
      </c>
      <c r="M106" s="2">
        <f t="shared" si="13"/>
        <v>3.1849823769122647E-3</v>
      </c>
      <c r="N106" s="1">
        <v>0.12</v>
      </c>
      <c r="O106" s="1">
        <v>0.01</v>
      </c>
      <c r="P106" s="1">
        <v>0.02</v>
      </c>
      <c r="Q106" s="1">
        <v>0</v>
      </c>
      <c r="R106" s="1">
        <v>0.86</v>
      </c>
    </row>
    <row r="107" spans="1:18" x14ac:dyDescent="0.25">
      <c r="A107" s="3">
        <v>42282</v>
      </c>
      <c r="B107">
        <v>458.601</v>
      </c>
      <c r="C107" s="5">
        <f t="shared" si="8"/>
        <v>1.5244026634042016E-3</v>
      </c>
      <c r="D107">
        <v>21.548999999999999</v>
      </c>
      <c r="E107" s="5">
        <f t="shared" si="9"/>
        <v>3.3639157909269427E-4</v>
      </c>
      <c r="F107">
        <v>61.953000000000003</v>
      </c>
      <c r="G107" s="2">
        <f t="shared" si="10"/>
        <v>1.9320024212010406E-3</v>
      </c>
      <c r="H107">
        <v>8.6280000000000001</v>
      </c>
      <c r="I107" s="2">
        <f t="shared" si="11"/>
        <v>1.5600962529482344E-3</v>
      </c>
      <c r="J107">
        <v>3543.0810000000001</v>
      </c>
      <c r="K107" s="2">
        <f t="shared" si="12"/>
        <v>4.5332241634741151E-3</v>
      </c>
      <c r="L107">
        <v>4093.8173409999999</v>
      </c>
      <c r="M107" s="2">
        <f t="shared" si="13"/>
        <v>3.457379366916881E-3</v>
      </c>
      <c r="N107" s="1">
        <v>0.11</v>
      </c>
      <c r="O107" s="1">
        <v>0.01</v>
      </c>
      <c r="P107" s="1">
        <v>0.02</v>
      </c>
      <c r="Q107" s="1">
        <v>0</v>
      </c>
      <c r="R107" s="1">
        <v>0.87</v>
      </c>
    </row>
    <row r="108" spans="1:18" x14ac:dyDescent="0.25">
      <c r="A108" s="3">
        <v>42283</v>
      </c>
      <c r="B108">
        <v>322.25299999999999</v>
      </c>
      <c r="C108" s="5">
        <f t="shared" si="8"/>
        <v>1.0711780643522237E-3</v>
      </c>
      <c r="D108">
        <v>20.007999999999999</v>
      </c>
      <c r="E108" s="5">
        <f t="shared" si="9"/>
        <v>3.1233573318885453E-4</v>
      </c>
      <c r="F108">
        <v>57.523000000000003</v>
      </c>
      <c r="G108" s="2">
        <f t="shared" si="10"/>
        <v>1.793853005903628E-3</v>
      </c>
      <c r="H108">
        <v>7.4749999999999996</v>
      </c>
      <c r="I108" s="2">
        <f t="shared" si="11"/>
        <v>1.3516132928590695E-3</v>
      </c>
      <c r="J108">
        <v>2445.2719999999999</v>
      </c>
      <c r="K108" s="2">
        <f t="shared" si="12"/>
        <v>3.1286233977339713E-3</v>
      </c>
      <c r="L108">
        <v>2852.5355199999999</v>
      </c>
      <c r="M108" s="2">
        <f t="shared" si="13"/>
        <v>2.4090711990184801E-3</v>
      </c>
      <c r="N108" s="1">
        <v>0.11</v>
      </c>
      <c r="O108" s="1">
        <v>0.01</v>
      </c>
      <c r="P108" s="1">
        <v>0.02</v>
      </c>
      <c r="Q108" s="1">
        <v>0</v>
      </c>
      <c r="R108" s="1">
        <v>0.86</v>
      </c>
    </row>
    <row r="109" spans="1:18" x14ac:dyDescent="0.25">
      <c r="A109" s="3">
        <v>42284</v>
      </c>
      <c r="B109">
        <v>461.767</v>
      </c>
      <c r="C109" s="5">
        <f t="shared" si="8"/>
        <v>1.5349265367327327E-3</v>
      </c>
      <c r="D109">
        <v>21.056999999999999</v>
      </c>
      <c r="E109" s="5">
        <f t="shared" si="9"/>
        <v>3.2871119221100111E-4</v>
      </c>
      <c r="F109">
        <v>60.54</v>
      </c>
      <c r="G109" s="2">
        <f t="shared" si="10"/>
        <v>1.8879380591659968E-3</v>
      </c>
      <c r="H109">
        <v>8.2929999999999993</v>
      </c>
      <c r="I109" s="2">
        <f t="shared" si="11"/>
        <v>1.4995222792883293E-3</v>
      </c>
      <c r="J109">
        <v>2792.067</v>
      </c>
      <c r="K109" s="2">
        <f t="shared" si="12"/>
        <v>3.5723331164144094E-3</v>
      </c>
      <c r="L109">
        <v>3343.7292400000001</v>
      </c>
      <c r="M109" s="2">
        <f t="shared" si="13"/>
        <v>2.8239023678835562E-3</v>
      </c>
      <c r="N109" s="1">
        <v>0.14000000000000001</v>
      </c>
      <c r="O109" s="1">
        <v>0.01</v>
      </c>
      <c r="P109" s="1">
        <v>0.02</v>
      </c>
      <c r="Q109" s="1">
        <v>0</v>
      </c>
      <c r="R109" s="1">
        <v>0.84</v>
      </c>
    </row>
    <row r="110" spans="1:18" x14ac:dyDescent="0.25">
      <c r="A110" s="3">
        <v>42285</v>
      </c>
      <c r="B110">
        <v>486.30099999999999</v>
      </c>
      <c r="C110" s="5">
        <f t="shared" si="8"/>
        <v>1.6164782449583114E-3</v>
      </c>
      <c r="D110">
        <v>21.972999999999999</v>
      </c>
      <c r="E110" s="5">
        <f t="shared" si="9"/>
        <v>3.4301044908829973E-4</v>
      </c>
      <c r="F110">
        <v>63.171999999999997</v>
      </c>
      <c r="G110" s="2">
        <f t="shared" si="10"/>
        <v>1.9700168991350236E-3</v>
      </c>
      <c r="H110">
        <v>8.7919999999999998</v>
      </c>
      <c r="I110" s="2">
        <f t="shared" si="11"/>
        <v>1.5897503773668145E-3</v>
      </c>
      <c r="J110">
        <v>3645.7849999999999</v>
      </c>
      <c r="K110" s="2">
        <f t="shared" si="12"/>
        <v>4.6646296420633556E-3</v>
      </c>
      <c r="L110">
        <v>4226.028507</v>
      </c>
      <c r="M110" s="2">
        <f t="shared" si="13"/>
        <v>3.569036561004775E-3</v>
      </c>
      <c r="N110" s="1">
        <v>0.12</v>
      </c>
      <c r="O110" s="1">
        <v>0.01</v>
      </c>
      <c r="P110" s="1">
        <v>0.01</v>
      </c>
      <c r="Q110" s="1">
        <v>0</v>
      </c>
      <c r="R110" s="1">
        <v>0.86</v>
      </c>
    </row>
    <row r="111" spans="1:18" x14ac:dyDescent="0.25">
      <c r="A111" s="3">
        <v>42286</v>
      </c>
      <c r="B111">
        <v>454.98099999999999</v>
      </c>
      <c r="C111" s="5">
        <f t="shared" si="8"/>
        <v>1.5123696812660832E-3</v>
      </c>
      <c r="D111">
        <v>21.867000000000001</v>
      </c>
      <c r="E111" s="5">
        <f t="shared" si="9"/>
        <v>3.4135573158939838E-4</v>
      </c>
      <c r="F111">
        <v>62.868000000000002</v>
      </c>
      <c r="G111" s="2">
        <f t="shared" si="10"/>
        <v>1.9605366683787227E-3</v>
      </c>
      <c r="H111">
        <v>8.6519999999999992</v>
      </c>
      <c r="I111" s="2">
        <f t="shared" si="11"/>
        <v>1.5644358809119288E-3</v>
      </c>
      <c r="J111">
        <v>3686.7669999999998</v>
      </c>
      <c r="K111" s="2">
        <f t="shared" si="12"/>
        <v>4.7170643994588245E-3</v>
      </c>
      <c r="L111">
        <v>4235.140367</v>
      </c>
      <c r="M111" s="2">
        <f t="shared" si="13"/>
        <v>3.5767318620243704E-3</v>
      </c>
      <c r="N111" s="1">
        <v>0.11</v>
      </c>
      <c r="O111" s="1">
        <v>0.01</v>
      </c>
      <c r="P111" s="1">
        <v>0.01</v>
      </c>
      <c r="Q111" s="1">
        <v>0</v>
      </c>
      <c r="R111" s="1">
        <v>0.87</v>
      </c>
    </row>
    <row r="112" spans="1:18" x14ac:dyDescent="0.25">
      <c r="A112" s="3">
        <v>42287</v>
      </c>
      <c r="B112">
        <v>427.13900000000001</v>
      </c>
      <c r="C112" s="5">
        <f t="shared" si="8"/>
        <v>1.4198220877054504E-3</v>
      </c>
      <c r="D112">
        <v>21.725999999999999</v>
      </c>
      <c r="E112" s="5">
        <f t="shared" si="9"/>
        <v>3.3915464510501068E-4</v>
      </c>
      <c r="F112">
        <v>62.463000000000001</v>
      </c>
      <c r="G112" s="2">
        <f t="shared" si="10"/>
        <v>1.9479067556935192E-3</v>
      </c>
      <c r="H112">
        <v>8.5030000000000001</v>
      </c>
      <c r="I112" s="2">
        <f t="shared" si="11"/>
        <v>1.5374940239706579E-3</v>
      </c>
      <c r="J112">
        <v>3593.9349999999999</v>
      </c>
      <c r="K112" s="2">
        <f t="shared" si="12"/>
        <v>4.5982897325675997E-3</v>
      </c>
      <c r="L112">
        <v>4113.7712330000004</v>
      </c>
      <c r="M112" s="2">
        <f t="shared" si="13"/>
        <v>3.474231162867708E-3</v>
      </c>
      <c r="N112" s="1">
        <v>0.1</v>
      </c>
      <c r="O112" s="1">
        <v>0.01</v>
      </c>
      <c r="P112" s="1">
        <v>0.02</v>
      </c>
      <c r="Q112" s="1">
        <v>0</v>
      </c>
      <c r="R112" s="1">
        <v>0.87</v>
      </c>
    </row>
    <row r="113" spans="1:18" x14ac:dyDescent="0.25">
      <c r="A113" s="3">
        <v>42288</v>
      </c>
      <c r="B113">
        <v>405.50099999999998</v>
      </c>
      <c r="C113" s="5">
        <f t="shared" si="8"/>
        <v>1.3478967651903661E-3</v>
      </c>
      <c r="D113">
        <v>21.449000000000002</v>
      </c>
      <c r="E113" s="5">
        <f t="shared" si="9"/>
        <v>3.3483052484844773E-4</v>
      </c>
      <c r="F113">
        <v>61.664999999999999</v>
      </c>
      <c r="G113" s="2">
        <f t="shared" si="10"/>
        <v>1.923021149958229E-3</v>
      </c>
      <c r="H113">
        <v>8.2750000000000004</v>
      </c>
      <c r="I113" s="2">
        <f t="shared" si="11"/>
        <v>1.4962675583155586E-3</v>
      </c>
      <c r="J113">
        <v>3289.471</v>
      </c>
      <c r="K113" s="2">
        <f t="shared" si="12"/>
        <v>4.2087407604419324E-3</v>
      </c>
      <c r="L113">
        <v>3786.3660909999999</v>
      </c>
      <c r="M113" s="2">
        <f t="shared" si="13"/>
        <v>3.1977254743416079E-3</v>
      </c>
      <c r="N113" s="1">
        <v>0.11</v>
      </c>
      <c r="O113" s="1">
        <v>0.01</v>
      </c>
      <c r="P113" s="1">
        <v>0.02</v>
      </c>
      <c r="Q113" s="1">
        <v>0</v>
      </c>
      <c r="R113" s="1">
        <v>0.87</v>
      </c>
    </row>
    <row r="114" spans="1:18" x14ac:dyDescent="0.25">
      <c r="A114" s="3">
        <v>42289</v>
      </c>
      <c r="B114">
        <v>429.08100000000002</v>
      </c>
      <c r="C114" s="5">
        <f t="shared" si="8"/>
        <v>1.4262773504988831E-3</v>
      </c>
      <c r="D114">
        <v>21.388999999999999</v>
      </c>
      <c r="E114" s="5">
        <f t="shared" si="9"/>
        <v>3.3389389230189972E-4</v>
      </c>
      <c r="F114">
        <v>61.493000000000002</v>
      </c>
      <c r="G114" s="2">
        <f t="shared" si="10"/>
        <v>1.9176573351882167E-3</v>
      </c>
      <c r="H114">
        <v>8.3089999999999993</v>
      </c>
      <c r="I114" s="2">
        <f t="shared" si="11"/>
        <v>1.5024153645974592E-3</v>
      </c>
      <c r="J114">
        <v>3269.8319999999999</v>
      </c>
      <c r="K114" s="2">
        <f t="shared" si="12"/>
        <v>4.183613480160598E-3</v>
      </c>
      <c r="L114">
        <v>3790.1091689999998</v>
      </c>
      <c r="M114" s="2">
        <f t="shared" si="13"/>
        <v>3.2008866414304157E-3</v>
      </c>
      <c r="N114" s="1">
        <v>0.11</v>
      </c>
      <c r="O114" s="1">
        <v>0.01</v>
      </c>
      <c r="P114" s="1">
        <v>0.02</v>
      </c>
      <c r="Q114" s="1">
        <v>0</v>
      </c>
      <c r="R114" s="1">
        <v>0.86</v>
      </c>
    </row>
    <row r="115" spans="1:18" x14ac:dyDescent="0.25">
      <c r="A115" s="3">
        <v>42290</v>
      </c>
      <c r="B115">
        <v>502.00599999999997</v>
      </c>
      <c r="C115" s="5">
        <f t="shared" si="8"/>
        <v>1.6686821080740984E-3</v>
      </c>
      <c r="D115">
        <v>21.544</v>
      </c>
      <c r="E115" s="5">
        <f t="shared" si="9"/>
        <v>3.3631352638048193E-4</v>
      </c>
      <c r="F115">
        <v>61.938000000000002</v>
      </c>
      <c r="G115" s="2">
        <f t="shared" si="10"/>
        <v>1.9315346466571442E-3</v>
      </c>
      <c r="H115">
        <v>8.5380000000000003</v>
      </c>
      <c r="I115" s="2">
        <f t="shared" si="11"/>
        <v>1.5438226480843794E-3</v>
      </c>
      <c r="J115">
        <v>3408.0050000000001</v>
      </c>
      <c r="K115" s="2">
        <f t="shared" si="12"/>
        <v>4.3604000628945832E-3</v>
      </c>
      <c r="L115">
        <v>4002.0364679999998</v>
      </c>
      <c r="M115" s="2">
        <f t="shared" si="13"/>
        <v>3.3798670428056379E-3</v>
      </c>
      <c r="N115" s="1">
        <v>0.13</v>
      </c>
      <c r="O115" s="1">
        <v>0.01</v>
      </c>
      <c r="P115" s="1">
        <v>0.02</v>
      </c>
      <c r="Q115" s="1">
        <v>0</v>
      </c>
      <c r="R115" s="1">
        <v>0.85</v>
      </c>
    </row>
    <row r="116" spans="1:18" x14ac:dyDescent="0.25">
      <c r="A116" s="3">
        <v>42291</v>
      </c>
      <c r="B116">
        <v>518.66200000000003</v>
      </c>
      <c r="C116" s="5">
        <f t="shared" si="8"/>
        <v>1.7240471220223027E-3</v>
      </c>
      <c r="D116">
        <v>21.875</v>
      </c>
      <c r="E116" s="5">
        <f t="shared" si="9"/>
        <v>3.4148061592893813E-4</v>
      </c>
      <c r="F116">
        <v>62.890999999999998</v>
      </c>
      <c r="G116" s="2">
        <f t="shared" si="10"/>
        <v>1.9612539226793639E-3</v>
      </c>
      <c r="H116">
        <v>8.7460000000000004</v>
      </c>
      <c r="I116" s="2">
        <f t="shared" si="11"/>
        <v>1.5814327571030665E-3</v>
      </c>
      <c r="J116">
        <v>3700.9380000000001</v>
      </c>
      <c r="K116" s="2">
        <f t="shared" si="12"/>
        <v>4.7351956021100183E-3</v>
      </c>
      <c r="L116">
        <v>4313.117596</v>
      </c>
      <c r="M116" s="2">
        <f t="shared" si="13"/>
        <v>3.6425865009047896E-3</v>
      </c>
      <c r="N116" s="1">
        <v>0.12</v>
      </c>
      <c r="O116" s="1">
        <v>0.01</v>
      </c>
      <c r="P116" s="1">
        <v>0.01</v>
      </c>
      <c r="Q116" s="1">
        <v>0</v>
      </c>
      <c r="R116" s="1">
        <v>0.86</v>
      </c>
    </row>
    <row r="117" spans="1:18" x14ac:dyDescent="0.25">
      <c r="A117" s="3">
        <v>42292</v>
      </c>
      <c r="B117">
        <v>495.73099999999999</v>
      </c>
      <c r="C117" s="5">
        <f t="shared" si="8"/>
        <v>1.6478238310252884E-3</v>
      </c>
      <c r="D117">
        <v>21.783000000000001</v>
      </c>
      <c r="E117" s="5">
        <f t="shared" si="9"/>
        <v>3.4004444602423129E-4</v>
      </c>
      <c r="F117">
        <v>62.627000000000002</v>
      </c>
      <c r="G117" s="2">
        <f t="shared" si="10"/>
        <v>1.953021090706787E-3</v>
      </c>
      <c r="H117">
        <v>8.6489999999999991</v>
      </c>
      <c r="I117" s="2">
        <f t="shared" si="11"/>
        <v>1.563893427416467E-3</v>
      </c>
      <c r="J117">
        <v>3678.4830000000002</v>
      </c>
      <c r="K117" s="2">
        <f t="shared" si="12"/>
        <v>4.7064653674383271E-3</v>
      </c>
      <c r="L117">
        <v>4267.2784929999998</v>
      </c>
      <c r="M117" s="2">
        <f t="shared" si="13"/>
        <v>3.6038736918786139E-3</v>
      </c>
      <c r="N117" s="1">
        <v>0.12</v>
      </c>
      <c r="O117" s="1">
        <v>0.01</v>
      </c>
      <c r="P117" s="1">
        <v>0.01</v>
      </c>
      <c r="Q117" s="1">
        <v>0</v>
      </c>
      <c r="R117" s="1">
        <v>0.86</v>
      </c>
    </row>
    <row r="118" spans="1:18" x14ac:dyDescent="0.25">
      <c r="A118" s="3">
        <v>42293</v>
      </c>
      <c r="B118">
        <v>472.42200000000003</v>
      </c>
      <c r="C118" s="5">
        <f t="shared" si="8"/>
        <v>1.5703440573630232E-3</v>
      </c>
      <c r="D118">
        <v>21.37</v>
      </c>
      <c r="E118" s="5">
        <f t="shared" si="9"/>
        <v>3.3359729199549293E-4</v>
      </c>
      <c r="F118">
        <v>61.439</v>
      </c>
      <c r="G118" s="2">
        <f t="shared" si="10"/>
        <v>1.9159733468301894E-3</v>
      </c>
      <c r="H118">
        <v>8.3810000000000002</v>
      </c>
      <c r="I118" s="2">
        <f t="shared" si="11"/>
        <v>1.5154342484885433E-3</v>
      </c>
      <c r="J118">
        <v>3313.1640000000002</v>
      </c>
      <c r="K118" s="2">
        <f t="shared" si="12"/>
        <v>4.2390549644088166E-3</v>
      </c>
      <c r="L118">
        <v>3876.781324</v>
      </c>
      <c r="M118" s="2">
        <f t="shared" si="13"/>
        <v>3.2740844652273185E-3</v>
      </c>
      <c r="N118" s="1">
        <v>0.12</v>
      </c>
      <c r="O118" s="1">
        <v>0.01</v>
      </c>
      <c r="P118" s="1">
        <v>0.02</v>
      </c>
      <c r="Q118" s="1">
        <v>0</v>
      </c>
      <c r="R118" s="1">
        <v>0.85</v>
      </c>
    </row>
    <row r="119" spans="1:18" x14ac:dyDescent="0.25">
      <c r="A119" s="3">
        <v>42294</v>
      </c>
      <c r="B119">
        <v>474.36799999999999</v>
      </c>
      <c r="C119" s="5">
        <f t="shared" si="8"/>
        <v>1.5768126162693152E-3</v>
      </c>
      <c r="D119">
        <v>21.373000000000001</v>
      </c>
      <c r="E119" s="5">
        <f t="shared" si="9"/>
        <v>3.3364412362282033E-4</v>
      </c>
      <c r="F119">
        <v>61.445999999999998</v>
      </c>
      <c r="G119" s="2">
        <f t="shared" si="10"/>
        <v>1.9161916416173411E-3</v>
      </c>
      <c r="H119">
        <v>8.3849999999999998</v>
      </c>
      <c r="I119" s="2">
        <f t="shared" si="11"/>
        <v>1.5161575198158258E-3</v>
      </c>
      <c r="J119">
        <v>3244.2150000000001</v>
      </c>
      <c r="K119" s="2">
        <f t="shared" si="12"/>
        <v>4.1508375985491661E-3</v>
      </c>
      <c r="L119">
        <v>3809.7923310000001</v>
      </c>
      <c r="M119" s="2">
        <f t="shared" si="13"/>
        <v>3.2175097959353648E-3</v>
      </c>
      <c r="N119" s="1">
        <v>0.12</v>
      </c>
      <c r="O119" s="1">
        <v>0.01</v>
      </c>
      <c r="P119" s="1">
        <v>0.02</v>
      </c>
      <c r="Q119" s="1">
        <v>0</v>
      </c>
      <c r="R119" s="1">
        <v>0.85</v>
      </c>
    </row>
    <row r="120" spans="1:18" x14ac:dyDescent="0.25">
      <c r="A120" s="3">
        <v>42295</v>
      </c>
      <c r="B120">
        <v>523.04399999999998</v>
      </c>
      <c r="C120" s="5">
        <f t="shared" si="8"/>
        <v>1.7386130136602127E-3</v>
      </c>
      <c r="D120">
        <v>21.673999999999999</v>
      </c>
      <c r="E120" s="5">
        <f t="shared" si="9"/>
        <v>3.3834289689800248E-4</v>
      </c>
      <c r="F120">
        <v>62.313000000000002</v>
      </c>
      <c r="G120" s="2">
        <f t="shared" si="10"/>
        <v>1.9432290102545549E-3</v>
      </c>
      <c r="H120">
        <v>8.6609999999999996</v>
      </c>
      <c r="I120" s="2">
        <f t="shared" si="11"/>
        <v>1.5660632413983144E-3</v>
      </c>
      <c r="J120">
        <v>3158.3690000000001</v>
      </c>
      <c r="K120" s="2">
        <f t="shared" si="12"/>
        <v>4.0410012268891331E-3</v>
      </c>
      <c r="L120">
        <v>3774.0665739999999</v>
      </c>
      <c r="M120" s="2">
        <f t="shared" si="13"/>
        <v>3.1873380797031222E-3</v>
      </c>
      <c r="N120" s="1">
        <v>0.14000000000000001</v>
      </c>
      <c r="O120" s="1">
        <v>0.01</v>
      </c>
      <c r="P120" s="1">
        <v>0.02</v>
      </c>
      <c r="Q120" s="1">
        <v>0</v>
      </c>
      <c r="R120" s="1">
        <v>0.84</v>
      </c>
    </row>
    <row r="121" spans="1:18" x14ac:dyDescent="0.25">
      <c r="A121" s="3">
        <v>42296</v>
      </c>
      <c r="B121">
        <v>521.80799999999999</v>
      </c>
      <c r="C121" s="5">
        <f t="shared" si="8"/>
        <v>1.7345045147865348E-3</v>
      </c>
      <c r="D121">
        <v>21.89</v>
      </c>
      <c r="E121" s="5">
        <f t="shared" si="9"/>
        <v>3.4171477406557511E-4</v>
      </c>
      <c r="F121">
        <v>62.933999999999997</v>
      </c>
      <c r="G121" s="2">
        <f t="shared" si="10"/>
        <v>1.9625948763718672E-3</v>
      </c>
      <c r="H121">
        <v>8.7539999999999996</v>
      </c>
      <c r="I121" s="2">
        <f t="shared" si="11"/>
        <v>1.5828792997576312E-3</v>
      </c>
      <c r="J121">
        <v>2544.6770000000001</v>
      </c>
      <c r="K121" s="2">
        <f t="shared" si="12"/>
        <v>3.2558079436052468E-3</v>
      </c>
      <c r="L121">
        <v>3160.0686089999999</v>
      </c>
      <c r="M121" s="2">
        <f t="shared" si="13"/>
        <v>2.6687942076403276E-3</v>
      </c>
      <c r="N121" s="1">
        <v>0.17</v>
      </c>
      <c r="O121" s="1">
        <v>0.01</v>
      </c>
      <c r="P121" s="1">
        <v>0.02</v>
      </c>
      <c r="Q121" s="1">
        <v>0</v>
      </c>
      <c r="R121" s="1">
        <v>0.81</v>
      </c>
    </row>
    <row r="122" spans="1:18" x14ac:dyDescent="0.25">
      <c r="A122" s="3">
        <v>42297</v>
      </c>
      <c r="B122">
        <v>455.33100000000002</v>
      </c>
      <c r="C122" s="5">
        <f t="shared" si="8"/>
        <v>1.5135330911413157E-3</v>
      </c>
      <c r="D122">
        <v>21.526</v>
      </c>
      <c r="E122" s="5">
        <f t="shared" si="9"/>
        <v>3.3603253661651755E-4</v>
      </c>
      <c r="F122">
        <v>64.385999999999996</v>
      </c>
      <c r="G122" s="2">
        <f t="shared" si="10"/>
        <v>2.0078754522210415E-3</v>
      </c>
      <c r="H122">
        <v>8.4879999999999995</v>
      </c>
      <c r="I122" s="2">
        <f t="shared" si="11"/>
        <v>1.5347817564933487E-3</v>
      </c>
      <c r="J122">
        <v>2386.703</v>
      </c>
      <c r="K122" s="2">
        <f t="shared" si="12"/>
        <v>3.053686808355824E-3</v>
      </c>
      <c r="L122">
        <v>2936.4393810000001</v>
      </c>
      <c r="M122" s="2">
        <f t="shared" si="13"/>
        <v>2.4799310966794742E-3</v>
      </c>
      <c r="N122" s="1">
        <v>0.16</v>
      </c>
      <c r="O122" s="1">
        <v>0.01</v>
      </c>
      <c r="P122" s="1">
        <v>0.02</v>
      </c>
      <c r="Q122" s="1">
        <v>0</v>
      </c>
      <c r="R122" s="1">
        <v>0.81</v>
      </c>
    </row>
    <row r="123" spans="1:18" x14ac:dyDescent="0.25">
      <c r="A123" s="3">
        <v>42298</v>
      </c>
      <c r="B123">
        <v>347.53899999999999</v>
      </c>
      <c r="C123" s="5">
        <f t="shared" si="8"/>
        <v>1.1552294417954449E-3</v>
      </c>
      <c r="D123">
        <v>20.053000000000001</v>
      </c>
      <c r="E123" s="5">
        <f t="shared" si="9"/>
        <v>3.1303820759876551E-4</v>
      </c>
      <c r="F123">
        <v>66.25</v>
      </c>
      <c r="G123" s="2">
        <f t="shared" si="10"/>
        <v>2.0660042355425717E-3</v>
      </c>
      <c r="H123">
        <v>7.47</v>
      </c>
      <c r="I123" s="2">
        <f t="shared" si="11"/>
        <v>1.3507092036999663E-3</v>
      </c>
      <c r="J123">
        <v>1641.3040000000001</v>
      </c>
      <c r="K123" s="2">
        <f t="shared" si="12"/>
        <v>2.0999799192868351E-3</v>
      </c>
      <c r="L123">
        <v>2082.6208750000001</v>
      </c>
      <c r="M123" s="2">
        <f t="shared" si="13"/>
        <v>1.7588499541058007E-3</v>
      </c>
      <c r="N123" s="1">
        <v>0.17</v>
      </c>
      <c r="O123" s="1">
        <v>0.01</v>
      </c>
      <c r="P123" s="1">
        <v>0.03</v>
      </c>
      <c r="Q123" s="1">
        <v>0</v>
      </c>
      <c r="R123" s="1">
        <v>0.79</v>
      </c>
    </row>
    <row r="124" spans="1:18" x14ac:dyDescent="0.25">
      <c r="A124" s="3">
        <v>42299</v>
      </c>
      <c r="B124">
        <v>489.85399999999998</v>
      </c>
      <c r="C124" s="5">
        <f t="shared" si="8"/>
        <v>1.6282885172060281E-3</v>
      </c>
      <c r="D124">
        <v>21.297999999999998</v>
      </c>
      <c r="E124" s="5">
        <f t="shared" si="9"/>
        <v>3.3247333293963535E-4</v>
      </c>
      <c r="F124">
        <v>73.668999999999997</v>
      </c>
      <c r="G124" s="2">
        <f t="shared" si="10"/>
        <v>2.2973655249537463E-3</v>
      </c>
      <c r="H124">
        <v>8.3550000000000004</v>
      </c>
      <c r="I124" s="2">
        <f t="shared" si="11"/>
        <v>1.5107329848612074E-3</v>
      </c>
      <c r="J124">
        <v>2074.5349999999999</v>
      </c>
      <c r="K124" s="2">
        <f t="shared" si="12"/>
        <v>2.6542808899860807E-3</v>
      </c>
      <c r="L124">
        <v>2667.7167559999998</v>
      </c>
      <c r="M124" s="2">
        <f t="shared" si="13"/>
        <v>2.252984952845954E-3</v>
      </c>
      <c r="N124" s="1">
        <v>0.18</v>
      </c>
      <c r="O124" s="1">
        <v>0.01</v>
      </c>
      <c r="P124" s="1">
        <v>0.03</v>
      </c>
      <c r="Q124" s="1">
        <v>0</v>
      </c>
      <c r="R124" s="1">
        <v>0.78</v>
      </c>
    </row>
    <row r="125" spans="1:18" x14ac:dyDescent="0.25">
      <c r="A125" s="3">
        <v>42300</v>
      </c>
      <c r="B125">
        <v>544.47</v>
      </c>
      <c r="C125" s="5">
        <f t="shared" si="8"/>
        <v>1.8098336421937275E-3</v>
      </c>
      <c r="D125">
        <v>21.891999999999999</v>
      </c>
      <c r="E125" s="5">
        <f t="shared" si="9"/>
        <v>3.4174599515045999E-4</v>
      </c>
      <c r="F125">
        <v>74.162999999999997</v>
      </c>
      <c r="G125" s="2">
        <f t="shared" si="10"/>
        <v>2.3127708999327356E-3</v>
      </c>
      <c r="H125">
        <v>8.7850000000000001</v>
      </c>
      <c r="I125" s="2">
        <f t="shared" si="11"/>
        <v>1.5884846525440702E-3</v>
      </c>
      <c r="J125">
        <v>2558.1219999999998</v>
      </c>
      <c r="K125" s="2">
        <f t="shared" si="12"/>
        <v>3.2730102595776756E-3</v>
      </c>
      <c r="L125">
        <v>3207.43804</v>
      </c>
      <c r="M125" s="2">
        <f t="shared" si="13"/>
        <v>2.7087994349673456E-3</v>
      </c>
      <c r="N125" s="1">
        <v>0.17</v>
      </c>
      <c r="O125" s="1">
        <v>0.01</v>
      </c>
      <c r="P125" s="1">
        <v>0.02</v>
      </c>
      <c r="Q125" s="1">
        <v>0</v>
      </c>
      <c r="R125" s="1">
        <v>0.8</v>
      </c>
    </row>
    <row r="126" spans="1:18" x14ac:dyDescent="0.25">
      <c r="A126" s="3">
        <v>42301</v>
      </c>
      <c r="B126">
        <v>554.26400000000001</v>
      </c>
      <c r="C126" s="5">
        <f t="shared" si="8"/>
        <v>1.842389174530946E-3</v>
      </c>
      <c r="D126">
        <v>22.132000000000001</v>
      </c>
      <c r="E126" s="5">
        <f t="shared" si="9"/>
        <v>3.4549252533665182E-4</v>
      </c>
      <c r="F126">
        <v>63.628</v>
      </c>
      <c r="G126" s="2">
        <f t="shared" si="10"/>
        <v>1.9842372452694755E-3</v>
      </c>
      <c r="H126">
        <v>8.9420000000000002</v>
      </c>
      <c r="I126" s="2">
        <f t="shared" si="11"/>
        <v>1.6168730521399063E-3</v>
      </c>
      <c r="J126">
        <v>2643.7849999999999</v>
      </c>
      <c r="K126" s="2">
        <f t="shared" si="12"/>
        <v>3.3826124903806637E-3</v>
      </c>
      <c r="L126">
        <v>3292.7567760000002</v>
      </c>
      <c r="M126" s="2">
        <f t="shared" si="13"/>
        <v>2.780854246622859E-3</v>
      </c>
      <c r="N126" s="1">
        <v>0.17</v>
      </c>
      <c r="O126" s="1">
        <v>0.01</v>
      </c>
      <c r="P126" s="1">
        <v>0.02</v>
      </c>
      <c r="Q126" s="1">
        <v>0</v>
      </c>
      <c r="R126" s="1">
        <v>0.8</v>
      </c>
    </row>
    <row r="127" spans="1:18" x14ac:dyDescent="0.25">
      <c r="A127" s="3">
        <v>42302</v>
      </c>
      <c r="B127">
        <v>396.36700000000002</v>
      </c>
      <c r="C127" s="5">
        <f t="shared" si="8"/>
        <v>1.3175350914750147E-3</v>
      </c>
      <c r="D127">
        <v>21.061</v>
      </c>
      <c r="E127" s="5">
        <f t="shared" si="9"/>
        <v>3.2877363438077098E-4</v>
      </c>
      <c r="F127">
        <v>65.519000000000005</v>
      </c>
      <c r="G127" s="2">
        <f t="shared" si="10"/>
        <v>2.0432080227700189E-3</v>
      </c>
      <c r="H127">
        <v>7.9790000000000001</v>
      </c>
      <c r="I127" s="2">
        <f t="shared" si="11"/>
        <v>1.4427454800966576E-3</v>
      </c>
      <c r="J127">
        <v>2127.7860000000001</v>
      </c>
      <c r="K127" s="2">
        <f t="shared" si="12"/>
        <v>2.7224133204693693E-3</v>
      </c>
      <c r="L127">
        <v>2618.7171210000001</v>
      </c>
      <c r="M127" s="2">
        <f t="shared" si="13"/>
        <v>2.21160295826139E-3</v>
      </c>
      <c r="N127" s="1">
        <v>0.15</v>
      </c>
      <c r="O127" s="1">
        <v>0.01</v>
      </c>
      <c r="P127" s="1">
        <v>0.03</v>
      </c>
      <c r="Q127" s="1">
        <v>0</v>
      </c>
      <c r="R127" s="1">
        <v>0.81</v>
      </c>
    </row>
    <row r="128" spans="1:18" x14ac:dyDescent="0.25">
      <c r="A128" s="3">
        <v>42303</v>
      </c>
      <c r="B128">
        <v>434.875</v>
      </c>
      <c r="C128" s="5">
        <f t="shared" si="8"/>
        <v>1.4455367699763022E-3</v>
      </c>
      <c r="D128">
        <v>20.861000000000001</v>
      </c>
      <c r="E128" s="5">
        <f t="shared" si="9"/>
        <v>3.2565152589227785E-4</v>
      </c>
      <c r="F128">
        <v>70.460999999999999</v>
      </c>
      <c r="G128" s="2">
        <f t="shared" si="10"/>
        <v>2.1973241424990964E-3</v>
      </c>
      <c r="H128">
        <v>7.976</v>
      </c>
      <c r="I128" s="2">
        <f t="shared" si="11"/>
        <v>1.4422030266011956E-3</v>
      </c>
      <c r="J128">
        <v>1835.097</v>
      </c>
      <c r="K128" s="2">
        <f t="shared" si="12"/>
        <v>2.347929969063326E-3</v>
      </c>
      <c r="L128">
        <v>2369.2753990000001</v>
      </c>
      <c r="M128" s="2">
        <f t="shared" si="13"/>
        <v>2.0009402464071396E-3</v>
      </c>
      <c r="N128" s="1">
        <v>0.18</v>
      </c>
      <c r="O128" s="1">
        <v>0.01</v>
      </c>
      <c r="P128" s="1">
        <v>0.03</v>
      </c>
      <c r="Q128" s="1">
        <v>0</v>
      </c>
      <c r="R128" s="1">
        <v>0.77</v>
      </c>
    </row>
    <row r="129" spans="1:18" x14ac:dyDescent="0.25">
      <c r="A129" s="3">
        <v>42304</v>
      </c>
      <c r="B129">
        <v>528.51400000000001</v>
      </c>
      <c r="C129" s="5">
        <f t="shared" si="8"/>
        <v>1.7567954479959882E-3</v>
      </c>
      <c r="D129">
        <v>21.783999999999999</v>
      </c>
      <c r="E129" s="5">
        <f t="shared" si="9"/>
        <v>3.400600565666737E-4</v>
      </c>
      <c r="F129">
        <v>69.849000000000004</v>
      </c>
      <c r="G129" s="2">
        <f t="shared" si="10"/>
        <v>2.1782389411081223E-3</v>
      </c>
      <c r="H129">
        <v>8.6989999999999998</v>
      </c>
      <c r="I129" s="2">
        <f t="shared" si="11"/>
        <v>1.5729343190074977E-3</v>
      </c>
      <c r="J129">
        <v>2442.6460000000002</v>
      </c>
      <c r="K129" s="2">
        <f t="shared" si="12"/>
        <v>3.1252635404083041E-3</v>
      </c>
      <c r="L129">
        <v>3071.4978350000001</v>
      </c>
      <c r="M129" s="2">
        <f t="shared" si="13"/>
        <v>2.5939929302426761E-3</v>
      </c>
      <c r="N129" s="1">
        <v>0.17</v>
      </c>
      <c r="O129" s="1">
        <v>0.01</v>
      </c>
      <c r="P129" s="1">
        <v>0.02</v>
      </c>
      <c r="Q129" s="1">
        <v>0</v>
      </c>
      <c r="R129" s="1">
        <v>0.8</v>
      </c>
    </row>
    <row r="130" spans="1:18" x14ac:dyDescent="0.25">
      <c r="A130" s="3">
        <v>42305</v>
      </c>
      <c r="B130">
        <v>487.173</v>
      </c>
      <c r="C130" s="5">
        <f t="shared" si="8"/>
        <v>1.6193767975617478E-3</v>
      </c>
      <c r="D130">
        <v>21.907</v>
      </c>
      <c r="E130" s="5">
        <f t="shared" si="9"/>
        <v>3.4198015328709702E-4</v>
      </c>
      <c r="F130">
        <v>66.343000000000004</v>
      </c>
      <c r="G130" s="2">
        <f t="shared" si="10"/>
        <v>2.0689044377147294E-3</v>
      </c>
      <c r="H130">
        <v>8.5779999999999994</v>
      </c>
      <c r="I130" s="2">
        <f t="shared" si="11"/>
        <v>1.5510553613572037E-3</v>
      </c>
      <c r="J130">
        <v>2433.4119999999998</v>
      </c>
      <c r="K130" s="2">
        <f t="shared" si="12"/>
        <v>3.1134490230643533E-3</v>
      </c>
      <c r="L130">
        <v>3017.4185689999999</v>
      </c>
      <c r="M130" s="2">
        <f t="shared" si="13"/>
        <v>2.5483210003854591E-3</v>
      </c>
      <c r="N130" s="1">
        <v>0.16</v>
      </c>
      <c r="O130" s="1">
        <v>0.01</v>
      </c>
      <c r="P130" s="1">
        <v>0.02</v>
      </c>
      <c r="Q130" s="1">
        <v>0</v>
      </c>
      <c r="R130" s="1">
        <v>0.81</v>
      </c>
    </row>
    <row r="131" spans="1:18" x14ac:dyDescent="0.25">
      <c r="A131" s="3">
        <v>42306</v>
      </c>
      <c r="B131">
        <v>479.09199999999998</v>
      </c>
      <c r="C131" s="5">
        <f t="shared" si="8"/>
        <v>1.5925153255567383E-3</v>
      </c>
      <c r="D131">
        <v>21.895</v>
      </c>
      <c r="E131" s="5">
        <f t="shared" si="9"/>
        <v>3.417928267777874E-4</v>
      </c>
      <c r="F131">
        <v>66.27</v>
      </c>
      <c r="G131" s="2">
        <f t="shared" si="10"/>
        <v>2.0666279349344334E-3</v>
      </c>
      <c r="H131">
        <v>8.5609999999999999</v>
      </c>
      <c r="I131" s="2">
        <f t="shared" si="11"/>
        <v>1.5479814582162533E-3</v>
      </c>
      <c r="J131">
        <v>2427.105</v>
      </c>
      <c r="K131" s="2">
        <f t="shared" si="12"/>
        <v>3.1053794799748699E-3</v>
      </c>
      <c r="L131">
        <v>3002.9285369999998</v>
      </c>
      <c r="M131" s="2">
        <f t="shared" si="13"/>
        <v>2.536083635234593E-3</v>
      </c>
      <c r="N131" s="1">
        <v>0.16</v>
      </c>
      <c r="O131" s="1">
        <v>0.01</v>
      </c>
      <c r="P131" s="1">
        <v>0.02</v>
      </c>
      <c r="Q131" s="1">
        <v>0</v>
      </c>
      <c r="R131" s="1">
        <v>0.81</v>
      </c>
    </row>
    <row r="132" spans="1:18" x14ac:dyDescent="0.25">
      <c r="A132" s="3">
        <v>42307</v>
      </c>
      <c r="B132">
        <v>471.16399999999999</v>
      </c>
      <c r="C132" s="5">
        <f t="shared" si="8"/>
        <v>1.566162429868616E-3</v>
      </c>
      <c r="D132">
        <v>21.754000000000001</v>
      </c>
      <c r="E132" s="5">
        <f t="shared" si="9"/>
        <v>3.3959174029339975E-4</v>
      </c>
      <c r="F132">
        <v>66.84</v>
      </c>
      <c r="G132" s="2">
        <f t="shared" si="10"/>
        <v>2.0844033676024978E-3</v>
      </c>
      <c r="H132">
        <v>8.4770000000000003</v>
      </c>
      <c r="I132" s="2">
        <f t="shared" si="11"/>
        <v>1.532792760343322E-3</v>
      </c>
      <c r="J132">
        <v>2406.2370000000001</v>
      </c>
      <c r="K132" s="2">
        <f t="shared" si="12"/>
        <v>3.0786797455224606E-3</v>
      </c>
      <c r="L132">
        <v>2974.477511</v>
      </c>
      <c r="M132" s="2">
        <f t="shared" si="13"/>
        <v>2.5120556969885775E-3</v>
      </c>
      <c r="N132" s="1">
        <v>0.16</v>
      </c>
      <c r="O132" s="1">
        <v>0.01</v>
      </c>
      <c r="P132" s="1">
        <v>0.02</v>
      </c>
      <c r="Q132" s="1">
        <v>0</v>
      </c>
      <c r="R132" s="1">
        <v>0.81</v>
      </c>
    </row>
    <row r="133" spans="1:18" x14ac:dyDescent="0.25">
      <c r="A133" s="3">
        <v>42308</v>
      </c>
      <c r="B133">
        <v>488.38799999999998</v>
      </c>
      <c r="C133" s="5">
        <f t="shared" si="8"/>
        <v>1.6234154918429117E-3</v>
      </c>
      <c r="D133">
        <v>21.678000000000001</v>
      </c>
      <c r="E133" s="5">
        <f t="shared" si="9"/>
        <v>3.3840533906777235E-4</v>
      </c>
      <c r="F133">
        <v>69.11</v>
      </c>
      <c r="G133" s="2">
        <f t="shared" si="10"/>
        <v>2.1551932485788243E-3</v>
      </c>
      <c r="H133">
        <v>8.5429999999999993</v>
      </c>
      <c r="I133" s="2">
        <f t="shared" si="11"/>
        <v>1.5447267372434821E-3</v>
      </c>
      <c r="J133">
        <v>2408.8560000000002</v>
      </c>
      <c r="K133" s="2">
        <f t="shared" si="12"/>
        <v>3.0820306466404815E-3</v>
      </c>
      <c r="L133">
        <v>2996.5806499999999</v>
      </c>
      <c r="M133" s="2">
        <f t="shared" si="13"/>
        <v>2.5307226111074251E-3</v>
      </c>
      <c r="N133" s="1">
        <v>0.16</v>
      </c>
      <c r="O133" s="1">
        <v>0.01</v>
      </c>
      <c r="P133" s="1">
        <v>0.02</v>
      </c>
      <c r="Q133" s="1">
        <v>0</v>
      </c>
      <c r="R133" s="1">
        <v>0.8</v>
      </c>
    </row>
    <row r="134" spans="1:18" x14ac:dyDescent="0.25">
      <c r="A134" s="3">
        <v>42309</v>
      </c>
      <c r="B134">
        <v>469.53399999999999</v>
      </c>
      <c r="C134" s="5">
        <f t="shared" si="8"/>
        <v>1.5607442638782478E-3</v>
      </c>
      <c r="D134">
        <v>21.451000000000001</v>
      </c>
      <c r="E134" s="5">
        <f t="shared" si="9"/>
        <v>3.3486174593333262E-4</v>
      </c>
      <c r="F134">
        <v>71.688000000000002</v>
      </c>
      <c r="G134" s="2">
        <f t="shared" si="10"/>
        <v>2.2355881001898245E-3</v>
      </c>
      <c r="H134">
        <v>8.3810000000000002</v>
      </c>
      <c r="I134" s="2">
        <f t="shared" si="11"/>
        <v>1.5154342484885433E-3</v>
      </c>
      <c r="J134">
        <v>2326.86</v>
      </c>
      <c r="K134" s="2">
        <f t="shared" si="12"/>
        <v>2.9771201891860164E-3</v>
      </c>
      <c r="L134">
        <v>2897.9196350000002</v>
      </c>
      <c r="M134" s="2">
        <f t="shared" si="13"/>
        <v>2.4473997539384354E-3</v>
      </c>
      <c r="N134" s="1">
        <v>0.16</v>
      </c>
      <c r="O134" s="1">
        <v>0.01</v>
      </c>
      <c r="P134" s="1">
        <v>0.02</v>
      </c>
      <c r="Q134" s="1">
        <v>0</v>
      </c>
      <c r="R134" s="1">
        <v>0.8</v>
      </c>
    </row>
    <row r="135" spans="1:18" x14ac:dyDescent="0.25">
      <c r="A135" s="3">
        <v>42310</v>
      </c>
      <c r="B135">
        <v>490.28899999999999</v>
      </c>
      <c r="C135" s="5">
        <f t="shared" si="8"/>
        <v>1.6297344694795313E-3</v>
      </c>
      <c r="D135">
        <v>21.286000000000001</v>
      </c>
      <c r="E135" s="5">
        <f t="shared" si="9"/>
        <v>3.3228600643032578E-4</v>
      </c>
      <c r="F135">
        <v>73.016000000000005</v>
      </c>
      <c r="G135" s="2">
        <f t="shared" si="10"/>
        <v>2.2770017398094553E-3</v>
      </c>
      <c r="H135">
        <v>8.3949999999999996</v>
      </c>
      <c r="I135" s="2">
        <f t="shared" si="11"/>
        <v>1.5179656981340317E-3</v>
      </c>
      <c r="J135">
        <v>2167.9430000000002</v>
      </c>
      <c r="K135" s="2">
        <f t="shared" si="12"/>
        <v>2.7737925248207886E-3</v>
      </c>
      <c r="L135">
        <v>2760.934745</v>
      </c>
      <c r="M135" s="2">
        <f t="shared" si="13"/>
        <v>2.3317109742945221E-3</v>
      </c>
      <c r="N135" s="1">
        <v>0.18</v>
      </c>
      <c r="O135" s="1">
        <v>0.01</v>
      </c>
      <c r="P135" s="1">
        <v>0.03</v>
      </c>
      <c r="Q135" s="1">
        <v>0</v>
      </c>
      <c r="R135" s="1">
        <v>0.79</v>
      </c>
    </row>
    <row r="136" spans="1:18" x14ac:dyDescent="0.25">
      <c r="A136" s="3">
        <v>42311</v>
      </c>
      <c r="B136">
        <v>574.03300000000002</v>
      </c>
      <c r="C136" s="5">
        <f t="shared" si="8"/>
        <v>1.9081018883122891E-3</v>
      </c>
      <c r="D136">
        <v>21.809000000000001</v>
      </c>
      <c r="E136" s="5">
        <f t="shared" si="9"/>
        <v>3.4045032012773536E-4</v>
      </c>
      <c r="F136">
        <v>73.307000000000002</v>
      </c>
      <c r="G136" s="2">
        <f t="shared" si="10"/>
        <v>2.286076565961046E-3</v>
      </c>
      <c r="H136">
        <v>8.8840000000000003</v>
      </c>
      <c r="I136" s="2">
        <f t="shared" si="11"/>
        <v>1.6063856178943109E-3</v>
      </c>
      <c r="J136">
        <v>2497.9059999999999</v>
      </c>
      <c r="K136" s="2">
        <f t="shared" si="12"/>
        <v>3.1959664024861336E-3</v>
      </c>
      <c r="L136">
        <v>3175.9451279999998</v>
      </c>
      <c r="M136" s="2">
        <f t="shared" si="13"/>
        <v>2.6822025120752432E-3</v>
      </c>
      <c r="N136" s="1">
        <v>0.18</v>
      </c>
      <c r="O136" s="1">
        <v>0.01</v>
      </c>
      <c r="P136" s="1">
        <v>0.02</v>
      </c>
      <c r="Q136" s="1">
        <v>0</v>
      </c>
      <c r="R136" s="1">
        <v>0.79</v>
      </c>
    </row>
    <row r="137" spans="1:18" x14ac:dyDescent="0.25">
      <c r="A137" s="3">
        <v>42312</v>
      </c>
      <c r="B137">
        <v>562.649</v>
      </c>
      <c r="C137" s="5">
        <f t="shared" si="8"/>
        <v>1.8702611511133003E-3</v>
      </c>
      <c r="D137">
        <v>21.992999999999999</v>
      </c>
      <c r="E137" s="5">
        <f t="shared" si="9"/>
        <v>3.4332265993714905E-4</v>
      </c>
      <c r="F137">
        <v>69.8</v>
      </c>
      <c r="G137" s="2">
        <f t="shared" si="10"/>
        <v>2.1767108775980603E-3</v>
      </c>
      <c r="H137">
        <v>8.8789999999999996</v>
      </c>
      <c r="I137" s="2">
        <f t="shared" si="11"/>
        <v>1.6054815287352077E-3</v>
      </c>
      <c r="J137">
        <v>2703.893</v>
      </c>
      <c r="K137" s="2">
        <f t="shared" si="12"/>
        <v>3.459518165982803E-3</v>
      </c>
      <c r="L137">
        <v>3367.219983</v>
      </c>
      <c r="M137" s="2">
        <f t="shared" si="13"/>
        <v>2.8437411646340502E-3</v>
      </c>
      <c r="N137" s="1">
        <v>0.17</v>
      </c>
      <c r="O137" s="1">
        <v>0.01</v>
      </c>
      <c r="P137" s="1">
        <v>0.02</v>
      </c>
      <c r="Q137" s="1">
        <v>0</v>
      </c>
      <c r="R137" s="1">
        <v>0.8</v>
      </c>
    </row>
    <row r="138" spans="1:18" x14ac:dyDescent="0.25">
      <c r="A138" s="3">
        <v>42313</v>
      </c>
      <c r="B138">
        <v>431.85399999999998</v>
      </c>
      <c r="C138" s="5">
        <f t="shared" si="8"/>
        <v>1.4354948807389386E-3</v>
      </c>
      <c r="D138">
        <v>20.896999999999998</v>
      </c>
      <c r="E138" s="5">
        <f t="shared" si="9"/>
        <v>3.2621350542020661E-4</v>
      </c>
      <c r="F138">
        <v>71.102000000000004</v>
      </c>
      <c r="G138" s="2">
        <f t="shared" si="10"/>
        <v>2.2173137080082708E-3</v>
      </c>
      <c r="H138">
        <v>8.077</v>
      </c>
      <c r="I138" s="2">
        <f t="shared" si="11"/>
        <v>1.4604656276150775E-3</v>
      </c>
      <c r="J138">
        <v>2025.962</v>
      </c>
      <c r="K138" s="2">
        <f t="shared" si="12"/>
        <v>2.5921337651271152E-3</v>
      </c>
      <c r="L138">
        <v>2557.8974280000002</v>
      </c>
      <c r="M138" s="2">
        <f t="shared" si="13"/>
        <v>2.1602384898044133E-3</v>
      </c>
      <c r="N138" s="1">
        <v>0.17</v>
      </c>
      <c r="O138" s="1">
        <v>0.01</v>
      </c>
      <c r="P138" s="1">
        <v>0.03</v>
      </c>
      <c r="Q138" s="1">
        <v>0</v>
      </c>
      <c r="R138" s="1">
        <v>0.79</v>
      </c>
    </row>
    <row r="139" spans="1:18" x14ac:dyDescent="0.25">
      <c r="A139" s="3">
        <v>42314</v>
      </c>
      <c r="B139">
        <v>484.68799999999999</v>
      </c>
      <c r="C139" s="5">
        <f t="shared" si="8"/>
        <v>1.6111165874475974E-3</v>
      </c>
      <c r="D139">
        <v>21.193999999999999</v>
      </c>
      <c r="E139" s="5">
        <f t="shared" si="9"/>
        <v>3.3084983652561893E-4</v>
      </c>
      <c r="F139">
        <v>73.685000000000002</v>
      </c>
      <c r="G139" s="2">
        <f t="shared" si="10"/>
        <v>2.297864484467236E-3</v>
      </c>
      <c r="H139">
        <v>8.3520000000000003</v>
      </c>
      <c r="I139" s="2">
        <f t="shared" si="11"/>
        <v>1.5101905313657457E-3</v>
      </c>
      <c r="J139">
        <v>2119.8020000000001</v>
      </c>
      <c r="K139" s="2">
        <f t="shared" si="12"/>
        <v>2.7121981259194349E-3</v>
      </c>
      <c r="L139">
        <v>2707.7267379999998</v>
      </c>
      <c r="M139" s="2">
        <f t="shared" si="13"/>
        <v>2.2867748547187442E-3</v>
      </c>
      <c r="N139" s="1">
        <v>0.18</v>
      </c>
      <c r="O139" s="1">
        <v>0.01</v>
      </c>
      <c r="P139" s="1">
        <v>0.03</v>
      </c>
      <c r="Q139" s="1">
        <v>0</v>
      </c>
      <c r="R139" s="1">
        <v>0.78</v>
      </c>
    </row>
    <row r="140" spans="1:18" x14ac:dyDescent="0.25">
      <c r="A140" s="3">
        <v>42315</v>
      </c>
      <c r="B140">
        <v>570.64200000000005</v>
      </c>
      <c r="C140" s="5">
        <f t="shared" ref="C140:C203" si="14">$B140/$B$9</f>
        <v>1.8968301086353943E-3</v>
      </c>
      <c r="D140">
        <v>21.838999999999999</v>
      </c>
      <c r="E140" s="5">
        <f t="shared" ref="E140:E203" si="15">$D140/$D$9</f>
        <v>3.4091863640100931E-4</v>
      </c>
      <c r="F140">
        <v>74.444999999999993</v>
      </c>
      <c r="G140" s="2">
        <f t="shared" ref="G140:G203" si="16">$F140/$F$9</f>
        <v>2.3215650613579884E-3</v>
      </c>
      <c r="H140">
        <v>8.9030000000000005</v>
      </c>
      <c r="I140" s="2">
        <f t="shared" ref="I140:I203" si="17">$H140/$H$9</f>
        <v>1.6098211566989025E-3</v>
      </c>
      <c r="J140">
        <v>2523.8009999999999</v>
      </c>
      <c r="K140" s="2">
        <f t="shared" ref="K140:K203" si="18">$J140/$J$9</f>
        <v>3.2290979734869553E-3</v>
      </c>
      <c r="L140">
        <v>3199.636156</v>
      </c>
      <c r="M140" s="2">
        <f t="shared" ref="M140:M203" si="19">$L140/$L$9</f>
        <v>2.7022104568772557E-3</v>
      </c>
      <c r="N140" s="1">
        <v>0.18</v>
      </c>
      <c r="O140" s="1">
        <v>0.01</v>
      </c>
      <c r="P140" s="1">
        <v>0.02</v>
      </c>
      <c r="Q140" s="1">
        <v>0</v>
      </c>
      <c r="R140" s="1">
        <v>0.79</v>
      </c>
    </row>
    <row r="141" spans="1:18" x14ac:dyDescent="0.25">
      <c r="A141" s="3">
        <v>42316</v>
      </c>
      <c r="B141">
        <v>586.96900000000005</v>
      </c>
      <c r="C141" s="5">
        <f t="shared" si="14"/>
        <v>1.9511015173008799E-3</v>
      </c>
      <c r="D141">
        <v>22.036999999999999</v>
      </c>
      <c r="E141" s="5">
        <f t="shared" si="15"/>
        <v>3.4400952380461757E-4</v>
      </c>
      <c r="F141">
        <v>70.796000000000006</v>
      </c>
      <c r="G141" s="2">
        <f t="shared" si="16"/>
        <v>2.2077711073127835E-3</v>
      </c>
      <c r="H141">
        <v>9.0549999999999997</v>
      </c>
      <c r="I141" s="2">
        <f t="shared" si="17"/>
        <v>1.6373054671356352E-3</v>
      </c>
      <c r="J141">
        <v>2730.4720000000002</v>
      </c>
      <c r="K141" s="2">
        <f t="shared" si="18"/>
        <v>3.4935248864165101E-3</v>
      </c>
      <c r="L141">
        <v>3419.3351269999998</v>
      </c>
      <c r="M141" s="2">
        <f t="shared" si="19"/>
        <v>2.8877543211969876E-3</v>
      </c>
      <c r="N141" s="1">
        <v>0.17</v>
      </c>
      <c r="O141" s="1">
        <v>0.01</v>
      </c>
      <c r="P141" s="1">
        <v>0.02</v>
      </c>
      <c r="Q141" s="1">
        <v>0</v>
      </c>
      <c r="R141" s="1">
        <v>0.8</v>
      </c>
    </row>
    <row r="142" spans="1:18" x14ac:dyDescent="0.25">
      <c r="A142" s="3">
        <v>42317</v>
      </c>
      <c r="B142">
        <v>540.91200000000003</v>
      </c>
      <c r="C142" s="5">
        <f t="shared" si="14"/>
        <v>1.7980067498049362E-3</v>
      </c>
      <c r="D142">
        <v>21.571999999999999</v>
      </c>
      <c r="E142" s="5">
        <f t="shared" si="15"/>
        <v>3.36750621568871E-4</v>
      </c>
      <c r="F142">
        <v>77.004999999999995</v>
      </c>
      <c r="G142" s="2">
        <f t="shared" si="16"/>
        <v>2.4013985835163129E-3</v>
      </c>
      <c r="H142">
        <v>8.7469999999999999</v>
      </c>
      <c r="I142" s="2">
        <f t="shared" si="17"/>
        <v>1.581613574934887E-3</v>
      </c>
      <c r="J142">
        <v>2395.672</v>
      </c>
      <c r="K142" s="2">
        <f t="shared" si="18"/>
        <v>3.0651622692674427E-3</v>
      </c>
      <c r="L142">
        <v>3043.914104</v>
      </c>
      <c r="M142" s="2">
        <f t="shared" si="19"/>
        <v>2.5706974545342534E-3</v>
      </c>
      <c r="N142" s="1">
        <v>0.18</v>
      </c>
      <c r="O142" s="1">
        <v>0.01</v>
      </c>
      <c r="P142" s="1">
        <v>0.03</v>
      </c>
      <c r="Q142" s="1">
        <v>0</v>
      </c>
      <c r="R142" s="1">
        <v>0.79</v>
      </c>
    </row>
    <row r="143" spans="1:18" x14ac:dyDescent="0.25">
      <c r="A143" s="3">
        <v>42318</v>
      </c>
      <c r="B143">
        <v>528.02700000000004</v>
      </c>
      <c r="C143" s="5">
        <f t="shared" si="14"/>
        <v>1.7551766462553077E-3</v>
      </c>
      <c r="D143">
        <v>21.408000000000001</v>
      </c>
      <c r="E143" s="5">
        <f t="shared" si="15"/>
        <v>3.3419049260830663E-4</v>
      </c>
      <c r="F143">
        <v>75.430999999999997</v>
      </c>
      <c r="G143" s="2">
        <f t="shared" si="16"/>
        <v>2.3523134413767806E-3</v>
      </c>
      <c r="H143">
        <v>8.5950000000000006</v>
      </c>
      <c r="I143" s="2">
        <f t="shared" si="17"/>
        <v>1.5541292644981543E-3</v>
      </c>
      <c r="J143">
        <v>2215.8229999999999</v>
      </c>
      <c r="K143" s="2">
        <f t="shared" si="18"/>
        <v>2.8350529851227514E-3</v>
      </c>
      <c r="L143">
        <v>2849.2899830000001</v>
      </c>
      <c r="M143" s="2">
        <f t="shared" si="19"/>
        <v>2.4063302236100306E-3</v>
      </c>
      <c r="N143" s="1">
        <v>0.19</v>
      </c>
      <c r="O143" s="1">
        <v>0.01</v>
      </c>
      <c r="P143" s="1">
        <v>0.03</v>
      </c>
      <c r="Q143" s="1">
        <v>0</v>
      </c>
      <c r="R143" s="1">
        <v>0.78</v>
      </c>
    </row>
    <row r="144" spans="1:18" x14ac:dyDescent="0.25">
      <c r="A144" s="3">
        <v>42319</v>
      </c>
      <c r="B144">
        <v>581.423</v>
      </c>
      <c r="C144" s="5">
        <f t="shared" si="14"/>
        <v>1.932666456820768E-3</v>
      </c>
      <c r="D144">
        <v>21.946000000000002</v>
      </c>
      <c r="E144" s="5">
        <f t="shared" si="15"/>
        <v>3.4258896444235319E-4</v>
      </c>
      <c r="F144">
        <v>70.849000000000004</v>
      </c>
      <c r="G144" s="2">
        <f t="shared" si="16"/>
        <v>2.2094239107012174E-3</v>
      </c>
      <c r="H144">
        <v>9.0329999999999995</v>
      </c>
      <c r="I144" s="2">
        <f t="shared" si="17"/>
        <v>1.6333274748355818E-3</v>
      </c>
      <c r="J144">
        <v>2575.7399999999998</v>
      </c>
      <c r="K144" s="2">
        <f t="shared" si="18"/>
        <v>3.2955517547656448E-3</v>
      </c>
      <c r="L144">
        <v>3258.9971049999999</v>
      </c>
      <c r="M144" s="2">
        <f t="shared" si="19"/>
        <v>2.7523429623551557E-3</v>
      </c>
      <c r="N144" s="1">
        <v>0.18</v>
      </c>
      <c r="O144" s="1">
        <v>0.01</v>
      </c>
      <c r="P144" s="1">
        <v>0.02</v>
      </c>
      <c r="Q144" s="1">
        <v>0</v>
      </c>
      <c r="R144" s="1">
        <v>0.79</v>
      </c>
    </row>
    <row r="145" spans="1:18" x14ac:dyDescent="0.25">
      <c r="A145" s="3">
        <v>42320</v>
      </c>
      <c r="B145">
        <v>618.33100000000002</v>
      </c>
      <c r="C145" s="5">
        <f t="shared" si="14"/>
        <v>2.0553496901781361E-3</v>
      </c>
      <c r="D145">
        <v>21.65</v>
      </c>
      <c r="E145" s="5">
        <f t="shared" si="15"/>
        <v>3.3796824387938328E-4</v>
      </c>
      <c r="F145">
        <v>69.412000000000006</v>
      </c>
      <c r="G145" s="2">
        <f t="shared" si="16"/>
        <v>2.1646111093959397E-3</v>
      </c>
      <c r="H145">
        <v>8.5459999999999994</v>
      </c>
      <c r="I145" s="2">
        <f t="shared" si="17"/>
        <v>1.5452691907389441E-3</v>
      </c>
      <c r="J145">
        <v>3115.4070000000002</v>
      </c>
      <c r="K145" s="2">
        <f t="shared" si="18"/>
        <v>3.9860331421879445E-3</v>
      </c>
      <c r="L145">
        <v>3833.3520899999999</v>
      </c>
      <c r="M145" s="2">
        <f t="shared" si="19"/>
        <v>3.2374068792371414E-3</v>
      </c>
      <c r="N145" s="1">
        <v>0.16</v>
      </c>
      <c r="O145" s="1">
        <v>0.01</v>
      </c>
      <c r="P145" s="1">
        <v>0.02</v>
      </c>
      <c r="Q145" s="1">
        <v>0</v>
      </c>
      <c r="R145" s="1">
        <v>0.81</v>
      </c>
    </row>
    <row r="146" spans="1:18" x14ac:dyDescent="0.25">
      <c r="A146" s="3">
        <v>42321</v>
      </c>
      <c r="B146">
        <v>716.10599999999999</v>
      </c>
      <c r="C146" s="5">
        <f t="shared" si="14"/>
        <v>2.3803565488948546E-3</v>
      </c>
      <c r="D146">
        <v>21.459</v>
      </c>
      <c r="E146" s="5">
        <f t="shared" si="15"/>
        <v>3.3498663027287237E-4</v>
      </c>
      <c r="F146">
        <v>70.405000000000001</v>
      </c>
      <c r="G146" s="2">
        <f t="shared" si="16"/>
        <v>2.1955777842018829E-3</v>
      </c>
      <c r="H146">
        <v>8.3949999999999996</v>
      </c>
      <c r="I146" s="2">
        <f t="shared" si="17"/>
        <v>1.5179656981340317E-3</v>
      </c>
      <c r="J146">
        <v>3356.6419999999998</v>
      </c>
      <c r="K146" s="2">
        <f t="shared" si="18"/>
        <v>4.2946832495593746E-3</v>
      </c>
      <c r="L146">
        <v>4173.013414</v>
      </c>
      <c r="M146" s="2">
        <f t="shared" si="19"/>
        <v>3.5242633643998169E-3</v>
      </c>
      <c r="N146" s="1">
        <v>0.17</v>
      </c>
      <c r="O146" s="1">
        <v>0.01</v>
      </c>
      <c r="P146" s="1">
        <v>0.02</v>
      </c>
      <c r="Q146" s="1">
        <v>0</v>
      </c>
      <c r="R146" s="1">
        <v>0.8</v>
      </c>
    </row>
    <row r="147" spans="1:18" x14ac:dyDescent="0.25">
      <c r="A147" s="3">
        <v>42322</v>
      </c>
      <c r="B147">
        <v>510.94</v>
      </c>
      <c r="C147" s="5">
        <f t="shared" si="14"/>
        <v>1.6983789761464601E-3</v>
      </c>
      <c r="D147">
        <v>21.686</v>
      </c>
      <c r="E147" s="5">
        <f t="shared" si="15"/>
        <v>3.385302234073121E-4</v>
      </c>
      <c r="F147">
        <v>69.254999999999995</v>
      </c>
      <c r="G147" s="2">
        <f t="shared" si="16"/>
        <v>2.1597150691698231E-3</v>
      </c>
      <c r="H147">
        <v>8.6110000000000007</v>
      </c>
      <c r="I147" s="2">
        <f t="shared" si="17"/>
        <v>1.557022349807284E-3</v>
      </c>
      <c r="J147">
        <v>2403.6669999999999</v>
      </c>
      <c r="K147" s="2">
        <f t="shared" si="18"/>
        <v>3.0753915378579646E-3</v>
      </c>
      <c r="L147">
        <v>3014.164741</v>
      </c>
      <c r="M147" s="2">
        <f t="shared" si="19"/>
        <v>2.5455730229224619E-3</v>
      </c>
      <c r="N147" s="1">
        <v>0.17</v>
      </c>
      <c r="O147" s="1">
        <v>0.01</v>
      </c>
      <c r="P147" s="1">
        <v>0.02</v>
      </c>
      <c r="Q147" s="1">
        <v>0</v>
      </c>
      <c r="R147" s="1">
        <v>0.8</v>
      </c>
    </row>
    <row r="148" spans="1:18" x14ac:dyDescent="0.25">
      <c r="A148" s="3">
        <v>42323</v>
      </c>
      <c r="B148">
        <v>530.61800000000005</v>
      </c>
      <c r="C148" s="5">
        <f t="shared" si="14"/>
        <v>1.7637892033602427E-3</v>
      </c>
      <c r="D148">
        <v>21.763000000000002</v>
      </c>
      <c r="E148" s="5">
        <f t="shared" si="15"/>
        <v>3.3973223517538197E-4</v>
      </c>
      <c r="F148">
        <v>69.521000000000001</v>
      </c>
      <c r="G148" s="2">
        <f t="shared" si="16"/>
        <v>2.1680102710815866E-3</v>
      </c>
      <c r="H148">
        <v>8.7159999999999993</v>
      </c>
      <c r="I148" s="2">
        <f t="shared" si="17"/>
        <v>1.5760082221484479E-3</v>
      </c>
      <c r="J148">
        <v>2443.3670000000002</v>
      </c>
      <c r="K148" s="2">
        <f t="shared" si="18"/>
        <v>3.1261860297958919E-3</v>
      </c>
      <c r="L148">
        <v>3073.9908350000001</v>
      </c>
      <c r="M148" s="2">
        <f t="shared" si="19"/>
        <v>2.5960983604667851E-3</v>
      </c>
      <c r="N148" s="1">
        <v>0.17</v>
      </c>
      <c r="O148" s="1">
        <v>0.01</v>
      </c>
      <c r="P148" s="1">
        <v>0.02</v>
      </c>
      <c r="Q148" s="1">
        <v>0</v>
      </c>
      <c r="R148" s="1">
        <v>0.79</v>
      </c>
    </row>
    <row r="149" spans="1:18" x14ac:dyDescent="0.25">
      <c r="A149" s="3">
        <v>42324</v>
      </c>
      <c r="B149">
        <v>542.11099999999999</v>
      </c>
      <c r="C149" s="5">
        <f t="shared" si="14"/>
        <v>1.8019922596346609E-3</v>
      </c>
      <c r="D149">
        <v>22.07</v>
      </c>
      <c r="E149" s="5">
        <f t="shared" si="15"/>
        <v>3.4452467170521892E-4</v>
      </c>
      <c r="F149">
        <v>67.159000000000006</v>
      </c>
      <c r="G149" s="2">
        <f t="shared" si="16"/>
        <v>2.0943513729026956E-3</v>
      </c>
      <c r="H149">
        <v>8.875</v>
      </c>
      <c r="I149" s="2">
        <f t="shared" si="17"/>
        <v>1.6047582574079252E-3</v>
      </c>
      <c r="J149">
        <v>2586.192</v>
      </c>
      <c r="K149" s="2">
        <f t="shared" si="18"/>
        <v>3.308924652240084E-3</v>
      </c>
      <c r="L149">
        <v>3226.4128329999999</v>
      </c>
      <c r="M149" s="2">
        <f t="shared" si="19"/>
        <v>2.7248243457890127E-3</v>
      </c>
      <c r="N149" s="1">
        <v>0.17</v>
      </c>
      <c r="O149" s="1">
        <v>0.01</v>
      </c>
      <c r="P149" s="1">
        <v>0.02</v>
      </c>
      <c r="Q149" s="1">
        <v>0</v>
      </c>
      <c r="R149" s="1">
        <v>0.8</v>
      </c>
    </row>
    <row r="150" spans="1:18" x14ac:dyDescent="0.25">
      <c r="A150" s="3">
        <v>42325</v>
      </c>
      <c r="B150">
        <v>528.85500000000002</v>
      </c>
      <c r="C150" s="5">
        <f t="shared" si="14"/>
        <v>1.7579289416172861E-3</v>
      </c>
      <c r="D150">
        <v>22.004000000000001</v>
      </c>
      <c r="E150" s="5">
        <f t="shared" si="15"/>
        <v>3.4349437590401621E-4</v>
      </c>
      <c r="F150">
        <v>67.066999999999993</v>
      </c>
      <c r="G150" s="2">
        <f t="shared" si="16"/>
        <v>2.0914823557001304E-3</v>
      </c>
      <c r="H150">
        <v>8.8079999999999998</v>
      </c>
      <c r="I150" s="2">
        <f t="shared" si="17"/>
        <v>1.5926434626759444E-3</v>
      </c>
      <c r="J150">
        <v>2172.3270000000002</v>
      </c>
      <c r="K150" s="2">
        <f t="shared" si="18"/>
        <v>2.7794016697239594E-3</v>
      </c>
      <c r="L150">
        <v>2799.066773</v>
      </c>
      <c r="M150" s="2">
        <f t="shared" si="19"/>
        <v>2.3639148749193834E-3</v>
      </c>
      <c r="N150" s="1">
        <v>0.19</v>
      </c>
      <c r="O150" s="1">
        <v>0.01</v>
      </c>
      <c r="P150" s="1">
        <v>0.02</v>
      </c>
      <c r="Q150" s="1">
        <v>0</v>
      </c>
      <c r="R150" s="1">
        <v>0.78</v>
      </c>
    </row>
    <row r="151" spans="1:18" x14ac:dyDescent="0.25">
      <c r="A151" s="3">
        <v>42326</v>
      </c>
      <c r="B151">
        <v>507.43299999999999</v>
      </c>
      <c r="C151" s="5">
        <f t="shared" si="14"/>
        <v>1.686721609196631E-3</v>
      </c>
      <c r="D151">
        <v>21.79</v>
      </c>
      <c r="E151" s="5">
        <f t="shared" si="15"/>
        <v>3.4015371982132851E-4</v>
      </c>
      <c r="F151">
        <v>67.212999999999994</v>
      </c>
      <c r="G151" s="2">
        <f t="shared" si="16"/>
        <v>2.0960353612607223E-3</v>
      </c>
      <c r="H151">
        <v>8.6999999999999993</v>
      </c>
      <c r="I151" s="2">
        <f t="shared" si="17"/>
        <v>1.5731151368393182E-3</v>
      </c>
      <c r="J151">
        <v>1340.105</v>
      </c>
      <c r="K151" s="2">
        <f t="shared" si="18"/>
        <v>1.7146083782991354E-3</v>
      </c>
      <c r="L151">
        <v>1945.246684</v>
      </c>
      <c r="M151" s="2">
        <f t="shared" si="19"/>
        <v>1.6428323954439672E-3</v>
      </c>
      <c r="N151" s="1">
        <v>0.26</v>
      </c>
      <c r="O151" s="1">
        <v>0.01</v>
      </c>
      <c r="P151" s="1">
        <v>0.03</v>
      </c>
      <c r="Q151" s="1">
        <v>0</v>
      </c>
      <c r="R151" s="1">
        <v>0.69</v>
      </c>
    </row>
    <row r="152" spans="1:18" x14ac:dyDescent="0.25">
      <c r="A152" s="3">
        <v>42327</v>
      </c>
      <c r="B152">
        <v>484.97699999999998</v>
      </c>
      <c r="C152" s="5">
        <f t="shared" si="14"/>
        <v>1.6120772316017178E-3</v>
      </c>
      <c r="D152">
        <v>21.545999999999999</v>
      </c>
      <c r="E152" s="5">
        <f t="shared" si="15"/>
        <v>3.3634474746536687E-4</v>
      </c>
      <c r="F152">
        <v>71.245000000000005</v>
      </c>
      <c r="G152" s="2">
        <f t="shared" si="16"/>
        <v>2.2217731586600831E-3</v>
      </c>
      <c r="H152">
        <v>8.5060000000000002</v>
      </c>
      <c r="I152" s="2">
        <f t="shared" si="17"/>
        <v>1.5380364774661198E-3</v>
      </c>
      <c r="J152">
        <v>1266.4110000000001</v>
      </c>
      <c r="K152" s="2">
        <f t="shared" si="18"/>
        <v>1.6203199831134026E-3</v>
      </c>
      <c r="L152">
        <v>1852.6906959999999</v>
      </c>
      <c r="M152" s="2">
        <f t="shared" si="19"/>
        <v>1.564665458196679E-3</v>
      </c>
      <c r="N152" s="1">
        <v>0.26</v>
      </c>
      <c r="O152" s="1">
        <v>0.01</v>
      </c>
      <c r="P152" s="1">
        <v>0.04</v>
      </c>
      <c r="Q152" s="1">
        <v>0</v>
      </c>
      <c r="R152" s="1">
        <v>0.68</v>
      </c>
    </row>
    <row r="153" spans="1:18" x14ac:dyDescent="0.25">
      <c r="A153" s="3">
        <v>42328</v>
      </c>
      <c r="B153">
        <v>424.048</v>
      </c>
      <c r="C153" s="5">
        <f t="shared" si="14"/>
        <v>1.4095475164930405E-3</v>
      </c>
      <c r="D153">
        <v>21.111000000000001</v>
      </c>
      <c r="E153" s="5">
        <f t="shared" si="15"/>
        <v>3.2955416150289431E-4</v>
      </c>
      <c r="F153">
        <v>70.762</v>
      </c>
      <c r="G153" s="2">
        <f t="shared" si="16"/>
        <v>2.2067108183466181E-3</v>
      </c>
      <c r="H153">
        <v>8.0510000000000002</v>
      </c>
      <c r="I153" s="2">
        <f t="shared" si="17"/>
        <v>1.4557643639877417E-3</v>
      </c>
      <c r="J153">
        <v>1103.8119999999999</v>
      </c>
      <c r="K153" s="2">
        <f t="shared" si="18"/>
        <v>1.4122813535261231E-3</v>
      </c>
      <c r="L153">
        <v>1627.7893899999999</v>
      </c>
      <c r="M153" s="2">
        <f t="shared" si="19"/>
        <v>1.3747280305616877E-3</v>
      </c>
      <c r="N153" s="1">
        <v>0.26</v>
      </c>
      <c r="O153" s="1">
        <v>0.01</v>
      </c>
      <c r="P153" s="1">
        <v>0.04</v>
      </c>
      <c r="Q153" s="1">
        <v>0</v>
      </c>
      <c r="R153" s="1">
        <v>0.68</v>
      </c>
    </row>
    <row r="154" spans="1:18" x14ac:dyDescent="0.25">
      <c r="A154" s="3">
        <v>42329</v>
      </c>
      <c r="B154">
        <v>466.73599999999999</v>
      </c>
      <c r="C154" s="5">
        <f t="shared" si="14"/>
        <v>1.5514436329328184E-3</v>
      </c>
      <c r="D154">
        <v>21.135000000000002</v>
      </c>
      <c r="E154" s="5">
        <f t="shared" si="15"/>
        <v>3.299288145215135E-4</v>
      </c>
      <c r="F154">
        <v>72.548000000000002</v>
      </c>
      <c r="G154" s="2">
        <f t="shared" si="16"/>
        <v>2.2624071740398864E-3</v>
      </c>
      <c r="H154">
        <v>8.23</v>
      </c>
      <c r="I154" s="2">
        <f t="shared" si="17"/>
        <v>1.4881307558836311E-3</v>
      </c>
      <c r="J154">
        <v>1099.9010000000001</v>
      </c>
      <c r="K154" s="2">
        <f t="shared" si="18"/>
        <v>1.407277392368208E-3</v>
      </c>
      <c r="L154">
        <v>1668.5556200000001</v>
      </c>
      <c r="M154" s="2">
        <f t="shared" si="19"/>
        <v>1.4091566116948557E-3</v>
      </c>
      <c r="N154" s="1">
        <v>0.28000000000000003</v>
      </c>
      <c r="O154" s="1">
        <v>0.01</v>
      </c>
      <c r="P154" s="1">
        <v>0.04</v>
      </c>
      <c r="Q154" s="1">
        <v>0</v>
      </c>
      <c r="R154" s="1">
        <v>0.66</v>
      </c>
    </row>
    <row r="155" spans="1:18" x14ac:dyDescent="0.25">
      <c r="A155" s="3">
        <v>42330</v>
      </c>
      <c r="B155">
        <v>464.37200000000001</v>
      </c>
      <c r="C155" s="5">
        <f t="shared" si="14"/>
        <v>1.5435856302326769E-3</v>
      </c>
      <c r="D155">
        <v>21.349</v>
      </c>
      <c r="E155" s="5">
        <f t="shared" si="15"/>
        <v>3.3326947060420114E-4</v>
      </c>
      <c r="F155">
        <v>73.721000000000004</v>
      </c>
      <c r="G155" s="2">
        <f t="shared" si="16"/>
        <v>2.2989871433725874E-3</v>
      </c>
      <c r="H155">
        <v>8.3330000000000002</v>
      </c>
      <c r="I155" s="2">
        <f t="shared" si="17"/>
        <v>1.506754992561154E-3</v>
      </c>
      <c r="J155">
        <v>1208.923</v>
      </c>
      <c r="K155" s="2">
        <f t="shared" si="18"/>
        <v>1.5467664880875198E-3</v>
      </c>
      <c r="L155">
        <v>1776.7036700000001</v>
      </c>
      <c r="M155" s="2">
        <f t="shared" si="19"/>
        <v>1.5004916189746286E-3</v>
      </c>
      <c r="N155" s="1">
        <v>0.26</v>
      </c>
      <c r="O155" s="1">
        <v>0.01</v>
      </c>
      <c r="P155" s="1">
        <v>0.04</v>
      </c>
      <c r="Q155" s="1">
        <v>0</v>
      </c>
      <c r="R155" s="1">
        <v>0.68</v>
      </c>
    </row>
    <row r="156" spans="1:18" x14ac:dyDescent="0.25">
      <c r="A156" s="3">
        <v>42331</v>
      </c>
      <c r="B156">
        <v>435.95699999999999</v>
      </c>
      <c r="C156" s="5">
        <f t="shared" si="14"/>
        <v>1.4491333685048779E-3</v>
      </c>
      <c r="D156">
        <v>21.071999999999999</v>
      </c>
      <c r="E156" s="5">
        <f t="shared" si="15"/>
        <v>3.2894535034763808E-4</v>
      </c>
      <c r="F156">
        <v>71.754999999999995</v>
      </c>
      <c r="G156" s="2">
        <f t="shared" si="16"/>
        <v>2.2376774931525617E-3</v>
      </c>
      <c r="H156">
        <v>8.1039999999999992</v>
      </c>
      <c r="I156" s="2">
        <f t="shared" si="17"/>
        <v>1.4653477090742339E-3</v>
      </c>
      <c r="J156">
        <v>1091.069</v>
      </c>
      <c r="K156" s="2">
        <f t="shared" si="18"/>
        <v>1.3959772172348131E-3</v>
      </c>
      <c r="L156">
        <v>1627.9624690000001</v>
      </c>
      <c r="M156" s="2">
        <f t="shared" si="19"/>
        <v>1.3748742021452254E-3</v>
      </c>
      <c r="N156" s="1">
        <v>0.27</v>
      </c>
      <c r="O156" s="1">
        <v>0.01</v>
      </c>
      <c r="P156" s="1">
        <v>0.04</v>
      </c>
      <c r="Q156" s="1">
        <v>0</v>
      </c>
      <c r="R156" s="1">
        <v>0.67</v>
      </c>
    </row>
    <row r="157" spans="1:18" x14ac:dyDescent="0.25">
      <c r="A157" s="3">
        <v>42332</v>
      </c>
      <c r="B157">
        <v>487.96699999999998</v>
      </c>
      <c r="C157" s="5">
        <f t="shared" si="14"/>
        <v>1.6220160759644179E-3</v>
      </c>
      <c r="D157">
        <v>21.434000000000001</v>
      </c>
      <c r="E157" s="5">
        <f t="shared" si="15"/>
        <v>3.345963667118107E-4</v>
      </c>
      <c r="F157">
        <v>73.191000000000003</v>
      </c>
      <c r="G157" s="2">
        <f t="shared" si="16"/>
        <v>2.2824591094882472E-3</v>
      </c>
      <c r="H157">
        <v>8.468</v>
      </c>
      <c r="I157" s="2">
        <f t="shared" si="17"/>
        <v>1.5311653998569365E-3</v>
      </c>
      <c r="J157">
        <v>1238.8789999999999</v>
      </c>
      <c r="K157" s="2">
        <f t="shared" si="18"/>
        <v>1.5850939389815382E-3</v>
      </c>
      <c r="L157">
        <v>1829.9447580000001</v>
      </c>
      <c r="M157" s="2">
        <f t="shared" si="19"/>
        <v>1.5454556766720446E-3</v>
      </c>
      <c r="N157" s="1">
        <v>0.27</v>
      </c>
      <c r="O157" s="1">
        <v>0.01</v>
      </c>
      <c r="P157" s="1">
        <v>0.04</v>
      </c>
      <c r="Q157" s="1">
        <v>0</v>
      </c>
      <c r="R157" s="1">
        <v>0.68</v>
      </c>
    </row>
    <row r="158" spans="1:18" x14ac:dyDescent="0.25">
      <c r="A158" s="3">
        <v>42333</v>
      </c>
      <c r="B158">
        <v>281.53199999999998</v>
      </c>
      <c r="C158" s="5">
        <f t="shared" si="14"/>
        <v>9.3582031141125211E-4</v>
      </c>
      <c r="D158">
        <v>20.783000000000001</v>
      </c>
      <c r="E158" s="5">
        <f t="shared" si="15"/>
        <v>3.2443390358176551E-4</v>
      </c>
      <c r="F158">
        <v>70.058000000000007</v>
      </c>
      <c r="G158" s="2">
        <f t="shared" si="16"/>
        <v>2.1847565997530792E-3</v>
      </c>
      <c r="H158">
        <v>7.9589999999999996</v>
      </c>
      <c r="I158" s="2">
        <f t="shared" si="17"/>
        <v>1.4391291234602452E-3</v>
      </c>
      <c r="J158">
        <v>659.38599999999997</v>
      </c>
      <c r="K158" s="2">
        <f t="shared" si="18"/>
        <v>8.4365684788367606E-4</v>
      </c>
      <c r="L158">
        <v>1039.722874</v>
      </c>
      <c r="M158" s="2">
        <f t="shared" si="19"/>
        <v>8.7808422126646132E-4</v>
      </c>
      <c r="N158" s="1">
        <v>0.27</v>
      </c>
      <c r="O158" s="1">
        <v>0.02</v>
      </c>
      <c r="P158" s="1">
        <v>7.0000000000000007E-2</v>
      </c>
      <c r="Q158" s="1">
        <v>0.01</v>
      </c>
      <c r="R158" s="1">
        <v>0.63</v>
      </c>
    </row>
    <row r="159" spans="1:18" x14ac:dyDescent="0.25">
      <c r="A159" s="3">
        <v>42334</v>
      </c>
      <c r="B159">
        <v>359.60599999999999</v>
      </c>
      <c r="C159" s="5">
        <f t="shared" si="14"/>
        <v>1.1953404902652442E-3</v>
      </c>
      <c r="D159">
        <v>14.048999999999999</v>
      </c>
      <c r="E159" s="5">
        <f t="shared" si="15"/>
        <v>2.1931251077420119E-4</v>
      </c>
      <c r="F159">
        <v>44.381999999999998</v>
      </c>
      <c r="G159" s="2">
        <f t="shared" si="16"/>
        <v>1.3840513204807609E-3</v>
      </c>
      <c r="H159">
        <v>5.0199999999999996</v>
      </c>
      <c r="I159" s="2">
        <f t="shared" si="17"/>
        <v>9.0770551573946868E-4</v>
      </c>
      <c r="J159">
        <v>995.40099999999995</v>
      </c>
      <c r="K159" s="2">
        <f t="shared" si="18"/>
        <v>1.2735740067885261E-3</v>
      </c>
      <c r="L159">
        <v>1418.4616980000001</v>
      </c>
      <c r="M159" s="2">
        <f t="shared" si="19"/>
        <v>1.1979430929444305E-3</v>
      </c>
      <c r="N159" s="1">
        <v>0.25</v>
      </c>
      <c r="O159" s="1">
        <v>0.01</v>
      </c>
      <c r="P159" s="1">
        <v>0.03</v>
      </c>
      <c r="Q159" s="1">
        <v>0</v>
      </c>
      <c r="R159" s="1">
        <v>0.7</v>
      </c>
    </row>
    <row r="160" spans="1:18" x14ac:dyDescent="0.25">
      <c r="A160" s="3">
        <v>42335</v>
      </c>
      <c r="B160">
        <v>1027.5229999999999</v>
      </c>
      <c r="C160" s="5">
        <f t="shared" si="14"/>
        <v>3.4155154435098816E-3</v>
      </c>
      <c r="D160">
        <v>20.565999999999999</v>
      </c>
      <c r="E160" s="5">
        <f t="shared" si="15"/>
        <v>3.2104641587175041E-4</v>
      </c>
      <c r="F160">
        <v>69.721999999999994</v>
      </c>
      <c r="G160" s="2">
        <f t="shared" si="16"/>
        <v>2.1742784499697988E-3</v>
      </c>
      <c r="H160">
        <v>7.851</v>
      </c>
      <c r="I160" s="2">
        <f t="shared" si="17"/>
        <v>1.4196007976236193E-3</v>
      </c>
      <c r="J160">
        <v>2263.7930000000001</v>
      </c>
      <c r="K160" s="2">
        <f t="shared" si="18"/>
        <v>2.8964285966658842E-3</v>
      </c>
      <c r="L160">
        <v>3389.4623120000001</v>
      </c>
      <c r="M160" s="2">
        <f t="shared" si="19"/>
        <v>2.8625256298290686E-3</v>
      </c>
      <c r="N160" s="1">
        <v>0.3</v>
      </c>
      <c r="O160" s="1">
        <v>0.01</v>
      </c>
      <c r="P160" s="1">
        <v>0.02</v>
      </c>
      <c r="Q160" s="1">
        <v>0</v>
      </c>
      <c r="R160" s="1">
        <v>0.67</v>
      </c>
    </row>
    <row r="161" spans="1:18" x14ac:dyDescent="0.25">
      <c r="A161" s="3">
        <v>42336</v>
      </c>
      <c r="B161">
        <v>1155.9359999999999</v>
      </c>
      <c r="C161" s="5">
        <f t="shared" si="14"/>
        <v>3.8423638786762326E-3</v>
      </c>
      <c r="D161">
        <v>21.038</v>
      </c>
      <c r="E161" s="5">
        <f t="shared" si="15"/>
        <v>3.2841459190459426E-4</v>
      </c>
      <c r="F161">
        <v>72.039000000000001</v>
      </c>
      <c r="G161" s="2">
        <f t="shared" si="16"/>
        <v>2.246534024517001E-3</v>
      </c>
      <c r="H161">
        <v>8.1709999999999994</v>
      </c>
      <c r="I161" s="2">
        <f t="shared" si="17"/>
        <v>1.4774625038062148E-3</v>
      </c>
      <c r="J161">
        <v>1068.2819999999999</v>
      </c>
      <c r="K161" s="2">
        <f t="shared" si="18"/>
        <v>1.3668222024290312E-3</v>
      </c>
      <c r="L161">
        <v>2325.4738750000001</v>
      </c>
      <c r="M161" s="2">
        <f t="shared" si="19"/>
        <v>1.9639482478144223E-3</v>
      </c>
      <c r="N161" s="1">
        <v>0.5</v>
      </c>
      <c r="O161" s="1">
        <v>0.01</v>
      </c>
      <c r="P161" s="1">
        <v>0.03</v>
      </c>
      <c r="Q161" s="1">
        <v>0</v>
      </c>
      <c r="R161" s="1">
        <v>0.46</v>
      </c>
    </row>
    <row r="162" spans="1:18" x14ac:dyDescent="0.25">
      <c r="A162" s="3">
        <v>42337</v>
      </c>
      <c r="B162">
        <v>818.05200000000002</v>
      </c>
      <c r="C162" s="5">
        <f t="shared" si="14"/>
        <v>2.7192279292961286E-3</v>
      </c>
      <c r="D162">
        <v>21.32</v>
      </c>
      <c r="E162" s="5">
        <f t="shared" si="15"/>
        <v>3.328167648733696E-4</v>
      </c>
      <c r="F162">
        <v>70.869</v>
      </c>
      <c r="G162" s="2">
        <f t="shared" si="16"/>
        <v>2.2100476100930795E-3</v>
      </c>
      <c r="H162">
        <v>8.3089999999999993</v>
      </c>
      <c r="I162" s="2">
        <f t="shared" si="17"/>
        <v>1.5024153645974592E-3</v>
      </c>
      <c r="J162">
        <v>768.41300000000001</v>
      </c>
      <c r="K162" s="2">
        <f t="shared" si="18"/>
        <v>9.8315234089416397E-4</v>
      </c>
      <c r="L162">
        <v>1686.9697490000001</v>
      </c>
      <c r="M162" s="2">
        <f t="shared" si="19"/>
        <v>1.4247080211402011E-3</v>
      </c>
      <c r="N162" s="1">
        <v>0.48</v>
      </c>
      <c r="O162" s="1">
        <v>0.01</v>
      </c>
      <c r="P162" s="1">
        <v>0.04</v>
      </c>
      <c r="Q162" s="1">
        <v>0</v>
      </c>
      <c r="R162" s="1">
        <v>0.46</v>
      </c>
    </row>
    <row r="163" spans="1:18" x14ac:dyDescent="0.25">
      <c r="A163" s="3">
        <v>42338</v>
      </c>
      <c r="B163">
        <v>87.653999999999996</v>
      </c>
      <c r="C163" s="5">
        <f t="shared" si="14"/>
        <v>2.9136436915321137E-4</v>
      </c>
      <c r="D163">
        <v>21.041</v>
      </c>
      <c r="E163" s="5">
        <f t="shared" si="15"/>
        <v>3.2846142353192166E-4</v>
      </c>
      <c r="F163">
        <v>69.435000000000002</v>
      </c>
      <c r="G163" s="2">
        <f t="shared" si="16"/>
        <v>2.1653283636965804E-3</v>
      </c>
      <c r="H163">
        <v>7.96</v>
      </c>
      <c r="I163" s="2">
        <f t="shared" si="17"/>
        <v>1.4393099412920659E-3</v>
      </c>
      <c r="J163">
        <v>142.72800000000001</v>
      </c>
      <c r="K163" s="2">
        <f t="shared" si="18"/>
        <v>1.826145149953765E-4</v>
      </c>
      <c r="L163">
        <v>328.8222169</v>
      </c>
      <c r="M163" s="2">
        <f t="shared" si="19"/>
        <v>2.7770246041710912E-4</v>
      </c>
      <c r="N163" s="1">
        <v>0.27</v>
      </c>
      <c r="O163" s="1">
        <v>0.06</v>
      </c>
      <c r="P163" s="1">
        <v>0.21</v>
      </c>
      <c r="Q163" s="1">
        <v>0.02</v>
      </c>
      <c r="R163" s="1">
        <v>0.43</v>
      </c>
    </row>
    <row r="164" spans="1:18" x14ac:dyDescent="0.25">
      <c r="A164" s="3">
        <v>42339</v>
      </c>
      <c r="B164">
        <v>63.774000000000001</v>
      </c>
      <c r="C164" s="5">
        <f t="shared" si="14"/>
        <v>2.119865753802097E-4</v>
      </c>
      <c r="D164">
        <v>19.445</v>
      </c>
      <c r="E164" s="5">
        <f t="shared" si="15"/>
        <v>3.0354699779374636E-4</v>
      </c>
      <c r="F164">
        <v>62.381999999999998</v>
      </c>
      <c r="G164" s="2">
        <f t="shared" si="16"/>
        <v>1.9453807731564783E-3</v>
      </c>
      <c r="H164">
        <v>6.9939999999999998</v>
      </c>
      <c r="I164" s="2">
        <f t="shared" si="17"/>
        <v>1.2646399157533554E-3</v>
      </c>
      <c r="J164">
        <v>123.09699999999999</v>
      </c>
      <c r="K164" s="2">
        <f t="shared" si="18"/>
        <v>1.5749747037992445E-4</v>
      </c>
      <c r="L164">
        <v>275.695719</v>
      </c>
      <c r="M164" s="2">
        <f t="shared" si="19"/>
        <v>2.328351782752181E-4</v>
      </c>
      <c r="N164" s="1">
        <v>0.23</v>
      </c>
      <c r="O164" s="1">
        <v>7.0000000000000007E-2</v>
      </c>
      <c r="P164" s="1">
        <v>0.23</v>
      </c>
      <c r="Q164" s="1">
        <v>0.03</v>
      </c>
      <c r="R164" s="1">
        <v>0.45</v>
      </c>
    </row>
    <row r="165" spans="1:18" x14ac:dyDescent="0.25">
      <c r="A165" s="3">
        <v>42340</v>
      </c>
      <c r="B165">
        <v>721.78099999999995</v>
      </c>
      <c r="C165" s="5">
        <f t="shared" si="14"/>
        <v>2.3992204090146946E-3</v>
      </c>
      <c r="D165">
        <v>20.550999999999998</v>
      </c>
      <c r="E165" s="5">
        <f t="shared" si="15"/>
        <v>3.2081225773511343E-4</v>
      </c>
      <c r="F165">
        <v>69.096000000000004</v>
      </c>
      <c r="G165" s="2">
        <f t="shared" si="16"/>
        <v>2.1547566590045214E-3</v>
      </c>
      <c r="H165">
        <v>7.7720000000000002</v>
      </c>
      <c r="I165" s="2">
        <f t="shared" si="17"/>
        <v>1.405316188909791E-3</v>
      </c>
      <c r="J165">
        <v>136.803</v>
      </c>
      <c r="K165" s="2">
        <f t="shared" si="18"/>
        <v>1.7503372495174379E-4</v>
      </c>
      <c r="L165">
        <v>956.00926549999997</v>
      </c>
      <c r="M165" s="2">
        <f t="shared" si="19"/>
        <v>8.0738499884161344E-4</v>
      </c>
      <c r="N165" s="1">
        <v>0.75</v>
      </c>
      <c r="O165" s="1">
        <v>0.02</v>
      </c>
      <c r="P165" s="1">
        <v>7.0000000000000007E-2</v>
      </c>
      <c r="Q165" s="1">
        <v>0.01</v>
      </c>
      <c r="R165" s="1">
        <v>0.14000000000000001</v>
      </c>
    </row>
    <row r="166" spans="1:18" x14ac:dyDescent="0.25">
      <c r="A166" s="3">
        <v>42341</v>
      </c>
      <c r="B166">
        <v>1261.3109999999999</v>
      </c>
      <c r="C166" s="5">
        <f t="shared" si="14"/>
        <v>4.1926333518265699E-3</v>
      </c>
      <c r="D166">
        <v>21.506</v>
      </c>
      <c r="E166" s="5">
        <f t="shared" si="15"/>
        <v>3.3572032576766823E-4</v>
      </c>
      <c r="F166">
        <v>70.742000000000004</v>
      </c>
      <c r="G166" s="2">
        <f t="shared" si="16"/>
        <v>2.2060871189547564E-3</v>
      </c>
      <c r="H166">
        <v>8.4130000000000003</v>
      </c>
      <c r="I166" s="2">
        <f t="shared" si="17"/>
        <v>1.5212204191068029E-3</v>
      </c>
      <c r="J166">
        <v>149.71700000000001</v>
      </c>
      <c r="K166" s="2">
        <f t="shared" si="18"/>
        <v>1.9155664860127504E-4</v>
      </c>
      <c r="L166">
        <v>1511.6972350000001</v>
      </c>
      <c r="M166" s="2">
        <f t="shared" si="19"/>
        <v>1.2766839343246359E-3</v>
      </c>
      <c r="N166" s="1">
        <v>0.83</v>
      </c>
      <c r="O166" s="1">
        <v>0.01</v>
      </c>
      <c r="P166" s="1">
        <v>0.05</v>
      </c>
      <c r="Q166" s="1">
        <v>0.01</v>
      </c>
      <c r="R166" s="1">
        <v>0.1</v>
      </c>
    </row>
    <row r="167" spans="1:18" x14ac:dyDescent="0.25">
      <c r="A167" s="3">
        <v>42342</v>
      </c>
      <c r="B167">
        <v>816.09199999999998</v>
      </c>
      <c r="C167" s="5">
        <f t="shared" si="14"/>
        <v>2.7127128339948271E-3</v>
      </c>
      <c r="D167">
        <v>21.827999999999999</v>
      </c>
      <c r="E167" s="5">
        <f t="shared" si="15"/>
        <v>3.4074692043414221E-4</v>
      </c>
      <c r="F167">
        <v>65.947000000000003</v>
      </c>
      <c r="G167" s="2">
        <f t="shared" si="16"/>
        <v>2.0565551897558636E-3</v>
      </c>
      <c r="H167">
        <v>8.4610000000000003</v>
      </c>
      <c r="I167" s="2">
        <f t="shared" si="17"/>
        <v>1.5298996750341923E-3</v>
      </c>
      <c r="J167">
        <v>152.61600000000001</v>
      </c>
      <c r="K167" s="2">
        <f t="shared" si="18"/>
        <v>1.9526579802515539E-4</v>
      </c>
      <c r="L167">
        <v>1064.9506240000001</v>
      </c>
      <c r="M167" s="2">
        <f t="shared" si="19"/>
        <v>8.9938998433756882E-4</v>
      </c>
      <c r="N167" s="1">
        <v>0.77</v>
      </c>
      <c r="O167" s="1">
        <v>0.02</v>
      </c>
      <c r="P167" s="1">
        <v>0.06</v>
      </c>
      <c r="Q167" s="1">
        <v>0.01</v>
      </c>
      <c r="R167" s="1">
        <v>0.14000000000000001</v>
      </c>
    </row>
    <row r="168" spans="1:18" x14ac:dyDescent="0.25">
      <c r="A168" s="3">
        <v>42343</v>
      </c>
      <c r="B168">
        <v>687.27800000000002</v>
      </c>
      <c r="C168" s="5">
        <f t="shared" si="14"/>
        <v>2.284531463514281E-3</v>
      </c>
      <c r="D168">
        <v>21.727</v>
      </c>
      <c r="E168" s="5">
        <f t="shared" si="15"/>
        <v>3.3917025564745321E-4</v>
      </c>
      <c r="F168">
        <v>65.027000000000001</v>
      </c>
      <c r="G168" s="2">
        <f t="shared" si="16"/>
        <v>2.027865017730216E-3</v>
      </c>
      <c r="H168">
        <v>8.4049999999999994</v>
      </c>
      <c r="I168" s="2">
        <f t="shared" si="17"/>
        <v>1.5197738764522379E-3</v>
      </c>
      <c r="J168">
        <v>151.983</v>
      </c>
      <c r="K168" s="2">
        <f t="shared" si="18"/>
        <v>1.9445590096226601E-4</v>
      </c>
      <c r="L168">
        <v>934.42615720000003</v>
      </c>
      <c r="M168" s="2">
        <f t="shared" si="19"/>
        <v>7.8915726978223038E-4</v>
      </c>
      <c r="N168" s="1">
        <v>0.74</v>
      </c>
      <c r="O168" s="1">
        <v>0.02</v>
      </c>
      <c r="P168" s="1">
        <v>7.0000000000000007E-2</v>
      </c>
      <c r="Q168" s="1">
        <v>0.01</v>
      </c>
      <c r="R168" s="1">
        <v>0.16</v>
      </c>
    </row>
    <row r="169" spans="1:18" x14ac:dyDescent="0.25">
      <c r="A169" s="3">
        <v>42344</v>
      </c>
      <c r="B169">
        <v>1170.944</v>
      </c>
      <c r="C169" s="5">
        <f t="shared" si="14"/>
        <v>3.8922508941261996E-3</v>
      </c>
      <c r="D169">
        <v>21.539000000000001</v>
      </c>
      <c r="E169" s="5">
        <f t="shared" si="15"/>
        <v>3.3623547366826964E-4</v>
      </c>
      <c r="F169">
        <v>71.197000000000003</v>
      </c>
      <c r="G169" s="2">
        <f t="shared" si="16"/>
        <v>2.2202762801196148E-3</v>
      </c>
      <c r="H169">
        <v>8.3160000000000007</v>
      </c>
      <c r="I169" s="2">
        <f t="shared" si="17"/>
        <v>1.5036810894202036E-3</v>
      </c>
      <c r="J169">
        <v>149.80600000000001</v>
      </c>
      <c r="K169" s="2">
        <f t="shared" si="18"/>
        <v>1.9167052038420894E-4</v>
      </c>
      <c r="L169">
        <v>1421.8099319999999</v>
      </c>
      <c r="M169" s="2">
        <f t="shared" si="19"/>
        <v>1.2007707997478761E-3</v>
      </c>
      <c r="N169" s="1">
        <v>0.82</v>
      </c>
      <c r="O169" s="1">
        <v>0.02</v>
      </c>
      <c r="P169" s="1">
        <v>0.05</v>
      </c>
      <c r="Q169" s="1">
        <v>0.01</v>
      </c>
      <c r="R169" s="1">
        <v>0.11</v>
      </c>
    </row>
    <row r="170" spans="1:18" x14ac:dyDescent="0.25">
      <c r="A170" s="3">
        <v>42345</v>
      </c>
      <c r="B170">
        <v>1195.9380000000001</v>
      </c>
      <c r="C170" s="5">
        <f t="shared" si="14"/>
        <v>3.9753316553306555E-3</v>
      </c>
      <c r="D170">
        <v>21.533999999999999</v>
      </c>
      <c r="E170" s="5">
        <f t="shared" si="15"/>
        <v>3.3615742095605724E-4</v>
      </c>
      <c r="F170">
        <v>70.641000000000005</v>
      </c>
      <c r="G170" s="2">
        <f t="shared" si="16"/>
        <v>2.2029374370258537E-3</v>
      </c>
      <c r="H170">
        <v>8.3800000000000008</v>
      </c>
      <c r="I170" s="2">
        <f t="shared" si="17"/>
        <v>1.5152534306567228E-3</v>
      </c>
      <c r="J170">
        <v>150.83000000000001</v>
      </c>
      <c r="K170" s="2">
        <f t="shared" si="18"/>
        <v>1.9298068561706628E-4</v>
      </c>
      <c r="L170">
        <v>1447.331009</v>
      </c>
      <c r="M170" s="2">
        <f t="shared" si="19"/>
        <v>1.2223242882627651E-3</v>
      </c>
      <c r="N170" s="1">
        <v>0.83</v>
      </c>
      <c r="O170" s="1">
        <v>0.01</v>
      </c>
      <c r="P170" s="1">
        <v>0.05</v>
      </c>
      <c r="Q170" s="1">
        <v>0.01</v>
      </c>
      <c r="R170" s="1">
        <v>0.1</v>
      </c>
    </row>
    <row r="171" spans="1:18" x14ac:dyDescent="0.25">
      <c r="A171" s="3">
        <v>42346</v>
      </c>
      <c r="B171">
        <v>763.81600000000003</v>
      </c>
      <c r="C171" s="5">
        <f t="shared" si="14"/>
        <v>2.5389459350301105E-3</v>
      </c>
      <c r="D171">
        <v>20.600999999999999</v>
      </c>
      <c r="E171" s="5">
        <f t="shared" si="15"/>
        <v>3.2159278485723676E-4</v>
      </c>
      <c r="F171">
        <v>67.88</v>
      </c>
      <c r="G171" s="2">
        <f t="shared" si="16"/>
        <v>2.1168357359793171E-3</v>
      </c>
      <c r="H171">
        <v>7.5430000000000001</v>
      </c>
      <c r="I171" s="2">
        <f t="shared" si="17"/>
        <v>1.3639089054228711E-3</v>
      </c>
      <c r="J171">
        <v>138.35499999999999</v>
      </c>
      <c r="K171" s="2">
        <f t="shared" si="18"/>
        <v>1.7701944413279323E-4</v>
      </c>
      <c r="L171">
        <v>998.20132630000001</v>
      </c>
      <c r="M171" s="2">
        <f t="shared" si="19"/>
        <v>8.4301774654549366E-4</v>
      </c>
      <c r="N171" s="1">
        <v>0.77</v>
      </c>
      <c r="O171" s="1">
        <v>0.02</v>
      </c>
      <c r="P171" s="1">
        <v>7.0000000000000007E-2</v>
      </c>
      <c r="Q171" s="1">
        <v>0.01</v>
      </c>
      <c r="R171" s="1">
        <v>0.14000000000000001</v>
      </c>
    </row>
    <row r="172" spans="1:18" x14ac:dyDescent="0.25">
      <c r="A172" s="3">
        <v>42347</v>
      </c>
      <c r="B172">
        <v>904.50400000000002</v>
      </c>
      <c r="C172" s="5">
        <f t="shared" si="14"/>
        <v>3.0065968165349705E-3</v>
      </c>
      <c r="D172">
        <v>20.335999999999999</v>
      </c>
      <c r="E172" s="5">
        <f t="shared" si="15"/>
        <v>3.1745599110998332E-4</v>
      </c>
      <c r="F172">
        <v>67.697000000000003</v>
      </c>
      <c r="G172" s="2">
        <f t="shared" si="16"/>
        <v>2.1111288865437805E-3</v>
      </c>
      <c r="H172">
        <v>7.5529999999999999</v>
      </c>
      <c r="I172" s="2">
        <f t="shared" si="17"/>
        <v>1.365717083741077E-3</v>
      </c>
      <c r="J172">
        <v>134.30600000000001</v>
      </c>
      <c r="K172" s="2">
        <f t="shared" si="18"/>
        <v>1.7183891773841879E-4</v>
      </c>
      <c r="L172">
        <v>1134.4027840000001</v>
      </c>
      <c r="M172" s="2">
        <f t="shared" si="19"/>
        <v>9.5804488878749598E-4</v>
      </c>
      <c r="N172" s="1">
        <v>0.8</v>
      </c>
      <c r="O172" s="1">
        <v>0.02</v>
      </c>
      <c r="P172" s="1">
        <v>0.06</v>
      </c>
      <c r="Q172" s="1">
        <v>0.01</v>
      </c>
      <c r="R172" s="1">
        <v>0.12</v>
      </c>
    </row>
    <row r="173" spans="1:18" x14ac:dyDescent="0.25">
      <c r="A173" s="3">
        <v>42348</v>
      </c>
      <c r="B173">
        <v>967.26700000000005</v>
      </c>
      <c r="C173" s="5">
        <f t="shared" si="14"/>
        <v>3.2152227993898657E-3</v>
      </c>
      <c r="D173">
        <v>20.567</v>
      </c>
      <c r="E173" s="5">
        <f t="shared" si="15"/>
        <v>3.2106202641419293E-4</v>
      </c>
      <c r="F173">
        <v>68.876000000000005</v>
      </c>
      <c r="G173" s="2">
        <f t="shared" si="16"/>
        <v>2.1478959656940403E-3</v>
      </c>
      <c r="H173">
        <v>7.72</v>
      </c>
      <c r="I173" s="2">
        <f t="shared" si="17"/>
        <v>1.3959136616551191E-3</v>
      </c>
      <c r="J173">
        <v>136.501</v>
      </c>
      <c r="K173" s="2">
        <f t="shared" si="18"/>
        <v>1.746473285647097E-4</v>
      </c>
      <c r="L173">
        <v>1200.9380630000001</v>
      </c>
      <c r="M173" s="2">
        <f t="shared" si="19"/>
        <v>1.0142363799131031E-3</v>
      </c>
      <c r="N173" s="1">
        <v>0.81</v>
      </c>
      <c r="O173" s="1">
        <v>0.02</v>
      </c>
      <c r="P173" s="1">
        <v>0.06</v>
      </c>
      <c r="Q173" s="1">
        <v>0.01</v>
      </c>
      <c r="R173" s="1">
        <v>0.11</v>
      </c>
    </row>
    <row r="174" spans="1:18" x14ac:dyDescent="0.25">
      <c r="A174" s="3">
        <v>42349</v>
      </c>
      <c r="B174">
        <v>723.20899999999995</v>
      </c>
      <c r="C174" s="5">
        <f t="shared" si="14"/>
        <v>2.403967121305643E-3</v>
      </c>
      <c r="D174">
        <v>19.856999999999999</v>
      </c>
      <c r="E174" s="5">
        <f t="shared" si="15"/>
        <v>3.0997854128004225E-4</v>
      </c>
      <c r="F174">
        <v>63.152000000000001</v>
      </c>
      <c r="G174" s="2">
        <f t="shared" si="16"/>
        <v>1.969393199743162E-3</v>
      </c>
      <c r="H174">
        <v>7.0490000000000004</v>
      </c>
      <c r="I174" s="2">
        <f t="shared" si="17"/>
        <v>1.2745848965034891E-3</v>
      </c>
      <c r="J174">
        <v>123.23699999999999</v>
      </c>
      <c r="K174" s="2">
        <f t="shared" si="18"/>
        <v>1.5767659453285417E-4</v>
      </c>
      <c r="L174">
        <v>936.50994379999997</v>
      </c>
      <c r="M174" s="2">
        <f t="shared" si="19"/>
        <v>7.9091710423398877E-4</v>
      </c>
      <c r="N174" s="1">
        <v>0.77</v>
      </c>
      <c r="O174" s="1">
        <v>0.02</v>
      </c>
      <c r="P174" s="1">
        <v>7.0000000000000007E-2</v>
      </c>
      <c r="Q174" s="1">
        <v>0.01</v>
      </c>
      <c r="R174" s="1">
        <v>0.13</v>
      </c>
    </row>
    <row r="175" spans="1:18" x14ac:dyDescent="0.25">
      <c r="A175" s="3">
        <v>42350</v>
      </c>
      <c r="B175">
        <v>1042.7</v>
      </c>
      <c r="C175" s="5">
        <f t="shared" si="14"/>
        <v>3.4659642197281755E-3</v>
      </c>
      <c r="D175">
        <v>20.847000000000001</v>
      </c>
      <c r="E175" s="5">
        <f t="shared" si="15"/>
        <v>3.2543297829808334E-4</v>
      </c>
      <c r="F175">
        <v>70.587000000000003</v>
      </c>
      <c r="G175" s="2">
        <f t="shared" si="16"/>
        <v>2.2012534486678267E-3</v>
      </c>
      <c r="H175">
        <v>7.9180000000000001</v>
      </c>
      <c r="I175" s="2">
        <f t="shared" si="17"/>
        <v>1.4317155923556002E-3</v>
      </c>
      <c r="J175">
        <v>139.738</v>
      </c>
      <c r="K175" s="2">
        <f t="shared" si="18"/>
        <v>1.7878893487209181E-4</v>
      </c>
      <c r="L175">
        <v>1281.7974059999999</v>
      </c>
      <c r="M175" s="2">
        <f t="shared" si="19"/>
        <v>1.0825250701071716E-3</v>
      </c>
      <c r="N175" s="1">
        <v>0.81</v>
      </c>
      <c r="O175" s="1">
        <v>0.02</v>
      </c>
      <c r="P175" s="1">
        <v>0.06</v>
      </c>
      <c r="Q175" s="1">
        <v>0.01</v>
      </c>
      <c r="R175" s="1">
        <v>0.11</v>
      </c>
    </row>
    <row r="176" spans="1:18" x14ac:dyDescent="0.25">
      <c r="A176" s="3">
        <v>42351</v>
      </c>
      <c r="B176">
        <v>1076.3589999999999</v>
      </c>
      <c r="C176" s="5">
        <f t="shared" si="14"/>
        <v>3.5778476854151711E-3</v>
      </c>
      <c r="D176">
        <v>21.065000000000001</v>
      </c>
      <c r="E176" s="5">
        <f t="shared" si="15"/>
        <v>3.2883607655054086E-4</v>
      </c>
      <c r="F176">
        <v>70.372</v>
      </c>
      <c r="G176" s="2">
        <f t="shared" si="16"/>
        <v>2.1945486802053111E-3</v>
      </c>
      <c r="H176">
        <v>8.0280000000000005</v>
      </c>
      <c r="I176" s="2">
        <f t="shared" si="17"/>
        <v>1.4516055538558675E-3</v>
      </c>
      <c r="J176">
        <v>142.33600000000001</v>
      </c>
      <c r="K176" s="2">
        <f t="shared" si="18"/>
        <v>1.821129673671733E-4</v>
      </c>
      <c r="L176">
        <v>1318.1675339999999</v>
      </c>
      <c r="M176" s="2">
        <f t="shared" si="19"/>
        <v>1.1132409813570394E-3</v>
      </c>
      <c r="N176" s="1">
        <v>0.82</v>
      </c>
      <c r="O176" s="1">
        <v>0.02</v>
      </c>
      <c r="P176" s="1">
        <v>0.05</v>
      </c>
      <c r="Q176" s="1">
        <v>0.01</v>
      </c>
      <c r="R176" s="1">
        <v>0.11</v>
      </c>
    </row>
    <row r="177" spans="1:18" x14ac:dyDescent="0.25">
      <c r="A177" s="3">
        <v>42352</v>
      </c>
      <c r="B177">
        <v>1004.1369999999999</v>
      </c>
      <c r="C177" s="5">
        <f t="shared" si="14"/>
        <v>3.3377797196750656E-3</v>
      </c>
      <c r="D177">
        <v>21.148</v>
      </c>
      <c r="E177" s="5">
        <f t="shared" si="15"/>
        <v>3.3013175157326548E-4</v>
      </c>
      <c r="F177">
        <v>68.522999999999996</v>
      </c>
      <c r="G177" s="2">
        <f t="shared" si="16"/>
        <v>2.1368876714276774E-3</v>
      </c>
      <c r="H177">
        <v>7.9349999999999996</v>
      </c>
      <c r="I177" s="2">
        <f t="shared" si="17"/>
        <v>1.4347894954965506E-3</v>
      </c>
      <c r="J177">
        <v>140.958</v>
      </c>
      <c r="K177" s="2">
        <f t="shared" si="18"/>
        <v>1.8034987391905076E-4</v>
      </c>
      <c r="L177">
        <v>1242.708222</v>
      </c>
      <c r="M177" s="2">
        <f t="shared" si="19"/>
        <v>1.0495128160239924E-3</v>
      </c>
      <c r="N177" s="1">
        <v>0.81</v>
      </c>
      <c r="O177" s="1">
        <v>0.02</v>
      </c>
      <c r="P177" s="1">
        <v>0.06</v>
      </c>
      <c r="Q177" s="1">
        <v>0.01</v>
      </c>
      <c r="R177" s="1">
        <v>0.11</v>
      </c>
    </row>
    <row r="178" spans="1:18" x14ac:dyDescent="0.25">
      <c r="A178" s="3">
        <v>42353</v>
      </c>
      <c r="B178">
        <v>1059.673</v>
      </c>
      <c r="C178" s="5">
        <f t="shared" si="14"/>
        <v>3.5223829506205186E-3</v>
      </c>
      <c r="D178">
        <v>21.274000000000001</v>
      </c>
      <c r="E178" s="5">
        <f t="shared" si="15"/>
        <v>3.3209867992101621E-4</v>
      </c>
      <c r="F178">
        <v>67.986000000000004</v>
      </c>
      <c r="G178" s="2">
        <f t="shared" si="16"/>
        <v>2.1201413427561853E-3</v>
      </c>
      <c r="H178">
        <v>8.0410000000000004</v>
      </c>
      <c r="I178" s="2">
        <f t="shared" si="17"/>
        <v>1.4539561856695355E-3</v>
      </c>
      <c r="J178">
        <v>982.024</v>
      </c>
      <c r="K178" s="2">
        <f t="shared" si="18"/>
        <v>1.2564586939760914E-3</v>
      </c>
      <c r="L178">
        <v>2139.0054100000002</v>
      </c>
      <c r="M178" s="2">
        <f t="shared" si="19"/>
        <v>1.8064687684505032E-3</v>
      </c>
      <c r="N178" s="1">
        <v>0.5</v>
      </c>
      <c r="O178" s="1">
        <v>0.01</v>
      </c>
      <c r="P178" s="1">
        <v>0.03</v>
      </c>
      <c r="Q178" s="1">
        <v>0</v>
      </c>
      <c r="R178" s="1">
        <v>0.46</v>
      </c>
    </row>
    <row r="179" spans="1:18" x14ac:dyDescent="0.25">
      <c r="A179" s="3">
        <v>42354</v>
      </c>
      <c r="B179">
        <v>510.23899999999998</v>
      </c>
      <c r="C179" s="5">
        <f t="shared" si="14"/>
        <v>1.6960488323677801E-3</v>
      </c>
      <c r="D179">
        <v>411.74200000000002</v>
      </c>
      <c r="E179" s="5">
        <f t="shared" si="15"/>
        <v>6.42751596634573E-3</v>
      </c>
      <c r="F179">
        <v>67.998999999999995</v>
      </c>
      <c r="G179" s="2">
        <f t="shared" si="16"/>
        <v>2.1205467473608955E-3</v>
      </c>
      <c r="H179">
        <v>7.9980000000000002</v>
      </c>
      <c r="I179" s="2">
        <f t="shared" si="17"/>
        <v>1.4461810189012492E-3</v>
      </c>
      <c r="J179">
        <v>1992.954</v>
      </c>
      <c r="K179" s="2">
        <f t="shared" si="18"/>
        <v>2.5499014076992288E-3</v>
      </c>
      <c r="L179">
        <v>2990.9436740000001</v>
      </c>
      <c r="M179" s="2">
        <f t="shared" si="19"/>
        <v>2.525961977476066E-3</v>
      </c>
      <c r="N179" s="1">
        <v>0.17</v>
      </c>
      <c r="O179" s="1">
        <v>0.14000000000000001</v>
      </c>
      <c r="P179" s="1">
        <v>0.02</v>
      </c>
      <c r="Q179" s="1">
        <v>0</v>
      </c>
      <c r="R179" s="1">
        <v>0.67</v>
      </c>
    </row>
    <row r="180" spans="1:18" x14ac:dyDescent="0.25">
      <c r="A180" s="3">
        <v>42355</v>
      </c>
      <c r="B180">
        <v>520.947</v>
      </c>
      <c r="C180" s="5">
        <f t="shared" si="14"/>
        <v>1.731642526493463E-3</v>
      </c>
      <c r="D180">
        <v>21.297999999999998</v>
      </c>
      <c r="E180" s="5">
        <f t="shared" si="15"/>
        <v>3.3247333293963535E-4</v>
      </c>
      <c r="F180">
        <v>66.465000000000003</v>
      </c>
      <c r="G180" s="2">
        <f t="shared" si="16"/>
        <v>2.0727090040050873E-3</v>
      </c>
      <c r="H180">
        <v>8.0340000000000007</v>
      </c>
      <c r="I180" s="2">
        <f t="shared" si="17"/>
        <v>1.4526904608467913E-3</v>
      </c>
      <c r="J180">
        <v>1638.4359999999999</v>
      </c>
      <c r="K180" s="2">
        <f t="shared" si="18"/>
        <v>2.0963104330682463E-3</v>
      </c>
      <c r="L180">
        <v>2255.1855770000002</v>
      </c>
      <c r="M180" s="2">
        <f t="shared" si="19"/>
        <v>1.9045871940597512E-3</v>
      </c>
      <c r="N180" s="1">
        <v>0.23</v>
      </c>
      <c r="O180" s="1">
        <v>0.01</v>
      </c>
      <c r="P180" s="1">
        <v>0.03</v>
      </c>
      <c r="Q180" s="1">
        <v>0</v>
      </c>
      <c r="R180" s="1">
        <v>0.73</v>
      </c>
    </row>
    <row r="181" spans="1:18" x14ac:dyDescent="0.25">
      <c r="A181" s="3">
        <v>42356</v>
      </c>
      <c r="B181">
        <v>427.89699999999999</v>
      </c>
      <c r="C181" s="5">
        <f t="shared" si="14"/>
        <v>1.4223417010923822E-3</v>
      </c>
      <c r="D181">
        <v>21.085000000000001</v>
      </c>
      <c r="E181" s="5">
        <f t="shared" si="15"/>
        <v>3.2914828739939018E-4</v>
      </c>
      <c r="F181">
        <v>65.8</v>
      </c>
      <c r="G181" s="2">
        <f t="shared" si="16"/>
        <v>2.0519709992256785E-3</v>
      </c>
      <c r="H181">
        <v>7.7279999999999998</v>
      </c>
      <c r="I181" s="2">
        <f t="shared" si="17"/>
        <v>1.397360204309684E-3</v>
      </c>
      <c r="J181">
        <v>1516.86</v>
      </c>
      <c r="K181" s="2">
        <f t="shared" si="18"/>
        <v>1.9407590186640796E-3</v>
      </c>
      <c r="L181">
        <v>2039.37519</v>
      </c>
      <c r="M181" s="2">
        <f t="shared" si="19"/>
        <v>1.7223273819993801E-3</v>
      </c>
      <c r="N181" s="1">
        <v>0.21</v>
      </c>
      <c r="O181" s="1">
        <v>0.01</v>
      </c>
      <c r="P181" s="1">
        <v>0.03</v>
      </c>
      <c r="Q181" s="1">
        <v>0</v>
      </c>
      <c r="R181" s="1">
        <v>0.74</v>
      </c>
    </row>
    <row r="182" spans="1:18" x14ac:dyDescent="0.25">
      <c r="A182" s="3">
        <v>42357</v>
      </c>
      <c r="B182">
        <v>87.319000000000003</v>
      </c>
      <c r="C182" s="5">
        <f t="shared" si="14"/>
        <v>2.9025081970120316E-4</v>
      </c>
      <c r="D182">
        <v>21.183</v>
      </c>
      <c r="E182" s="5">
        <f t="shared" si="15"/>
        <v>3.3067812055875183E-4</v>
      </c>
      <c r="F182">
        <v>71.558999999999997</v>
      </c>
      <c r="G182" s="2">
        <f t="shared" si="16"/>
        <v>2.231565239112315E-3</v>
      </c>
      <c r="H182">
        <v>8.0310000000000006</v>
      </c>
      <c r="I182" s="2">
        <f t="shared" si="17"/>
        <v>1.4521480073513295E-3</v>
      </c>
      <c r="J182">
        <v>1673.155</v>
      </c>
      <c r="K182" s="2">
        <f t="shared" si="18"/>
        <v>2.1407319435365808E-3</v>
      </c>
      <c r="L182">
        <v>1861.251297</v>
      </c>
      <c r="M182" s="2">
        <f t="shared" si="19"/>
        <v>1.571895200708488E-3</v>
      </c>
      <c r="N182" s="1">
        <v>0.05</v>
      </c>
      <c r="O182" s="1">
        <v>0.01</v>
      </c>
      <c r="P182" s="1">
        <v>0.04</v>
      </c>
      <c r="Q182" s="1">
        <v>0</v>
      </c>
      <c r="R182" s="1">
        <v>0.9</v>
      </c>
    </row>
    <row r="183" spans="1:18" x14ac:dyDescent="0.25">
      <c r="A183" s="3">
        <v>42358</v>
      </c>
      <c r="B183">
        <v>63.372999999999998</v>
      </c>
      <c r="C183" s="5">
        <f t="shared" si="14"/>
        <v>2.1065364006601483E-4</v>
      </c>
      <c r="D183">
        <v>19.641999999999999</v>
      </c>
      <c r="E183" s="5">
        <f t="shared" si="15"/>
        <v>3.0662227465491209E-4</v>
      </c>
      <c r="F183">
        <v>61.945999999999998</v>
      </c>
      <c r="G183" s="2">
        <f t="shared" si="16"/>
        <v>1.9317841264138889E-3</v>
      </c>
      <c r="H183">
        <v>6.8760000000000003</v>
      </c>
      <c r="I183" s="2">
        <f t="shared" si="17"/>
        <v>1.2433034115985233E-3</v>
      </c>
      <c r="J183">
        <v>1144.788</v>
      </c>
      <c r="K183" s="2">
        <f t="shared" si="18"/>
        <v>1.464708434172181E-3</v>
      </c>
      <c r="L183">
        <v>1296.628686</v>
      </c>
      <c r="M183" s="2">
        <f t="shared" si="19"/>
        <v>1.0950506317494607E-3</v>
      </c>
      <c r="N183" s="1">
        <v>0.05</v>
      </c>
      <c r="O183" s="1">
        <v>0.02</v>
      </c>
      <c r="P183" s="1">
        <v>0.05</v>
      </c>
      <c r="Q183" s="1">
        <v>0.01</v>
      </c>
      <c r="R183" s="1">
        <v>0.88</v>
      </c>
    </row>
    <row r="184" spans="1:18" x14ac:dyDescent="0.25">
      <c r="A184" s="3">
        <v>42359</v>
      </c>
      <c r="B184">
        <v>337.947</v>
      </c>
      <c r="C184" s="5">
        <f t="shared" si="14"/>
        <v>1.1233453631576463E-3</v>
      </c>
      <c r="D184">
        <v>20.687000000000001</v>
      </c>
      <c r="E184" s="5">
        <f t="shared" si="15"/>
        <v>3.2293529150728885E-4</v>
      </c>
      <c r="F184">
        <v>68.933999999999997</v>
      </c>
      <c r="G184" s="2">
        <f t="shared" si="16"/>
        <v>2.1497046939304397E-3</v>
      </c>
      <c r="H184">
        <v>7.6890000000000001</v>
      </c>
      <c r="I184" s="2">
        <f t="shared" si="17"/>
        <v>1.3903083088686802E-3</v>
      </c>
      <c r="J184">
        <v>1411.5250000000001</v>
      </c>
      <c r="K184" s="2">
        <f t="shared" si="18"/>
        <v>1.8059872854579956E-3</v>
      </c>
      <c r="L184">
        <v>1846.7869760000001</v>
      </c>
      <c r="M184" s="2">
        <f t="shared" si="19"/>
        <v>1.559679549443098E-3</v>
      </c>
      <c r="N184" s="1">
        <v>0.18</v>
      </c>
      <c r="O184" s="1">
        <v>0.01</v>
      </c>
      <c r="P184" s="1">
        <v>0.04</v>
      </c>
      <c r="Q184" s="1">
        <v>0</v>
      </c>
      <c r="R184" s="1">
        <v>0.76</v>
      </c>
    </row>
    <row r="185" spans="1:18" x14ac:dyDescent="0.25">
      <c r="A185" s="3">
        <v>42360</v>
      </c>
      <c r="B185">
        <v>521.11500000000001</v>
      </c>
      <c r="C185" s="5">
        <f t="shared" si="14"/>
        <v>1.7322009632335744E-3</v>
      </c>
      <c r="D185">
        <v>21.395</v>
      </c>
      <c r="E185" s="5">
        <f t="shared" si="15"/>
        <v>3.3398755555655454E-4</v>
      </c>
      <c r="F185">
        <v>66.494</v>
      </c>
      <c r="G185" s="2">
        <f t="shared" si="16"/>
        <v>2.0736133681232868E-3</v>
      </c>
      <c r="H185">
        <v>7.9649999999999999</v>
      </c>
      <c r="I185" s="2">
        <f t="shared" si="17"/>
        <v>1.4402140304511689E-3</v>
      </c>
      <c r="J185">
        <v>1522.798</v>
      </c>
      <c r="K185" s="2">
        <f t="shared" si="18"/>
        <v>1.9483564416647701E-3</v>
      </c>
      <c r="L185">
        <v>2139.7725679999999</v>
      </c>
      <c r="M185" s="2">
        <f t="shared" si="19"/>
        <v>1.8071166616072888E-3</v>
      </c>
      <c r="N185" s="1">
        <v>0.24</v>
      </c>
      <c r="O185" s="1">
        <v>0.01</v>
      </c>
      <c r="P185" s="1">
        <v>0.03</v>
      </c>
      <c r="Q185" s="1">
        <v>0</v>
      </c>
      <c r="R185" s="1">
        <v>0.71</v>
      </c>
    </row>
    <row r="186" spans="1:18" x14ac:dyDescent="0.25">
      <c r="A186" s="3">
        <v>42361</v>
      </c>
      <c r="B186">
        <v>264.33100000000002</v>
      </c>
      <c r="C186" s="5">
        <f t="shared" si="14"/>
        <v>8.786437020859004E-4</v>
      </c>
      <c r="D186">
        <v>21.51</v>
      </c>
      <c r="E186" s="5">
        <f t="shared" si="15"/>
        <v>3.3578276793743816E-4</v>
      </c>
      <c r="F186">
        <v>65.177000000000007</v>
      </c>
      <c r="G186" s="2">
        <f t="shared" si="16"/>
        <v>2.0325427631691802E-3</v>
      </c>
      <c r="H186">
        <v>7.9219999999999997</v>
      </c>
      <c r="I186" s="2">
        <f t="shared" si="17"/>
        <v>1.4324388636828827E-3</v>
      </c>
      <c r="J186">
        <v>1539.7070000000001</v>
      </c>
      <c r="K186" s="2">
        <f t="shared" si="18"/>
        <v>1.9699908009639744E-3</v>
      </c>
      <c r="L186">
        <v>1898.65167</v>
      </c>
      <c r="M186" s="2">
        <f t="shared" si="19"/>
        <v>1.603481191766313E-3</v>
      </c>
      <c r="N186" s="1">
        <v>0.14000000000000001</v>
      </c>
      <c r="O186" s="1">
        <v>0.01</v>
      </c>
      <c r="P186" s="1">
        <v>0.03</v>
      </c>
      <c r="Q186" s="1">
        <v>0</v>
      </c>
      <c r="R186" s="1">
        <v>0.81</v>
      </c>
    </row>
    <row r="187" spans="1:18" x14ac:dyDescent="0.25">
      <c r="A187" s="3">
        <v>42362</v>
      </c>
      <c r="B187">
        <v>92.707999999999998</v>
      </c>
      <c r="C187" s="5">
        <f t="shared" si="14"/>
        <v>3.0816400775156771E-4</v>
      </c>
      <c r="D187">
        <v>21.632999999999999</v>
      </c>
      <c r="E187" s="5">
        <f t="shared" si="15"/>
        <v>3.3770286465786137E-4</v>
      </c>
      <c r="F187">
        <v>65.570999999999998</v>
      </c>
      <c r="G187" s="2">
        <f t="shared" si="16"/>
        <v>2.0448296411888596E-3</v>
      </c>
      <c r="H187">
        <v>8.0950000000000006</v>
      </c>
      <c r="I187" s="2">
        <f t="shared" si="17"/>
        <v>1.4637203485878486E-3</v>
      </c>
      <c r="J187">
        <v>1642.998</v>
      </c>
      <c r="K187" s="2">
        <f t="shared" si="18"/>
        <v>2.1021473215372846E-3</v>
      </c>
      <c r="L187">
        <v>1831.009147</v>
      </c>
      <c r="M187" s="2">
        <f t="shared" si="19"/>
        <v>1.5463545923442505E-3</v>
      </c>
      <c r="N187" s="1">
        <v>0.05</v>
      </c>
      <c r="O187" s="1">
        <v>0.01</v>
      </c>
      <c r="P187" s="1">
        <v>0.04</v>
      </c>
      <c r="Q187" s="1">
        <v>0</v>
      </c>
      <c r="R187" s="1">
        <v>0.9</v>
      </c>
    </row>
    <row r="188" spans="1:18" x14ac:dyDescent="0.25">
      <c r="A188" s="3">
        <v>42363</v>
      </c>
      <c r="B188">
        <v>338.44900000000001</v>
      </c>
      <c r="C188" s="5">
        <f t="shared" si="14"/>
        <v>1.125014025321551E-3</v>
      </c>
      <c r="D188">
        <v>20.587</v>
      </c>
      <c r="E188" s="5">
        <f t="shared" si="15"/>
        <v>3.2137423726304225E-4</v>
      </c>
      <c r="F188">
        <v>63.841000000000001</v>
      </c>
      <c r="G188" s="2">
        <f t="shared" si="16"/>
        <v>1.9908796437928047E-3</v>
      </c>
      <c r="H188">
        <v>7.4480000000000004</v>
      </c>
      <c r="I188" s="2">
        <f t="shared" si="17"/>
        <v>1.3467312113999131E-3</v>
      </c>
      <c r="J188">
        <v>1374.904</v>
      </c>
      <c r="K188" s="2">
        <f t="shared" si="18"/>
        <v>1.7591322454262872E-3</v>
      </c>
      <c r="L188">
        <v>1805.233774</v>
      </c>
      <c r="M188" s="2">
        <f t="shared" si="19"/>
        <v>1.5245863415011343E-3</v>
      </c>
      <c r="N188" s="1">
        <v>0.19</v>
      </c>
      <c r="O188" s="1">
        <v>0.01</v>
      </c>
      <c r="P188" s="1">
        <v>0.04</v>
      </c>
      <c r="Q188" s="1">
        <v>0</v>
      </c>
      <c r="R188" s="1">
        <v>0.76</v>
      </c>
    </row>
    <row r="189" spans="1:18" x14ac:dyDescent="0.25">
      <c r="A189" s="3">
        <v>42364</v>
      </c>
      <c r="B189">
        <v>347.17599999999999</v>
      </c>
      <c r="C189" s="5">
        <f t="shared" si="14"/>
        <v>1.154022819553418E-3</v>
      </c>
      <c r="D189">
        <v>16.521000000000001</v>
      </c>
      <c r="E189" s="5">
        <f t="shared" si="15"/>
        <v>2.5790177169197654E-4</v>
      </c>
      <c r="F189">
        <v>50.585000000000001</v>
      </c>
      <c r="G189" s="2">
        <f t="shared" si="16"/>
        <v>1.5774916868667318E-3</v>
      </c>
      <c r="H189">
        <v>5.62</v>
      </c>
      <c r="I189" s="2">
        <f t="shared" si="17"/>
        <v>1.0161962148318355E-3</v>
      </c>
      <c r="J189">
        <v>906.10400000000004</v>
      </c>
      <c r="K189" s="2">
        <f t="shared" si="18"/>
        <v>1.1593222247587762E-3</v>
      </c>
      <c r="L189">
        <v>1326.0099970000001</v>
      </c>
      <c r="M189" s="2">
        <f t="shared" si="19"/>
        <v>1.1198642299056389E-3</v>
      </c>
      <c r="N189" s="1">
        <v>0.26</v>
      </c>
      <c r="O189" s="1">
        <v>0.01</v>
      </c>
      <c r="P189" s="1">
        <v>0.04</v>
      </c>
      <c r="Q189" s="1">
        <v>0</v>
      </c>
      <c r="R189" s="1">
        <v>0.68</v>
      </c>
    </row>
    <row r="190" spans="1:18" x14ac:dyDescent="0.25">
      <c r="A190" s="3">
        <v>42365</v>
      </c>
      <c r="B190">
        <v>637.97900000000004</v>
      </c>
      <c r="C190" s="5">
        <f t="shared" si="14"/>
        <v>2.1206601965454703E-3</v>
      </c>
      <c r="D190">
        <v>20.8</v>
      </c>
      <c r="E190" s="5">
        <f t="shared" si="15"/>
        <v>3.2469928280328742E-4</v>
      </c>
      <c r="F190">
        <v>67.849000000000004</v>
      </c>
      <c r="G190" s="2">
        <f t="shared" si="16"/>
        <v>2.1158690019219312E-3</v>
      </c>
      <c r="H190">
        <v>7.601</v>
      </c>
      <c r="I190" s="2">
        <f t="shared" si="17"/>
        <v>1.3743963396684665E-3</v>
      </c>
      <c r="J190">
        <v>1387.9380000000001</v>
      </c>
      <c r="K190" s="2">
        <f t="shared" si="18"/>
        <v>1.7758087040640439E-3</v>
      </c>
      <c r="L190">
        <v>2122.1729220000002</v>
      </c>
      <c r="M190" s="2">
        <f t="shared" si="19"/>
        <v>1.7922531130224425E-3</v>
      </c>
      <c r="N190" s="1">
        <v>0.3</v>
      </c>
      <c r="O190" s="1">
        <v>0.01</v>
      </c>
      <c r="P190" s="1">
        <v>0.03</v>
      </c>
      <c r="Q190" s="1">
        <v>0</v>
      </c>
      <c r="R190" s="1">
        <v>0.65</v>
      </c>
    </row>
    <row r="191" spans="1:18" x14ac:dyDescent="0.25">
      <c r="A191" s="3">
        <v>42366</v>
      </c>
      <c r="B191">
        <v>657.59500000000003</v>
      </c>
      <c r="C191" s="5">
        <f t="shared" si="14"/>
        <v>2.1858643340099257E-3</v>
      </c>
      <c r="D191">
        <v>21.178999999999998</v>
      </c>
      <c r="E191" s="5">
        <f t="shared" si="15"/>
        <v>3.306156783889819E-4</v>
      </c>
      <c r="F191">
        <v>64.991</v>
      </c>
      <c r="G191" s="2">
        <f t="shared" si="16"/>
        <v>2.0267423588248646E-3</v>
      </c>
      <c r="H191">
        <v>7.7359999999999998</v>
      </c>
      <c r="I191" s="2">
        <f t="shared" si="17"/>
        <v>1.398806746964249E-3</v>
      </c>
      <c r="J191">
        <v>1443.6559999999999</v>
      </c>
      <c r="K191" s="2">
        <f t="shared" si="18"/>
        <v>1.8470975580136008E-3</v>
      </c>
      <c r="L191">
        <v>2195.1629280000002</v>
      </c>
      <c r="M191" s="2">
        <f t="shared" si="19"/>
        <v>1.8538958585861457E-3</v>
      </c>
      <c r="N191" s="1">
        <v>0.3</v>
      </c>
      <c r="O191" s="1">
        <v>0.01</v>
      </c>
      <c r="P191" s="1">
        <v>0.03</v>
      </c>
      <c r="Q191" s="1">
        <v>0</v>
      </c>
      <c r="R191" s="1">
        <v>0.66</v>
      </c>
    </row>
    <row r="192" spans="1:18" x14ac:dyDescent="0.25">
      <c r="A192" s="3">
        <v>42367</v>
      </c>
      <c r="B192">
        <v>659.36199999999997</v>
      </c>
      <c r="C192" s="5">
        <f t="shared" si="14"/>
        <v>2.1917378918657419E-3</v>
      </c>
      <c r="D192">
        <v>21.408999999999999</v>
      </c>
      <c r="E192" s="5">
        <f t="shared" si="15"/>
        <v>3.3420610315074904E-4</v>
      </c>
      <c r="F192">
        <v>64.263000000000005</v>
      </c>
      <c r="G192" s="2">
        <f t="shared" si="16"/>
        <v>2.0040397009610912E-3</v>
      </c>
      <c r="H192">
        <v>7.8090000000000002</v>
      </c>
      <c r="I192" s="2">
        <f t="shared" si="17"/>
        <v>1.4120064486871536E-3</v>
      </c>
      <c r="J192">
        <v>1492.431</v>
      </c>
      <c r="K192" s="2">
        <f t="shared" si="18"/>
        <v>1.9095031334360794E-3</v>
      </c>
      <c r="L192">
        <v>2245.2799279999999</v>
      </c>
      <c r="M192" s="2">
        <f t="shared" si="19"/>
        <v>1.8962215090240441E-3</v>
      </c>
      <c r="N192" s="1">
        <v>0.28999999999999998</v>
      </c>
      <c r="O192" s="1">
        <v>0.01</v>
      </c>
      <c r="P192" s="1">
        <v>0.03</v>
      </c>
      <c r="Q192" s="1">
        <v>0</v>
      </c>
      <c r="R192" s="1">
        <v>0.66</v>
      </c>
    </row>
    <row r="193" spans="1:18" x14ac:dyDescent="0.25">
      <c r="A193" s="3">
        <v>42368</v>
      </c>
      <c r="B193">
        <v>665.89200000000005</v>
      </c>
      <c r="C193" s="5">
        <f t="shared" si="14"/>
        <v>2.2134437961093645E-3</v>
      </c>
      <c r="D193">
        <v>21.277999999999999</v>
      </c>
      <c r="E193" s="5">
        <f t="shared" si="15"/>
        <v>3.3216112209078603E-4</v>
      </c>
      <c r="F193">
        <v>64.694000000000003</v>
      </c>
      <c r="G193" s="2">
        <f t="shared" si="16"/>
        <v>2.0174804228557152E-3</v>
      </c>
      <c r="H193">
        <v>7.8159999999999998</v>
      </c>
      <c r="I193" s="2">
        <f t="shared" si="17"/>
        <v>1.4132721735098978E-3</v>
      </c>
      <c r="J193">
        <v>1526.616</v>
      </c>
      <c r="K193" s="2">
        <f t="shared" si="18"/>
        <v>1.9532414132068104E-3</v>
      </c>
      <c r="L193">
        <v>2286.3019629999999</v>
      </c>
      <c r="M193" s="2">
        <f t="shared" si="19"/>
        <v>1.9308661268914592E-3</v>
      </c>
      <c r="N193" s="1">
        <v>0.28999999999999998</v>
      </c>
      <c r="O193" s="1">
        <v>0.01</v>
      </c>
      <c r="P193" s="1">
        <v>0.03</v>
      </c>
      <c r="Q193" s="1">
        <v>0</v>
      </c>
      <c r="R193" s="1">
        <v>0.67</v>
      </c>
    </row>
    <row r="194" spans="1:18" x14ac:dyDescent="0.25">
      <c r="A194" s="3">
        <v>42369</v>
      </c>
      <c r="B194">
        <v>596.34299999999996</v>
      </c>
      <c r="C194" s="5">
        <f t="shared" si="14"/>
        <v>1.9822609577878191E-3</v>
      </c>
      <c r="D194">
        <v>20.925999999999998</v>
      </c>
      <c r="E194" s="5">
        <f t="shared" si="15"/>
        <v>3.2666621115103809E-4</v>
      </c>
      <c r="F194">
        <v>66.010999999999996</v>
      </c>
      <c r="G194" s="2">
        <f t="shared" si="16"/>
        <v>2.0585510278098218E-3</v>
      </c>
      <c r="H194">
        <v>7.5590000000000002</v>
      </c>
      <c r="I194" s="2">
        <f t="shared" si="17"/>
        <v>1.3668019907320007E-3</v>
      </c>
      <c r="J194">
        <v>1413.912</v>
      </c>
      <c r="K194" s="2">
        <f t="shared" si="18"/>
        <v>1.8090413522654472E-3</v>
      </c>
      <c r="L194">
        <v>2104.7567210000002</v>
      </c>
      <c r="M194" s="2">
        <f t="shared" si="19"/>
        <v>1.777544490489526E-3</v>
      </c>
      <c r="N194" s="1">
        <v>0.28000000000000003</v>
      </c>
      <c r="O194" s="1">
        <v>0.01</v>
      </c>
      <c r="P194" s="1">
        <v>0.03</v>
      </c>
      <c r="Q194" s="1">
        <v>0</v>
      </c>
      <c r="R194" s="1">
        <v>0.67</v>
      </c>
    </row>
    <row r="195" spans="1:18" x14ac:dyDescent="0.25">
      <c r="A195" s="3">
        <v>42370</v>
      </c>
      <c r="B195">
        <v>365.88900000000001</v>
      </c>
      <c r="C195" s="5">
        <f t="shared" si="14"/>
        <v>1.2162253595397741E-3</v>
      </c>
      <c r="D195">
        <v>20.254000000000001</v>
      </c>
      <c r="E195" s="5">
        <f t="shared" si="15"/>
        <v>3.1617592662970117E-4</v>
      </c>
      <c r="F195">
        <v>63.405999999999999</v>
      </c>
      <c r="G195" s="2">
        <f t="shared" si="16"/>
        <v>1.9773141820198081E-3</v>
      </c>
      <c r="H195">
        <v>7.0069999999999997</v>
      </c>
      <c r="I195" s="2">
        <f t="shared" si="17"/>
        <v>1.2669905475670234E-3</v>
      </c>
      <c r="J195">
        <v>1074.1289999999999</v>
      </c>
      <c r="K195" s="2">
        <f t="shared" si="18"/>
        <v>1.3743031947303173E-3</v>
      </c>
      <c r="L195">
        <v>1530.6897670000001</v>
      </c>
      <c r="M195" s="2">
        <f t="shared" si="19"/>
        <v>1.292723826384468E-3</v>
      </c>
      <c r="N195" s="1">
        <v>0.24</v>
      </c>
      <c r="O195" s="1">
        <v>0.01</v>
      </c>
      <c r="P195" s="1">
        <v>0.04</v>
      </c>
      <c r="Q195" s="1">
        <v>0</v>
      </c>
      <c r="R195" s="1">
        <v>0.7</v>
      </c>
    </row>
    <row r="196" spans="1:18" x14ac:dyDescent="0.25">
      <c r="A196" s="3">
        <v>42371</v>
      </c>
      <c r="B196">
        <v>311.00700000000001</v>
      </c>
      <c r="C196" s="5">
        <f t="shared" si="14"/>
        <v>1.0337960430468981E-3</v>
      </c>
      <c r="D196">
        <v>20.451000000000001</v>
      </c>
      <c r="E196" s="5">
        <f t="shared" si="15"/>
        <v>3.1925120349086689E-4</v>
      </c>
      <c r="F196">
        <v>64.347999999999999</v>
      </c>
      <c r="G196" s="2">
        <f t="shared" si="16"/>
        <v>2.0066904233765042E-3</v>
      </c>
      <c r="H196">
        <v>7.0919999999999996</v>
      </c>
      <c r="I196" s="2">
        <f t="shared" si="17"/>
        <v>1.2823600632717752E-3</v>
      </c>
      <c r="J196">
        <v>897.71900000000005</v>
      </c>
      <c r="K196" s="2">
        <f t="shared" si="18"/>
        <v>1.1485939674565214E-3</v>
      </c>
      <c r="L196">
        <v>1300.621633</v>
      </c>
      <c r="M196" s="2">
        <f t="shared" si="19"/>
        <v>1.0984228224021144E-3</v>
      </c>
      <c r="N196" s="1">
        <v>0.24</v>
      </c>
      <c r="O196" s="1">
        <v>0.02</v>
      </c>
      <c r="P196" s="1">
        <v>0.05</v>
      </c>
      <c r="Q196" s="1">
        <v>0.01</v>
      </c>
      <c r="R196" s="1">
        <v>0.69</v>
      </c>
    </row>
    <row r="197" spans="1:18" x14ac:dyDescent="0.25">
      <c r="A197" s="3">
        <v>42372</v>
      </c>
      <c r="B197">
        <v>316.24200000000002</v>
      </c>
      <c r="C197" s="5">
        <f t="shared" si="14"/>
        <v>1.0511973307521605E-3</v>
      </c>
      <c r="D197">
        <v>21.097000000000001</v>
      </c>
      <c r="E197" s="5">
        <f t="shared" si="15"/>
        <v>3.293356139086998E-4</v>
      </c>
      <c r="F197">
        <v>67.171000000000006</v>
      </c>
      <c r="G197" s="2">
        <f t="shared" si="16"/>
        <v>2.0947255925378126E-3</v>
      </c>
      <c r="H197">
        <v>7.383</v>
      </c>
      <c r="I197" s="2">
        <f t="shared" si="17"/>
        <v>1.3349780523315732E-3</v>
      </c>
      <c r="J197">
        <v>1063.8050000000001</v>
      </c>
      <c r="K197" s="2">
        <f t="shared" si="18"/>
        <v>1.361094067909986E-3</v>
      </c>
      <c r="L197">
        <v>1475.7028</v>
      </c>
      <c r="M197" s="2">
        <f t="shared" si="19"/>
        <v>1.2462853096360141E-3</v>
      </c>
      <c r="N197" s="1">
        <v>0.21</v>
      </c>
      <c r="O197" s="1">
        <v>0.01</v>
      </c>
      <c r="P197" s="1">
        <v>0.05</v>
      </c>
      <c r="Q197" s="1">
        <v>0.01</v>
      </c>
      <c r="R197" s="1">
        <v>0.72</v>
      </c>
    </row>
    <row r="198" spans="1:18" x14ac:dyDescent="0.25">
      <c r="A198" s="3">
        <v>42373</v>
      </c>
      <c r="B198">
        <v>330.65899999999999</v>
      </c>
      <c r="C198" s="5">
        <f t="shared" si="14"/>
        <v>1.0991198455270919E-3</v>
      </c>
      <c r="D198">
        <v>21.373999999999999</v>
      </c>
      <c r="E198" s="5">
        <f t="shared" si="15"/>
        <v>3.3365973416526275E-4</v>
      </c>
      <c r="F198">
        <v>63.253999999999998</v>
      </c>
      <c r="G198" s="2">
        <f t="shared" si="16"/>
        <v>1.9725740666416574E-3</v>
      </c>
      <c r="H198">
        <v>7.5609999999999999</v>
      </c>
      <c r="I198" s="2">
        <f t="shared" si="17"/>
        <v>1.367163626395642E-3</v>
      </c>
      <c r="J198">
        <v>1086.2550000000001</v>
      </c>
      <c r="K198" s="2">
        <f t="shared" si="18"/>
        <v>1.3898179052905014E-3</v>
      </c>
      <c r="L198">
        <v>1509.107763</v>
      </c>
      <c r="M198" s="2">
        <f t="shared" si="19"/>
        <v>1.2744970299470649E-3</v>
      </c>
      <c r="N198" s="1">
        <v>0.22</v>
      </c>
      <c r="O198" s="1">
        <v>0.01</v>
      </c>
      <c r="P198" s="1">
        <v>0.04</v>
      </c>
      <c r="Q198" s="1">
        <v>0.01</v>
      </c>
      <c r="R198" s="1">
        <v>0.72</v>
      </c>
    </row>
    <row r="199" spans="1:18" x14ac:dyDescent="0.25">
      <c r="A199" s="3">
        <v>42374</v>
      </c>
      <c r="B199">
        <v>318.07799999999997</v>
      </c>
      <c r="C199" s="5">
        <f t="shared" si="14"/>
        <v>1.0573002465548082E-3</v>
      </c>
      <c r="D199">
        <v>21.390999999999998</v>
      </c>
      <c r="E199" s="5">
        <f t="shared" si="15"/>
        <v>3.3392511338678466E-4</v>
      </c>
      <c r="F199">
        <v>61.5</v>
      </c>
      <c r="G199" s="2">
        <f t="shared" si="16"/>
        <v>1.9178756299753684E-3</v>
      </c>
      <c r="H199">
        <v>7.5140000000000002</v>
      </c>
      <c r="I199" s="2">
        <f t="shared" si="17"/>
        <v>1.3586651883000732E-3</v>
      </c>
      <c r="J199">
        <v>1095.155</v>
      </c>
      <c r="K199" s="2">
        <f t="shared" si="18"/>
        <v>1.4012050835838904E-3</v>
      </c>
      <c r="L199">
        <v>1503.642658</v>
      </c>
      <c r="M199" s="2">
        <f t="shared" si="19"/>
        <v>1.2698815476987976E-3</v>
      </c>
      <c r="N199" s="1">
        <v>0.21</v>
      </c>
      <c r="O199" s="1">
        <v>0.01</v>
      </c>
      <c r="P199" s="1">
        <v>0.04</v>
      </c>
      <c r="Q199" s="1">
        <v>0</v>
      </c>
      <c r="R199" s="1">
        <v>0.73</v>
      </c>
    </row>
    <row r="200" spans="1:18" x14ac:dyDescent="0.25">
      <c r="A200" s="3">
        <v>42375</v>
      </c>
      <c r="B200">
        <v>300.70299999999997</v>
      </c>
      <c r="C200" s="5">
        <f t="shared" si="14"/>
        <v>9.9954525632005515E-4</v>
      </c>
      <c r="D200">
        <v>21.045999999999999</v>
      </c>
      <c r="E200" s="5">
        <f t="shared" si="15"/>
        <v>3.2853947624413401E-4</v>
      </c>
      <c r="F200">
        <v>64.153000000000006</v>
      </c>
      <c r="G200" s="2">
        <f t="shared" si="16"/>
        <v>2.0006093543058507E-3</v>
      </c>
      <c r="H200">
        <v>7.27</v>
      </c>
      <c r="I200" s="2">
        <f t="shared" si="17"/>
        <v>1.3145456373358441E-3</v>
      </c>
      <c r="J200">
        <v>1013.471</v>
      </c>
      <c r="K200" s="2">
        <f t="shared" si="18"/>
        <v>1.2966938170988118E-3</v>
      </c>
      <c r="L200">
        <v>1406.6476339999999</v>
      </c>
      <c r="M200" s="2">
        <f t="shared" si="19"/>
        <v>1.1879656812255532E-3</v>
      </c>
      <c r="N200" s="1">
        <v>0.21</v>
      </c>
      <c r="O200" s="1">
        <v>0.01</v>
      </c>
      <c r="P200" s="1">
        <v>0.05</v>
      </c>
      <c r="Q200" s="1">
        <v>0.01</v>
      </c>
      <c r="R200" s="1">
        <v>0.72</v>
      </c>
    </row>
    <row r="201" spans="1:18" x14ac:dyDescent="0.25">
      <c r="A201" s="3">
        <v>42376</v>
      </c>
      <c r="B201">
        <v>333.43</v>
      </c>
      <c r="C201" s="5">
        <f t="shared" si="14"/>
        <v>1.1083307277107179E-3</v>
      </c>
      <c r="D201">
        <v>21.228000000000002</v>
      </c>
      <c r="E201" s="5">
        <f t="shared" si="15"/>
        <v>3.3138059496866281E-4</v>
      </c>
      <c r="F201">
        <v>64.195999999999998</v>
      </c>
      <c r="G201" s="2">
        <f t="shared" si="16"/>
        <v>2.0019503079983536E-3</v>
      </c>
      <c r="H201">
        <v>7.4480000000000004</v>
      </c>
      <c r="I201" s="2">
        <f t="shared" si="17"/>
        <v>1.3467312113999131E-3</v>
      </c>
      <c r="J201">
        <v>1243.6959999999999</v>
      </c>
      <c r="K201" s="2">
        <f t="shared" si="18"/>
        <v>1.5912570893005559E-3</v>
      </c>
      <c r="L201">
        <v>1670.0027789999999</v>
      </c>
      <c r="M201" s="2">
        <f t="shared" si="19"/>
        <v>1.4103787907151892E-3</v>
      </c>
      <c r="N201" s="1">
        <v>0.2</v>
      </c>
      <c r="O201" s="1">
        <v>0.01</v>
      </c>
      <c r="P201" s="1">
        <v>0.04</v>
      </c>
      <c r="Q201" s="1">
        <v>0</v>
      </c>
      <c r="R201" s="1">
        <v>0.74</v>
      </c>
    </row>
    <row r="202" spans="1:18" x14ac:dyDescent="0.25">
      <c r="A202" s="3">
        <v>42377</v>
      </c>
      <c r="B202">
        <v>340.47300000000001</v>
      </c>
      <c r="C202" s="5">
        <f t="shared" si="14"/>
        <v>1.1317418584286096E-3</v>
      </c>
      <c r="D202">
        <v>21.542000000000002</v>
      </c>
      <c r="E202" s="5">
        <f t="shared" si="15"/>
        <v>3.3628230529559705E-4</v>
      </c>
      <c r="F202">
        <v>64.835999999999999</v>
      </c>
      <c r="G202" s="2">
        <f t="shared" si="16"/>
        <v>2.0219086885379348E-3</v>
      </c>
      <c r="H202">
        <v>7.6360000000000001</v>
      </c>
      <c r="I202" s="2">
        <f t="shared" si="17"/>
        <v>1.3807249637821878E-3</v>
      </c>
      <c r="J202">
        <v>1572.6089999999999</v>
      </c>
      <c r="K202" s="2">
        <f t="shared" si="18"/>
        <v>2.0120875358189284E-3</v>
      </c>
      <c r="L202">
        <v>2007.1008609999999</v>
      </c>
      <c r="M202" s="2">
        <f t="shared" si="19"/>
        <v>1.6950705237003651E-3</v>
      </c>
      <c r="N202" s="1">
        <v>0.17</v>
      </c>
      <c r="O202" s="1">
        <v>0.01</v>
      </c>
      <c r="P202" s="1">
        <v>0.03</v>
      </c>
      <c r="Q202" s="1">
        <v>0</v>
      </c>
      <c r="R202" s="1">
        <v>0.78</v>
      </c>
    </row>
    <row r="203" spans="1:18" x14ac:dyDescent="0.25">
      <c r="A203" s="3">
        <v>42378</v>
      </c>
      <c r="B203">
        <v>317.971</v>
      </c>
      <c r="C203" s="5">
        <f t="shared" si="14"/>
        <v>1.0569445755358087E-3</v>
      </c>
      <c r="D203">
        <v>21.475000000000001</v>
      </c>
      <c r="E203" s="5">
        <f t="shared" si="15"/>
        <v>3.3523639895195181E-4</v>
      </c>
      <c r="F203">
        <v>63.442999999999998</v>
      </c>
      <c r="G203" s="2">
        <f t="shared" si="16"/>
        <v>1.9784680258947526E-3</v>
      </c>
      <c r="H203">
        <v>7.5529999999999999</v>
      </c>
      <c r="I203" s="2">
        <f t="shared" si="17"/>
        <v>1.365717083741077E-3</v>
      </c>
      <c r="J203">
        <v>1567.8720000000001</v>
      </c>
      <c r="K203" s="2">
        <f t="shared" si="18"/>
        <v>2.0060267421587279E-3</v>
      </c>
      <c r="L203">
        <v>1978.3187270000001</v>
      </c>
      <c r="M203" s="2">
        <f t="shared" si="19"/>
        <v>1.6707629525660047E-3</v>
      </c>
      <c r="N203" s="1">
        <v>0.16</v>
      </c>
      <c r="O203" s="1">
        <v>0.01</v>
      </c>
      <c r="P203" s="1">
        <v>0.03</v>
      </c>
      <c r="Q203" s="1">
        <v>0</v>
      </c>
      <c r="R203" s="1">
        <v>0.79</v>
      </c>
    </row>
    <row r="204" spans="1:18" x14ac:dyDescent="0.25">
      <c r="A204" s="3">
        <v>42379</v>
      </c>
      <c r="B204">
        <v>327.18700000000001</v>
      </c>
      <c r="C204" s="5">
        <f>$B204/$B$9</f>
        <v>1.0875788195647861E-3</v>
      </c>
      <c r="D204">
        <v>21.420999999999999</v>
      </c>
      <c r="E204" s="5">
        <f>$D204/$D$9</f>
        <v>3.3439342966005867E-4</v>
      </c>
      <c r="F204">
        <v>63.518000000000001</v>
      </c>
      <c r="G204" s="2">
        <f>$F204/$F$9</f>
        <v>1.980806898614235E-3</v>
      </c>
      <c r="H204">
        <v>7.5869999999999997</v>
      </c>
      <c r="I204" s="2">
        <f>$H204/$H$9</f>
        <v>1.3718648900229778E-3</v>
      </c>
      <c r="J204">
        <v>1432.105</v>
      </c>
      <c r="K204" s="2">
        <f>$J204/$J$9</f>
        <v>1.832318535938664E-3</v>
      </c>
      <c r="L204">
        <v>1851.8227649999999</v>
      </c>
      <c r="M204" s="2">
        <f>$L204/$L$9</f>
        <v>1.5639324585336861E-3</v>
      </c>
      <c r="N204" s="1">
        <v>0.18</v>
      </c>
      <c r="O204" s="1">
        <v>0.01</v>
      </c>
      <c r="P204" s="1">
        <v>0.03</v>
      </c>
      <c r="Q204" s="1">
        <v>0</v>
      </c>
      <c r="R204" s="1">
        <v>0.77</v>
      </c>
    </row>
    <row r="205" spans="1:18" x14ac:dyDescent="0.25">
      <c r="A205" s="3">
        <v>42380</v>
      </c>
      <c r="B205">
        <v>298.88</v>
      </c>
      <c r="C205" s="5">
        <f>$B205/$B$9</f>
        <v>9.9348555288420164E-4</v>
      </c>
      <c r="D205">
        <v>20.936</v>
      </c>
      <c r="E205" s="5">
        <f>$D205/$D$9</f>
        <v>3.2682231657546278E-4</v>
      </c>
      <c r="F205">
        <v>63.445999999999998</v>
      </c>
      <c r="G205" s="2">
        <f>$F205/$F$9</f>
        <v>1.9785615808035318E-3</v>
      </c>
      <c r="H205">
        <v>7.3609999999999998</v>
      </c>
      <c r="I205" s="2">
        <f>$H205/$H$9</f>
        <v>1.3310000600315196E-3</v>
      </c>
      <c r="J205">
        <v>1195.2260000000001</v>
      </c>
      <c r="K205" s="2">
        <f>$J205/$J$9</f>
        <v>1.5292417486398174E-3</v>
      </c>
      <c r="L205">
        <v>1585.8536200000001</v>
      </c>
      <c r="M205" s="2">
        <f>$L205/$L$9</f>
        <v>1.3393117298680288E-3</v>
      </c>
      <c r="N205" s="1">
        <v>0.19</v>
      </c>
      <c r="O205" s="1">
        <v>0.01</v>
      </c>
      <c r="P205" s="1">
        <v>0.04</v>
      </c>
      <c r="Q205" s="1">
        <v>0</v>
      </c>
      <c r="R205" s="1">
        <v>0.75</v>
      </c>
    </row>
    <row r="206" spans="1:18" x14ac:dyDescent="0.25">
      <c r="A206" s="3">
        <v>42381</v>
      </c>
      <c r="B206">
        <v>298.13</v>
      </c>
      <c r="C206" s="5">
        <f>$B206/$B$9</f>
        <v>9.9099253172298921E-4</v>
      </c>
      <c r="D206">
        <v>20.795000000000002</v>
      </c>
      <c r="E206" s="5">
        <f>$D206/$D$9</f>
        <v>3.2462123009107513E-4</v>
      </c>
      <c r="F206">
        <v>62.49</v>
      </c>
      <c r="G206" s="2">
        <f>$F206/$F$9</f>
        <v>1.9487487498725329E-3</v>
      </c>
      <c r="H206">
        <v>7.31</v>
      </c>
      <c r="I206" s="2">
        <f>$H206/$H$9</f>
        <v>1.3217783506086684E-3</v>
      </c>
      <c r="J206">
        <v>1499.4380000000001</v>
      </c>
      <c r="K206" s="2">
        <f>$J206/$J$9</f>
        <v>1.9184682972902118E-3</v>
      </c>
      <c r="L206">
        <v>1888.1675769999999</v>
      </c>
      <c r="M206" s="2">
        <f>$L206/$L$9</f>
        <v>1.594626989490111E-3</v>
      </c>
      <c r="N206" s="1">
        <v>0.16</v>
      </c>
      <c r="O206" s="1">
        <v>0.01</v>
      </c>
      <c r="P206" s="1">
        <v>0.03</v>
      </c>
      <c r="Q206" s="1">
        <v>0</v>
      </c>
      <c r="R206" s="1">
        <v>0.79</v>
      </c>
    </row>
    <row r="207" spans="1:18" x14ac:dyDescent="0.25">
      <c r="A207" s="3">
        <v>42382</v>
      </c>
      <c r="B207">
        <v>323.71100000000001</v>
      </c>
      <c r="C207" s="5">
        <f>$B207/$B$9</f>
        <v>1.0760244974896205E-3</v>
      </c>
      <c r="D207">
        <v>19.847999999999999</v>
      </c>
      <c r="E207" s="5">
        <f>$D207/$D$9</f>
        <v>3.0983804639806003E-4</v>
      </c>
      <c r="F207">
        <v>60.335999999999999</v>
      </c>
      <c r="G207" s="2">
        <f>$F207/$F$9</f>
        <v>1.8815763253690052E-3</v>
      </c>
      <c r="H207">
        <v>6.782</v>
      </c>
      <c r="I207" s="2">
        <f>$H207/$H$9</f>
        <v>1.2263065354073859E-3</v>
      </c>
      <c r="J207">
        <v>1281.4639999999999</v>
      </c>
      <c r="K207" s="2">
        <f>$J207/$J$9</f>
        <v>1.6395796679280529E-3</v>
      </c>
      <c r="L207">
        <v>1692.1454839999999</v>
      </c>
      <c r="M207" s="2">
        <f>$L207/$L$9</f>
        <v>1.4290791197767753E-3</v>
      </c>
      <c r="N207" s="1">
        <v>0.19</v>
      </c>
      <c r="O207" s="1">
        <v>0.01</v>
      </c>
      <c r="P207" s="1">
        <v>0.04</v>
      </c>
      <c r="Q207" s="1">
        <v>0</v>
      </c>
      <c r="R207" s="1">
        <v>0.76</v>
      </c>
    </row>
    <row r="208" spans="1:18" x14ac:dyDescent="0.25">
      <c r="A208" s="3">
        <v>42383</v>
      </c>
      <c r="B208">
        <v>523.976</v>
      </c>
      <c r="C208" s="5">
        <f>$B208/$B$9</f>
        <v>1.741711007956546E-3</v>
      </c>
      <c r="D208">
        <v>19.152999999999999</v>
      </c>
      <c r="E208" s="5">
        <f>$D208/$D$9</f>
        <v>2.9898871940054633E-4</v>
      </c>
      <c r="F208">
        <v>57.981999999999999</v>
      </c>
      <c r="G208" s="2">
        <f>$F208/$F$9</f>
        <v>1.8081669069468587E-3</v>
      </c>
      <c r="H208">
        <v>6.33</v>
      </c>
      <c r="I208" s="2">
        <f>$H208/$H$9</f>
        <v>1.1445768754244695E-3</v>
      </c>
      <c r="J208">
        <v>1566.9880000000001</v>
      </c>
      <c r="K208" s="2">
        <f>$J208/$J$9</f>
        <v>2.0048957010788005E-3</v>
      </c>
      <c r="L208">
        <v>2174.433982</v>
      </c>
      <c r="M208" s="2">
        <f>$L208/$L$9</f>
        <v>1.8363895010160183E-3</v>
      </c>
      <c r="N208" s="1">
        <v>0.24</v>
      </c>
      <c r="O208" s="1">
        <v>0.01</v>
      </c>
      <c r="P208" s="1">
        <v>0.03</v>
      </c>
      <c r="Q208" s="1">
        <v>0</v>
      </c>
      <c r="R208" s="1">
        <v>0.72</v>
      </c>
    </row>
    <row r="209" spans="1:18" x14ac:dyDescent="0.25">
      <c r="A209" s="3">
        <v>42384</v>
      </c>
      <c r="B209">
        <v>2831.1410000000001</v>
      </c>
      <c r="C209" s="5">
        <f>$B209/$B$9</f>
        <v>9.4107925645012438E-3</v>
      </c>
      <c r="D209">
        <v>20.768000000000001</v>
      </c>
      <c r="E209" s="5">
        <f>$D209/$D$9</f>
        <v>3.2419974544512853E-4</v>
      </c>
      <c r="F209">
        <v>65.284999999999997</v>
      </c>
      <c r="G209" s="2">
        <f>$F209/$F$9</f>
        <v>2.0359107398852344E-3</v>
      </c>
      <c r="H209">
        <v>7.1950000000000003</v>
      </c>
      <c r="I209" s="2">
        <f>$H209/$H$9</f>
        <v>1.3009842999492983E-3</v>
      </c>
      <c r="J209">
        <v>2718.9090000000001</v>
      </c>
      <c r="K209" s="2">
        <f>$J209/$J$9</f>
        <v>3.4787305108427507E-3</v>
      </c>
      <c r="L209">
        <v>5643.3110340000003</v>
      </c>
      <c r="M209" s="2">
        <f>$L209/$L$9</f>
        <v>4.7659838006548641E-3</v>
      </c>
      <c r="N209" s="1">
        <v>0.5</v>
      </c>
      <c r="O209" s="1">
        <v>0</v>
      </c>
      <c r="P209" s="1">
        <v>0.01</v>
      </c>
      <c r="Q209" s="1">
        <v>0</v>
      </c>
      <c r="R209" s="1">
        <v>0.48</v>
      </c>
    </row>
    <row r="210" spans="1:18" x14ac:dyDescent="0.25">
      <c r="A210" s="3">
        <v>42385</v>
      </c>
      <c r="B210">
        <v>1013.102</v>
      </c>
      <c r="C210" s="5">
        <f>$B210/$B$9</f>
        <v>3.3675796326220904E-3</v>
      </c>
      <c r="D210">
        <v>21.334</v>
      </c>
      <c r="E210" s="5">
        <f>$D210/$D$9</f>
        <v>3.3303531246756411E-4</v>
      </c>
      <c r="F210">
        <v>62.290999999999997</v>
      </c>
      <c r="G210" s="2">
        <f>$F210/$F$9</f>
        <v>1.9425429409235067E-3</v>
      </c>
      <c r="H210">
        <v>285.99700000000001</v>
      </c>
      <c r="I210" s="2">
        <f>$H210/$H$9</f>
        <v>5.1713357447199369E-2</v>
      </c>
      <c r="J210">
        <v>2929.5410000000002</v>
      </c>
      <c r="K210" s="2">
        <f>$J210/$J$9</f>
        <v>3.7482253578419809E-3</v>
      </c>
      <c r="L210">
        <v>4312.3222729999998</v>
      </c>
      <c r="M210" s="2">
        <f>$L210/$L$9</f>
        <v>3.6419148213692383E-3</v>
      </c>
      <c r="N210" s="1">
        <v>0.23</v>
      </c>
      <c r="O210" s="1">
        <v>0</v>
      </c>
      <c r="P210" s="1">
        <v>0.01</v>
      </c>
      <c r="Q210" s="1">
        <v>7.0000000000000007E-2</v>
      </c>
      <c r="R210" s="1">
        <v>0.68</v>
      </c>
    </row>
    <row r="211" spans="1:18" x14ac:dyDescent="0.25">
      <c r="A211" s="3">
        <v>42386</v>
      </c>
      <c r="B211">
        <v>616.25400000000002</v>
      </c>
      <c r="C211" s="5">
        <f>$B211/$B$9</f>
        <v>2.0484456835756855E-3</v>
      </c>
      <c r="D211">
        <v>21.381</v>
      </c>
      <c r="E211" s="5">
        <f>$D211/$D$9</f>
        <v>3.3376900796236003E-4</v>
      </c>
      <c r="F211">
        <v>61.47</v>
      </c>
      <c r="G211" s="2">
        <f>$F211/$F$9</f>
        <v>1.9169400808875755E-3</v>
      </c>
      <c r="H211">
        <v>298.60300000000001</v>
      </c>
      <c r="I211" s="2">
        <f>$H211/$H$9</f>
        <v>5.3992747035129997E-2</v>
      </c>
      <c r="J211">
        <v>2942.1750000000002</v>
      </c>
      <c r="K211" s="2">
        <f>$J211/$J$9</f>
        <v>3.7643900331856528E-3</v>
      </c>
      <c r="L211">
        <v>3939.94121</v>
      </c>
      <c r="M211" s="2">
        <f>$L211/$L$9</f>
        <v>3.3274253127747277E-3</v>
      </c>
      <c r="N211" s="1">
        <v>0.16</v>
      </c>
      <c r="O211" s="1">
        <v>0.01</v>
      </c>
      <c r="P211" s="1">
        <v>0.02</v>
      </c>
      <c r="Q211" s="1">
        <v>0.08</v>
      </c>
      <c r="R211" s="1">
        <v>0.75</v>
      </c>
    </row>
    <row r="212" spans="1:18" x14ac:dyDescent="0.25">
      <c r="A212" s="3">
        <v>42387</v>
      </c>
      <c r="B212">
        <v>76.760999999999996</v>
      </c>
      <c r="C212" s="5">
        <f>$B212/$B$9</f>
        <v>2.5515572980776296E-4</v>
      </c>
      <c r="D212">
        <v>21.026</v>
      </c>
      <c r="E212" s="5">
        <f>$D212/$D$9</f>
        <v>3.2822726539528469E-4</v>
      </c>
      <c r="F212">
        <v>60.683</v>
      </c>
      <c r="G212" s="2">
        <f>$F212/$F$9</f>
        <v>1.8923975098178094E-3</v>
      </c>
      <c r="H212">
        <v>7.2</v>
      </c>
      <c r="I212" s="2">
        <f>$H212/$H$9</f>
        <v>1.3018883891084013E-3</v>
      </c>
      <c r="J212">
        <v>2863.1550000000002</v>
      </c>
      <c r="K212" s="2">
        <f>$J212/$J$9</f>
        <v>3.6632872434391793E-3</v>
      </c>
      <c r="L212">
        <v>3028.828771</v>
      </c>
      <c r="M212" s="2">
        <f>$L212/$L$9</f>
        <v>2.557957335786178E-3</v>
      </c>
      <c r="N212" s="1">
        <v>0.03</v>
      </c>
      <c r="O212" s="1">
        <v>0.01</v>
      </c>
      <c r="P212" s="1">
        <v>0.02</v>
      </c>
      <c r="Q212" s="1">
        <v>0</v>
      </c>
      <c r="R212" s="1">
        <v>0.95</v>
      </c>
    </row>
    <row r="213" spans="1:18" x14ac:dyDescent="0.25">
      <c r="A213" s="3">
        <v>42388</v>
      </c>
      <c r="B213">
        <v>458.58600000000001</v>
      </c>
      <c r="C213" s="5">
        <f>$B213/$B$9</f>
        <v>1.5243528029809774E-3</v>
      </c>
      <c r="D213">
        <v>21.163</v>
      </c>
      <c r="E213" s="5">
        <f>$D213/$D$9</f>
        <v>3.3036590970990251E-4</v>
      </c>
      <c r="F213">
        <v>63.322000000000003</v>
      </c>
      <c r="G213" s="2">
        <f>$F213/$F$9</f>
        <v>1.9746946445739883E-3</v>
      </c>
      <c r="H213">
        <v>7.3739999999999997</v>
      </c>
      <c r="I213" s="2">
        <f>$H213/$H$9</f>
        <v>1.3333506918451875E-3</v>
      </c>
      <c r="J213">
        <v>2976.953</v>
      </c>
      <c r="K213" s="2">
        <f>$J213/$J$9</f>
        <v>3.8088870316898647E-3</v>
      </c>
      <c r="L213">
        <v>3527.4031519999999</v>
      </c>
      <c r="M213" s="2">
        <f>$L213/$L$9</f>
        <v>2.9790217444199277E-3</v>
      </c>
      <c r="N213" s="1">
        <v>0.13</v>
      </c>
      <c r="O213" s="1">
        <v>0.01</v>
      </c>
      <c r="P213" s="1">
        <v>0.02</v>
      </c>
      <c r="Q213" s="1">
        <v>0</v>
      </c>
      <c r="R213" s="1">
        <v>0.84</v>
      </c>
    </row>
    <row r="214" spans="1:18" x14ac:dyDescent="0.25">
      <c r="A214" s="3">
        <v>42389</v>
      </c>
      <c r="B214">
        <v>758.95399999999995</v>
      </c>
      <c r="C214" s="5">
        <f>$B214/$B$9</f>
        <v>2.5227845098490242E-3</v>
      </c>
      <c r="D214">
        <v>20.245999999999999</v>
      </c>
      <c r="E214" s="5">
        <f>$D214/$D$9</f>
        <v>3.1605104229016142E-4</v>
      </c>
      <c r="F214">
        <v>61.938000000000002</v>
      </c>
      <c r="G214" s="2">
        <f>$F214/$F$9</f>
        <v>1.9315346466571442E-3</v>
      </c>
      <c r="H214">
        <v>6.87</v>
      </c>
      <c r="I214" s="2">
        <f>$H214/$H$9</f>
        <v>1.2422185046075996E-3</v>
      </c>
      <c r="J214">
        <v>2592.3200000000002</v>
      </c>
      <c r="K214" s="2">
        <f>$J214/$J$9</f>
        <v>3.3167651723054648E-3</v>
      </c>
      <c r="L214">
        <v>3440.3339980000001</v>
      </c>
      <c r="M214" s="2">
        <f>$L214/$L$9</f>
        <v>2.9054886403608749E-3</v>
      </c>
      <c r="N214" s="1">
        <v>0.22</v>
      </c>
      <c r="O214" s="1">
        <v>0.01</v>
      </c>
      <c r="P214" s="1">
        <v>0.02</v>
      </c>
      <c r="Q214" s="1">
        <v>0</v>
      </c>
      <c r="R214" s="1">
        <v>0.75</v>
      </c>
    </row>
    <row r="215" spans="1:18" x14ac:dyDescent="0.25">
      <c r="A215" s="3">
        <v>42390</v>
      </c>
      <c r="B215">
        <v>830.024</v>
      </c>
      <c r="C215" s="5">
        <f>$B215/$B$9</f>
        <v>2.7590231950855078E-3</v>
      </c>
      <c r="D215">
        <v>20.006</v>
      </c>
      <c r="E215" s="5">
        <f>$D215/$D$9</f>
        <v>3.1230451210396965E-4</v>
      </c>
      <c r="F215">
        <v>63.712000000000003</v>
      </c>
      <c r="G215" s="2">
        <f>$F215/$F$9</f>
        <v>1.9868567827152953E-3</v>
      </c>
      <c r="H215">
        <v>6.94</v>
      </c>
      <c r="I215" s="2">
        <f>$H215/$H$9</f>
        <v>1.2548757528350425E-3</v>
      </c>
      <c r="J215">
        <v>2422.58</v>
      </c>
      <c r="K215" s="2">
        <f>$J215/$J$9</f>
        <v>3.0995899314605344E-3</v>
      </c>
      <c r="L215">
        <v>3343.268298</v>
      </c>
      <c r="M215" s="2">
        <f>$L215/$L$9</f>
        <v>2.8235130854052724E-3</v>
      </c>
      <c r="N215" s="1">
        <v>0.25</v>
      </c>
      <c r="O215" s="1">
        <v>0.01</v>
      </c>
      <c r="P215" s="1">
        <v>0.02</v>
      </c>
      <c r="Q215" s="1">
        <v>0</v>
      </c>
      <c r="R215" s="1">
        <v>0.72</v>
      </c>
    </row>
    <row r="216" spans="1:18" x14ac:dyDescent="0.25">
      <c r="A216" s="3">
        <v>42391</v>
      </c>
      <c r="B216">
        <v>531.26599999999996</v>
      </c>
      <c r="C216" s="5">
        <f>$B216/$B$9</f>
        <v>1.76594317364353E-3</v>
      </c>
      <c r="D216">
        <v>19.835000000000001</v>
      </c>
      <c r="E216" s="5">
        <f>$D216/$D$9</f>
        <v>3.0963510934630799E-4</v>
      </c>
      <c r="F216">
        <v>62.536000000000001</v>
      </c>
      <c r="G216" s="2">
        <f>$F216/$F$9</f>
        <v>1.9501832584738151E-3</v>
      </c>
      <c r="H216">
        <v>6.8070000000000004</v>
      </c>
      <c r="I216" s="2">
        <f>$H216/$H$9</f>
        <v>1.2308269812029012E-3</v>
      </c>
      <c r="J216">
        <v>4005.8519999999999</v>
      </c>
      <c r="K216" s="2">
        <f>$J216/$J$9</f>
        <v>5.125320330441531E-3</v>
      </c>
      <c r="L216">
        <v>4626.3012449999997</v>
      </c>
      <c r="M216" s="2">
        <f>$L216/$L$9</f>
        <v>3.907081615345788E-3</v>
      </c>
      <c r="N216" s="1">
        <v>0.11</v>
      </c>
      <c r="O216" s="1">
        <v>0</v>
      </c>
      <c r="P216" s="1">
        <v>0.01</v>
      </c>
      <c r="Q216" s="1">
        <v>0</v>
      </c>
      <c r="R216" s="1">
        <v>0.87</v>
      </c>
    </row>
    <row r="217" spans="1:18" x14ac:dyDescent="0.25">
      <c r="A217" s="3">
        <v>42392</v>
      </c>
      <c r="B217">
        <v>729.83500000000004</v>
      </c>
      <c r="C217" s="5">
        <f>$B217/$B$9</f>
        <v>2.4259921322579005E-3</v>
      </c>
      <c r="D217">
        <v>19.407</v>
      </c>
      <c r="E217" s="5">
        <f>$D217/$D$9</f>
        <v>3.0295379718093266E-4</v>
      </c>
      <c r="F217">
        <v>60.417000000000002</v>
      </c>
      <c r="G217" s="2">
        <f>$F217/$F$9</f>
        <v>1.8841023079060461E-3</v>
      </c>
      <c r="H217">
        <v>6.5730000000000004</v>
      </c>
      <c r="I217" s="2">
        <f>$H217/$H$9</f>
        <v>1.1885156085568781E-3</v>
      </c>
      <c r="J217">
        <v>2184.41</v>
      </c>
      <c r="K217" s="2">
        <f>$J217/$J$9</f>
        <v>2.7948613635800285E-3</v>
      </c>
      <c r="L217">
        <v>3000.6477880000002</v>
      </c>
      <c r="M217" s="2">
        <f>$L217/$L$9</f>
        <v>2.5341574587892635E-3</v>
      </c>
      <c r="N217" s="1">
        <v>0.24</v>
      </c>
      <c r="O217" s="1">
        <v>0.01</v>
      </c>
      <c r="P217" s="1">
        <v>0.02</v>
      </c>
      <c r="Q217" s="1">
        <v>0</v>
      </c>
      <c r="R217" s="1">
        <v>0.73</v>
      </c>
    </row>
    <row r="218" spans="1:18" x14ac:dyDescent="0.25">
      <c r="A218" s="3">
        <v>42393</v>
      </c>
      <c r="B218">
        <v>1068.3530000000001</v>
      </c>
      <c r="C218" s="5">
        <f>$B218/$B$9</f>
        <v>3.5512355155262834E-3</v>
      </c>
      <c r="D218">
        <v>20.038</v>
      </c>
      <c r="E218" s="5">
        <f>$D218/$D$9</f>
        <v>3.1280404946212853E-4</v>
      </c>
      <c r="F218">
        <v>62.948999999999998</v>
      </c>
      <c r="G218" s="2">
        <f>$F218/$F$9</f>
        <v>1.9630626509157634E-3</v>
      </c>
      <c r="H218">
        <v>6.8559999999999999</v>
      </c>
      <c r="I218" s="2">
        <f>$H218/$H$9</f>
        <v>1.239687054962111E-3</v>
      </c>
      <c r="J218">
        <v>2955.2820000000002</v>
      </c>
      <c r="K218" s="2">
        <f>$J218/$J$9</f>
        <v>3.7811598922745798E-3</v>
      </c>
      <c r="L218">
        <v>4113.4850489999999</v>
      </c>
      <c r="M218" s="2">
        <f>$L218/$L$9</f>
        <v>3.4739894699502361E-3</v>
      </c>
      <c r="N218" s="1">
        <v>0.26</v>
      </c>
      <c r="O218" s="1">
        <v>0</v>
      </c>
      <c r="P218" s="1">
        <v>0.02</v>
      </c>
      <c r="Q218" s="1">
        <v>0</v>
      </c>
      <c r="R218" s="1">
        <v>0.72</v>
      </c>
    </row>
    <row r="219" spans="1:18" x14ac:dyDescent="0.25">
      <c r="A219" s="3">
        <v>42394</v>
      </c>
      <c r="B219">
        <v>1259.9259999999999</v>
      </c>
      <c r="C219" s="5">
        <f>$B219/$B$9</f>
        <v>4.1880295727488642E-3</v>
      </c>
      <c r="D219">
        <v>20.047999999999998</v>
      </c>
      <c r="E219" s="5">
        <f>$D219/$D$9</f>
        <v>3.1296015488655317E-4</v>
      </c>
      <c r="F219">
        <v>63.045999999999999</v>
      </c>
      <c r="G219" s="2">
        <f>$F219/$F$9</f>
        <v>1.9660875929662937E-3</v>
      </c>
      <c r="H219">
        <v>6.8710000000000004</v>
      </c>
      <c r="I219" s="2">
        <f>$H219/$H$9</f>
        <v>1.2423993224394204E-3</v>
      </c>
      <c r="J219">
        <v>3073.165</v>
      </c>
      <c r="K219" s="2">
        <f>$J219/$J$9</f>
        <v>3.9319862674161076E-3</v>
      </c>
      <c r="L219">
        <v>4423.0636889999996</v>
      </c>
      <c r="M219" s="2">
        <f>$L219/$L$9</f>
        <v>3.7354400216528523E-3</v>
      </c>
      <c r="N219" s="1">
        <v>0.28000000000000003</v>
      </c>
      <c r="O219" s="1">
        <v>0</v>
      </c>
      <c r="P219" s="1">
        <v>0.01</v>
      </c>
      <c r="Q219" s="1">
        <v>0</v>
      </c>
      <c r="R219" s="1">
        <v>0.69</v>
      </c>
    </row>
    <row r="220" spans="1:18" x14ac:dyDescent="0.25">
      <c r="A220" s="3">
        <v>42395</v>
      </c>
      <c r="B220">
        <v>1275.021</v>
      </c>
      <c r="C220" s="5">
        <f>$B220/$B$9</f>
        <v>4.2382057786535324E-3</v>
      </c>
      <c r="D220">
        <v>20.518999999999998</v>
      </c>
      <c r="E220" s="5">
        <f>$D220/$D$9</f>
        <v>3.2031272037695455E-4</v>
      </c>
      <c r="F220">
        <v>65.06</v>
      </c>
      <c r="G220" s="2">
        <f>$F220/$F$9</f>
        <v>2.0288941217267882E-3</v>
      </c>
      <c r="H220">
        <v>7.0839999999999996</v>
      </c>
      <c r="I220" s="2">
        <f>$H220/$H$9</f>
        <v>1.2809135206172104E-3</v>
      </c>
      <c r="J220">
        <v>3455.252</v>
      </c>
      <c r="K220" s="2">
        <f>$J220/$J$9</f>
        <v>4.4208506261336567E-3</v>
      </c>
      <c r="L220">
        <v>4822.9438479999999</v>
      </c>
      <c r="M220" s="2">
        <f>$L220/$L$9</f>
        <v>4.073153528584339E-3</v>
      </c>
      <c r="N220" s="1">
        <v>0.26</v>
      </c>
      <c r="O220" s="1">
        <v>0</v>
      </c>
      <c r="P220" s="1">
        <v>0.01</v>
      </c>
      <c r="Q220" s="1">
        <v>0</v>
      </c>
      <c r="R220" s="1">
        <v>0.72</v>
      </c>
    </row>
    <row r="221" spans="1:18" x14ac:dyDescent="0.25">
      <c r="A221" s="3">
        <v>42396</v>
      </c>
      <c r="B221">
        <v>985.55</v>
      </c>
      <c r="C221" s="5">
        <f>$B221/$B$9</f>
        <v>3.275996007243793E-3</v>
      </c>
      <c r="D221">
        <v>19.997</v>
      </c>
      <c r="E221" s="5">
        <f>$D221/$D$9</f>
        <v>3.1216401722198743E-4</v>
      </c>
      <c r="F221">
        <v>61.142000000000003</v>
      </c>
      <c r="G221" s="2">
        <f>$F221/$F$9</f>
        <v>1.9067114108610402E-3</v>
      </c>
      <c r="H221">
        <v>6.6310000000000002</v>
      </c>
      <c r="I221" s="2">
        <f>$H221/$H$9</f>
        <v>1.1990030428024735E-3</v>
      </c>
      <c r="J221">
        <v>3250.6770000000001</v>
      </c>
      <c r="K221" s="2">
        <f>$J221/$J$9</f>
        <v>4.1591054576651078E-3</v>
      </c>
      <c r="L221">
        <v>4324.0036769999997</v>
      </c>
      <c r="M221" s="2">
        <f>$L221/$L$9</f>
        <v>3.6517801968372005E-3</v>
      </c>
      <c r="N221" s="1">
        <v>0.23</v>
      </c>
      <c r="O221" s="1">
        <v>0</v>
      </c>
      <c r="P221" s="1">
        <v>0.01</v>
      </c>
      <c r="Q221" s="1">
        <v>0</v>
      </c>
      <c r="R221" s="1">
        <v>0.75</v>
      </c>
    </row>
    <row r="222" spans="1:18" x14ac:dyDescent="0.25">
      <c r="A222" s="3">
        <v>42397</v>
      </c>
      <c r="B222">
        <v>516.55700000000002</v>
      </c>
      <c r="C222" s="5">
        <f>$B222/$B$9</f>
        <v>1.7170500426298332E-3</v>
      </c>
      <c r="D222">
        <v>17.295000000000002</v>
      </c>
      <c r="E222" s="5">
        <f>$D222/$D$9</f>
        <v>2.6998433154244505E-4</v>
      </c>
      <c r="F222">
        <v>51.253</v>
      </c>
      <c r="G222" s="2">
        <f>$F222/$F$9</f>
        <v>1.5983232465549195E-3</v>
      </c>
      <c r="H222">
        <v>5.5640000000000001</v>
      </c>
      <c r="I222" s="2">
        <f>$H222/$H$9</f>
        <v>1.0060704162498813E-3</v>
      </c>
      <c r="J222">
        <v>2692.0790000000002</v>
      </c>
      <c r="K222" s="2">
        <f>$J222/$J$9</f>
        <v>3.4444026463920055E-3</v>
      </c>
      <c r="L222">
        <v>3282.7525810000002</v>
      </c>
      <c r="M222" s="2">
        <f>$L222/$L$9</f>
        <v>2.7724053358643822E-3</v>
      </c>
      <c r="N222" s="1">
        <v>0.16</v>
      </c>
      <c r="O222" s="1">
        <v>0.01</v>
      </c>
      <c r="P222" s="1">
        <v>0.02</v>
      </c>
      <c r="Q222" s="1">
        <v>0</v>
      </c>
      <c r="R222" s="1">
        <v>0.82</v>
      </c>
    </row>
    <row r="223" spans="1:18" x14ac:dyDescent="0.25">
      <c r="A223" s="3">
        <v>42398</v>
      </c>
      <c r="B223">
        <v>444.82499999999999</v>
      </c>
      <c r="C223" s="5">
        <f>$B223/$B$9</f>
        <v>1.4786108507150529E-3</v>
      </c>
      <c r="D223">
        <v>18.122</v>
      </c>
      <c r="E223" s="5">
        <f>$D223/$D$9</f>
        <v>2.8289425014236418E-4</v>
      </c>
      <c r="F223">
        <v>55.302999999999997</v>
      </c>
      <c r="G223" s="2">
        <f>$F223/$F$9</f>
        <v>1.7246223734069558E-3</v>
      </c>
      <c r="H223">
        <v>6.0410000000000004</v>
      </c>
      <c r="I223" s="2">
        <f>$H223/$H$9</f>
        <v>1.0923205220283129E-3</v>
      </c>
      <c r="J223">
        <v>2296.3150000000001</v>
      </c>
      <c r="K223" s="2">
        <f>$J223/$J$9</f>
        <v>2.9380391373914575E-3</v>
      </c>
      <c r="L223">
        <v>2820.6105680000001</v>
      </c>
      <c r="M223" s="2">
        <f>$L223/$L$9</f>
        <v>2.3821094024504756E-3</v>
      </c>
      <c r="N223" s="1">
        <v>0.16</v>
      </c>
      <c r="O223" s="1">
        <v>0.01</v>
      </c>
      <c r="P223" s="1">
        <v>0.02</v>
      </c>
      <c r="Q223" s="1">
        <v>0</v>
      </c>
      <c r="R223" s="1">
        <v>0.81</v>
      </c>
    </row>
    <row r="224" spans="1:18" x14ac:dyDescent="0.25">
      <c r="A224" s="3">
        <v>42399</v>
      </c>
      <c r="B224">
        <v>779.86800000000005</v>
      </c>
      <c r="C224" s="5">
        <f>$B224/$B$9</f>
        <v>2.592303235936485E-3</v>
      </c>
      <c r="D224">
        <v>18.794</v>
      </c>
      <c r="E224" s="5">
        <f>$D224/$D$9</f>
        <v>2.9338453466370117E-4</v>
      </c>
      <c r="F224">
        <v>58.942</v>
      </c>
      <c r="G224" s="2">
        <f>$F224/$F$9</f>
        <v>1.8381044777562303E-3</v>
      </c>
      <c r="H224">
        <v>6.4340000000000002</v>
      </c>
      <c r="I224" s="2">
        <f>$H224/$H$9</f>
        <v>1.1633819299338131E-3</v>
      </c>
      <c r="J224">
        <v>1906.231</v>
      </c>
      <c r="K224" s="2">
        <f>$J224/$J$9</f>
        <v>2.4389429511669156E-3</v>
      </c>
      <c r="L224">
        <v>2770.2748729999998</v>
      </c>
      <c r="M224" s="2">
        <f>$L224/$L$9</f>
        <v>2.3395990560387053E-3</v>
      </c>
      <c r="N224" s="1">
        <v>0.28000000000000003</v>
      </c>
      <c r="O224" s="1">
        <v>0.01</v>
      </c>
      <c r="P224" s="1">
        <v>0.02</v>
      </c>
      <c r="Q224" s="1">
        <v>0</v>
      </c>
      <c r="R224" s="1">
        <v>0.69</v>
      </c>
    </row>
    <row r="225" spans="1:18" x14ac:dyDescent="0.25">
      <c r="A225" s="3">
        <v>42400</v>
      </c>
      <c r="B225">
        <v>713.827</v>
      </c>
      <c r="C225" s="5">
        <f>$B225/$B$9</f>
        <v>2.3727810885929837E-3</v>
      </c>
      <c r="D225">
        <v>19.344000000000001</v>
      </c>
      <c r="E225" s="5">
        <f>$D225/$D$9</f>
        <v>3.0197033300705735E-4</v>
      </c>
      <c r="F225">
        <v>59.73</v>
      </c>
      <c r="G225" s="2">
        <f>$F225/$F$9</f>
        <v>1.8626782337955894E-3</v>
      </c>
      <c r="H225">
        <v>6.5010000000000003</v>
      </c>
      <c r="I225" s="2">
        <f>$H225/$H$9</f>
        <v>1.175496724665794E-3</v>
      </c>
      <c r="J225">
        <v>2108.2620000000002</v>
      </c>
      <c r="K225" s="2">
        <f>$J225/$J$9</f>
        <v>2.6974331778850851E-3</v>
      </c>
      <c r="L225">
        <v>2907.669699</v>
      </c>
      <c r="M225" s="2">
        <f>$L225/$L$9</f>
        <v>2.4556340417172555E-3</v>
      </c>
      <c r="N225" s="1">
        <v>0.25</v>
      </c>
      <c r="O225" s="1">
        <v>0.01</v>
      </c>
      <c r="P225" s="1">
        <v>0.02</v>
      </c>
      <c r="Q225" s="1">
        <v>0</v>
      </c>
      <c r="R225" s="1">
        <v>0.73</v>
      </c>
    </row>
    <row r="226" spans="1:18" x14ac:dyDescent="0.25">
      <c r="A226" s="3">
        <v>42401</v>
      </c>
      <c r="B226">
        <v>958.41099999999994</v>
      </c>
      <c r="C226" s="5">
        <f>$B226/$B$9</f>
        <v>3.1857852055182699E-3</v>
      </c>
      <c r="D226">
        <v>20.202000000000002</v>
      </c>
      <c r="E226" s="5">
        <f>$D226/$D$9</f>
        <v>3.1536417842269296E-4</v>
      </c>
      <c r="F226">
        <v>64.677000000000007</v>
      </c>
      <c r="G226" s="2">
        <f>$F226/$F$9</f>
        <v>2.0169502783726327E-3</v>
      </c>
      <c r="H226">
        <v>7.0629999999999997</v>
      </c>
      <c r="I226" s="2">
        <f>$H226/$H$9</f>
        <v>1.2771163461489776E-3</v>
      </c>
      <c r="J226">
        <v>2215.4059999999999</v>
      </c>
      <c r="K226" s="2">
        <f>$J226/$J$9</f>
        <v>2.834519451038668E-3</v>
      </c>
      <c r="L226">
        <v>3265.765778</v>
      </c>
      <c r="M226" s="2">
        <f>$L226/$L$9</f>
        <v>2.7580593557411616E-3</v>
      </c>
      <c r="N226" s="1">
        <v>0.28999999999999998</v>
      </c>
      <c r="O226" s="1">
        <v>0.01</v>
      </c>
      <c r="P226" s="1">
        <v>0.02</v>
      </c>
      <c r="Q226" s="1">
        <v>0</v>
      </c>
      <c r="R226" s="1">
        <v>0.68</v>
      </c>
    </row>
    <row r="227" spans="1:18" x14ac:dyDescent="0.25">
      <c r="A227" s="3">
        <v>42402</v>
      </c>
      <c r="B227">
        <v>1124.249</v>
      </c>
      <c r="C227" s="5">
        <f>$B227/$B$9</f>
        <v>3.7370353966291181E-3</v>
      </c>
      <c r="D227">
        <v>19.745999999999999</v>
      </c>
      <c r="E227" s="5">
        <f>$D227/$D$9</f>
        <v>3.082457710689285E-4</v>
      </c>
      <c r="F227">
        <v>64.668000000000006</v>
      </c>
      <c r="G227" s="2">
        <f>$F227/$F$9</f>
        <v>2.0166696136462948E-3</v>
      </c>
      <c r="H227">
        <v>7.1079999999999997</v>
      </c>
      <c r="I227" s="2">
        <f>$H227/$H$9</f>
        <v>1.285253148580905E-3</v>
      </c>
      <c r="J227">
        <v>2155.0549999999998</v>
      </c>
      <c r="K227" s="2">
        <f>$J227/$J$9</f>
        <v>2.7573028670853724E-3</v>
      </c>
      <c r="L227">
        <v>3370.8333280000002</v>
      </c>
      <c r="M227" s="2">
        <f>$L227/$L$9</f>
        <v>2.8467927674311359E-3</v>
      </c>
      <c r="N227" s="1">
        <v>0.33</v>
      </c>
      <c r="O227" s="1">
        <v>0.01</v>
      </c>
      <c r="P227" s="1">
        <v>0.02</v>
      </c>
      <c r="Q227" s="1">
        <v>0</v>
      </c>
      <c r="R227" s="1">
        <v>0.64</v>
      </c>
    </row>
    <row r="228" spans="1:18" x14ac:dyDescent="0.25">
      <c r="A228" s="3">
        <v>42403</v>
      </c>
      <c r="B228">
        <v>568.42899999999997</v>
      </c>
      <c r="C228" s="5">
        <f>$B228/$B$9</f>
        <v>1.88947403419571E-3</v>
      </c>
      <c r="D228">
        <v>16.006</v>
      </c>
      <c r="E228" s="5">
        <f>$D228/$D$9</f>
        <v>2.4986234233410665E-4</v>
      </c>
      <c r="F228">
        <v>48.317999999999998</v>
      </c>
      <c r="G228" s="2">
        <f>$F228/$F$9</f>
        <v>1.5067953607991844E-3</v>
      </c>
      <c r="H228">
        <v>5.327</v>
      </c>
      <c r="I228" s="2">
        <f>$H228/$H$9</f>
        <v>9.6321659010839642E-4</v>
      </c>
      <c r="J228">
        <v>1216.923</v>
      </c>
      <c r="K228" s="2">
        <f>$J228/$J$9</f>
        <v>1.5570021539692178E-3</v>
      </c>
      <c r="L228">
        <v>1855.0075979999999</v>
      </c>
      <c r="M228" s="2">
        <f>$L228/$L$9</f>
        <v>1.5666221671806738E-3</v>
      </c>
      <c r="N228" s="1">
        <v>0.31</v>
      </c>
      <c r="O228" s="1">
        <v>0.01</v>
      </c>
      <c r="P228" s="1">
        <v>0.03</v>
      </c>
      <c r="Q228" s="1">
        <v>0</v>
      </c>
      <c r="R228" s="1">
        <v>0.66</v>
      </c>
    </row>
    <row r="229" spans="1:18" x14ac:dyDescent="0.25">
      <c r="A229" s="3">
        <v>42404</v>
      </c>
      <c r="B229">
        <v>925.221</v>
      </c>
      <c r="C229" s="5">
        <f>$B229/$B$9</f>
        <v>3.0754607090640856E-3</v>
      </c>
      <c r="D229">
        <v>19.457999999999998</v>
      </c>
      <c r="E229" s="5">
        <f>$D229/$D$9</f>
        <v>3.037499348454984E-4</v>
      </c>
      <c r="F229">
        <v>60.991999999999997</v>
      </c>
      <c r="G229" s="2">
        <f>$F229/$F$9</f>
        <v>1.9020336654220758E-3</v>
      </c>
      <c r="H229">
        <v>6.7140000000000004</v>
      </c>
      <c r="I229" s="2">
        <f>$H229/$H$9</f>
        <v>1.2140109228435843E-3</v>
      </c>
      <c r="J229">
        <v>1577.566</v>
      </c>
      <c r="K229" s="2">
        <f>$J229/$J$9</f>
        <v>2.0184298102908756E-3</v>
      </c>
      <c r="L229">
        <v>2589.9574790000001</v>
      </c>
      <c r="M229" s="2">
        <f>$L229/$L$9</f>
        <v>2.1873143824485699E-3</v>
      </c>
      <c r="N229" s="1">
        <v>0.36</v>
      </c>
      <c r="O229" s="1">
        <v>0.01</v>
      </c>
      <c r="P229" s="1">
        <v>0.02</v>
      </c>
      <c r="Q229" s="1">
        <v>0</v>
      </c>
      <c r="R229" s="1">
        <v>0.61</v>
      </c>
    </row>
    <row r="230" spans="1:18" x14ac:dyDescent="0.25">
      <c r="A230" s="3">
        <v>42405</v>
      </c>
      <c r="B230">
        <v>549.13800000000003</v>
      </c>
      <c r="C230" s="5">
        <f>$B230/$B$9</f>
        <v>1.8253502059011133E-3</v>
      </c>
      <c r="D230">
        <v>20.431000000000001</v>
      </c>
      <c r="E230" s="5">
        <f>$D230/$D$9</f>
        <v>3.1893899264201758E-4</v>
      </c>
      <c r="F230">
        <v>63.561</v>
      </c>
      <c r="G230" s="2">
        <f>$F230/$F$9</f>
        <v>1.9821478523067378E-3</v>
      </c>
      <c r="H230">
        <v>7.1859999999999999</v>
      </c>
      <c r="I230" s="2">
        <f>$H230/$H$9</f>
        <v>1.2993569394629128E-3</v>
      </c>
      <c r="J230">
        <v>2459.2660000000001</v>
      </c>
      <c r="K230" s="2">
        <f>$J230/$J$9</f>
        <v>3.1465281362775318E-3</v>
      </c>
      <c r="L230">
        <v>3099.5874140000001</v>
      </c>
      <c r="M230" s="2">
        <f>$L230/$L$9</f>
        <v>2.617715613198594E-3</v>
      </c>
      <c r="N230" s="1">
        <v>0.18</v>
      </c>
      <c r="O230" s="1">
        <v>0.01</v>
      </c>
      <c r="P230" s="1">
        <v>0.02</v>
      </c>
      <c r="Q230" s="1">
        <v>0</v>
      </c>
      <c r="R230" s="1">
        <v>0.79</v>
      </c>
    </row>
    <row r="231" spans="1:18" x14ac:dyDescent="0.25">
      <c r="A231" s="3">
        <v>42406</v>
      </c>
      <c r="B231">
        <v>71.768000000000001</v>
      </c>
      <c r="C231" s="5">
        <f>$B231/$B$9</f>
        <v>2.3855885693051856E-4</v>
      </c>
      <c r="D231">
        <v>20.581</v>
      </c>
      <c r="E231" s="5">
        <f>$D231/$D$9</f>
        <v>3.2128057400838744E-4</v>
      </c>
      <c r="F231">
        <v>61.908000000000001</v>
      </c>
      <c r="G231" s="2">
        <f>$F231/$F$9</f>
        <v>1.9305990975693513E-3</v>
      </c>
      <c r="H231">
        <v>7.0890000000000004</v>
      </c>
      <c r="I231" s="2">
        <f>$H231/$H$9</f>
        <v>1.2818176097763136E-3</v>
      </c>
      <c r="J231">
        <v>2655.76</v>
      </c>
      <c r="K231" s="2">
        <f>$J231/$J$9</f>
        <v>3.397934002747331E-3</v>
      </c>
      <c r="L231">
        <v>2817.109766</v>
      </c>
      <c r="M231" s="2">
        <f>$L231/$L$9</f>
        <v>2.3791528463576466E-3</v>
      </c>
      <c r="N231" s="1">
        <v>0.03</v>
      </c>
      <c r="O231" s="1">
        <v>0.01</v>
      </c>
      <c r="P231" s="1">
        <v>0.02</v>
      </c>
      <c r="Q231" s="1">
        <v>0</v>
      </c>
      <c r="R231" s="1">
        <v>0.94</v>
      </c>
    </row>
    <row r="232" spans="1:18" x14ac:dyDescent="0.25">
      <c r="A232" s="3">
        <v>42407</v>
      </c>
      <c r="B232">
        <v>306.99799999999999</v>
      </c>
      <c r="C232" s="5">
        <f>$B232/$B$9</f>
        <v>1.0204700139331642E-3</v>
      </c>
      <c r="D232">
        <v>20.405000000000001</v>
      </c>
      <c r="E232" s="5">
        <f>$D232/$D$9</f>
        <v>3.185331185385135E-4</v>
      </c>
      <c r="F232">
        <v>60.948</v>
      </c>
      <c r="G232" s="2">
        <f>$F232/$F$9</f>
        <v>1.9006615267599797E-3</v>
      </c>
      <c r="H232">
        <v>6.952</v>
      </c>
      <c r="I232" s="2">
        <f>$H232/$H$9</f>
        <v>1.2570455668168897E-3</v>
      </c>
      <c r="J232">
        <v>2572.9749999999999</v>
      </c>
      <c r="K232" s="2">
        <f>$J232/$J$9</f>
        <v>3.2920140527452832E-3</v>
      </c>
      <c r="L232">
        <v>2968.2824869999999</v>
      </c>
      <c r="M232" s="2">
        <f>$L232/$L$9</f>
        <v>2.5068237712891463E-3</v>
      </c>
      <c r="N232" s="1">
        <v>0.1</v>
      </c>
      <c r="O232" s="1">
        <v>0.01</v>
      </c>
      <c r="P232" s="1">
        <v>0.02</v>
      </c>
      <c r="Q232" s="1">
        <v>0</v>
      </c>
      <c r="R232" s="1">
        <v>0.87</v>
      </c>
    </row>
    <row r="233" spans="1:18" x14ac:dyDescent="0.25">
      <c r="A233" s="3">
        <v>42408</v>
      </c>
      <c r="B233">
        <v>501.66699999999997</v>
      </c>
      <c r="C233" s="5">
        <f>$B233/$B$9</f>
        <v>1.6675552625092303E-3</v>
      </c>
      <c r="D233">
        <v>20.419</v>
      </c>
      <c r="E233" s="5">
        <f>$D233/$D$9</f>
        <v>3.1875166613270801E-4</v>
      </c>
      <c r="F233">
        <v>61.612000000000002</v>
      </c>
      <c r="G233" s="2">
        <f>$F233/$F$9</f>
        <v>1.9213683465697951E-3</v>
      </c>
      <c r="H233">
        <v>7.0289999999999999</v>
      </c>
      <c r="I233" s="2">
        <f>$H233/$H$9</f>
        <v>1.2709685398670767E-3</v>
      </c>
      <c r="J233">
        <v>2469.085</v>
      </c>
      <c r="K233" s="2">
        <f>$J233/$J$9</f>
        <v>3.1590911366890808E-3</v>
      </c>
      <c r="L233">
        <v>3059.8171670000002</v>
      </c>
      <c r="M233" s="2">
        <f>$L233/$L$9</f>
        <v>2.5841281763537933E-3</v>
      </c>
      <c r="N233" s="1">
        <v>0.16</v>
      </c>
      <c r="O233" s="1">
        <v>0.01</v>
      </c>
      <c r="P233" s="1">
        <v>0.02</v>
      </c>
      <c r="Q233" s="1">
        <v>0</v>
      </c>
      <c r="R233" s="1">
        <v>0.81</v>
      </c>
    </row>
    <row r="234" spans="1:18" x14ac:dyDescent="0.25">
      <c r="A234" s="3">
        <v>42409</v>
      </c>
      <c r="B234">
        <v>396.25599999999997</v>
      </c>
      <c r="C234" s="5">
        <f>$B234/$B$9</f>
        <v>1.317166124343155E-3</v>
      </c>
      <c r="D234">
        <v>20.971</v>
      </c>
      <c r="E234" s="5">
        <f>$D234/$D$9</f>
        <v>3.2736868556094907E-4</v>
      </c>
      <c r="F234">
        <v>62.890999999999998</v>
      </c>
      <c r="G234" s="2">
        <f>$F234/$F$9</f>
        <v>1.9612539226793639E-3</v>
      </c>
      <c r="H234">
        <v>7.4</v>
      </c>
      <c r="I234" s="2">
        <f>$H234/$H$9</f>
        <v>1.3380519554725236E-3</v>
      </c>
      <c r="J234">
        <v>2809.14</v>
      </c>
      <c r="K234" s="2">
        <f>$J234/$J$9</f>
        <v>3.5941773068641882E-3</v>
      </c>
      <c r="L234">
        <v>3296.6629330000001</v>
      </c>
      <c r="M234" s="2">
        <f>$L234/$L$9</f>
        <v>2.7841531399272774E-3</v>
      </c>
      <c r="N234" s="1">
        <v>0.12</v>
      </c>
      <c r="O234" s="1">
        <v>0.01</v>
      </c>
      <c r="P234" s="1">
        <v>0.02</v>
      </c>
      <c r="Q234" s="1">
        <v>0</v>
      </c>
      <c r="R234" s="1">
        <v>0.85</v>
      </c>
    </row>
    <row r="235" spans="1:18" x14ac:dyDescent="0.25">
      <c r="A235" s="3">
        <v>42410</v>
      </c>
      <c r="B235">
        <v>73.331999999999994</v>
      </c>
      <c r="C235" s="5">
        <f>$B235/$B$9</f>
        <v>2.4375763705870005E-4</v>
      </c>
      <c r="D235">
        <v>20.716999999999999</v>
      </c>
      <c r="E235" s="5">
        <f>$D235/$D$9</f>
        <v>3.2340360778056274E-4</v>
      </c>
      <c r="F235">
        <v>62.198999999999998</v>
      </c>
      <c r="G235" s="2">
        <f>$F235/$F$9</f>
        <v>1.939673923720942E-3</v>
      </c>
      <c r="H235">
        <v>7.1890000000000001</v>
      </c>
      <c r="I235" s="2">
        <f>$H235/$H$9</f>
        <v>1.2998993929583746E-3</v>
      </c>
      <c r="J235">
        <v>2799.9279999999999</v>
      </c>
      <c r="K235" s="2">
        <f>$J235/$J$9</f>
        <v>3.5823909376014127E-3</v>
      </c>
      <c r="L235">
        <v>2963.3688000000002</v>
      </c>
      <c r="M235" s="2">
        <f>$L235/$L$9</f>
        <v>2.5026739818300157E-3</v>
      </c>
      <c r="N235" s="1">
        <v>0.02</v>
      </c>
      <c r="O235" s="1">
        <v>0.01</v>
      </c>
      <c r="P235" s="1">
        <v>0.02</v>
      </c>
      <c r="Q235" s="1">
        <v>0</v>
      </c>
      <c r="R235" s="1">
        <v>0.94</v>
      </c>
    </row>
    <row r="236" spans="1:18" x14ac:dyDescent="0.25">
      <c r="A236" s="3">
        <v>42411</v>
      </c>
      <c r="B236">
        <v>232.279</v>
      </c>
      <c r="C236" s="5">
        <f>$B236/$B$9</f>
        <v>7.7210194974032878E-4</v>
      </c>
      <c r="D236">
        <v>20.585999999999999</v>
      </c>
      <c r="E236" s="5">
        <f>$D236/$D$9</f>
        <v>3.2135862672059973E-4</v>
      </c>
      <c r="F236">
        <v>62.481999999999999</v>
      </c>
      <c r="G236" s="2">
        <f>$F236/$F$9</f>
        <v>1.948499270115788E-3</v>
      </c>
      <c r="H236">
        <v>7.1319999999999997</v>
      </c>
      <c r="I236" s="2">
        <f>$H236/$H$9</f>
        <v>1.2895927765445997E-3</v>
      </c>
      <c r="J236">
        <v>2921.473</v>
      </c>
      <c r="K236" s="2">
        <f>$J236/$J$9</f>
        <v>3.7379026888002881E-3</v>
      </c>
      <c r="L236">
        <v>3243.9563229999999</v>
      </c>
      <c r="M236" s="2">
        <f>$L236/$L$9</f>
        <v>2.7396404685657303E-3</v>
      </c>
      <c r="N236" s="1">
        <v>7.0000000000000007E-2</v>
      </c>
      <c r="O236" s="1">
        <v>0.01</v>
      </c>
      <c r="P236" s="1">
        <v>0.02</v>
      </c>
      <c r="Q236" s="1">
        <v>0</v>
      </c>
      <c r="R236" s="1">
        <v>0.9</v>
      </c>
    </row>
    <row r="237" spans="1:18" x14ac:dyDescent="0.25">
      <c r="A237" s="3">
        <v>42412</v>
      </c>
      <c r="B237">
        <v>357.78699999999998</v>
      </c>
      <c r="C237" s="5">
        <f>$B237/$B$9</f>
        <v>1.1892940829422505E-3</v>
      </c>
      <c r="D237">
        <v>20.831</v>
      </c>
      <c r="E237" s="5">
        <f>$D237/$D$9</f>
        <v>3.2518320961900384E-4</v>
      </c>
      <c r="F237">
        <v>62.976999999999997</v>
      </c>
      <c r="G237" s="2">
        <f>$F237/$F$9</f>
        <v>1.9639358300643701E-3</v>
      </c>
      <c r="H237">
        <v>7.3159999999999998</v>
      </c>
      <c r="I237" s="2">
        <f>$H237/$H$9</f>
        <v>1.3228632575995921E-3</v>
      </c>
      <c r="J237">
        <v>3097.6840000000002</v>
      </c>
      <c r="K237" s="2">
        <f>$J237/$J$9</f>
        <v>3.963357303885277E-3</v>
      </c>
      <c r="L237">
        <v>3546.5997910000001</v>
      </c>
      <c r="M237" s="2">
        <f>$L237/$L$9</f>
        <v>2.9952340123509001E-3</v>
      </c>
      <c r="N237" s="1">
        <v>0.1</v>
      </c>
      <c r="O237" s="1">
        <v>0.01</v>
      </c>
      <c r="P237" s="1">
        <v>0.02</v>
      </c>
      <c r="Q237" s="1">
        <v>0</v>
      </c>
      <c r="R237" s="1">
        <v>0.87</v>
      </c>
    </row>
    <row r="238" spans="1:18" x14ac:dyDescent="0.25">
      <c r="A238" s="3">
        <v>42413</v>
      </c>
      <c r="B238">
        <v>470.05399999999997</v>
      </c>
      <c r="C238" s="5">
        <f>$B238/$B$9</f>
        <v>1.5624727585500217E-3</v>
      </c>
      <c r="D238">
        <v>20.378</v>
      </c>
      <c r="E238" s="5">
        <f>$D238/$D$9</f>
        <v>3.181116338925669E-4</v>
      </c>
      <c r="F238">
        <v>62.304000000000002</v>
      </c>
      <c r="G238" s="2">
        <f>$F238/$F$9</f>
        <v>1.942948345528217E-3</v>
      </c>
      <c r="H238">
        <v>7.02</v>
      </c>
      <c r="I238" s="2">
        <f>$H238/$H$9</f>
        <v>1.2693411793806913E-3</v>
      </c>
      <c r="J238">
        <v>2793.39</v>
      </c>
      <c r="K238" s="2">
        <f>$J238/$J$9</f>
        <v>3.5740258396595951E-3</v>
      </c>
      <c r="L238">
        <v>3353.1510819999999</v>
      </c>
      <c r="M238" s="2">
        <f>$L238/$L$9</f>
        <v>2.8318594601072149E-3</v>
      </c>
      <c r="N238" s="1">
        <v>0.14000000000000001</v>
      </c>
      <c r="O238" s="1">
        <v>0.01</v>
      </c>
      <c r="P238" s="1">
        <v>0.02</v>
      </c>
      <c r="Q238" s="1">
        <v>0</v>
      </c>
      <c r="R238" s="1">
        <v>0.83</v>
      </c>
    </row>
    <row r="239" spans="1:18" x14ac:dyDescent="0.25">
      <c r="A239" s="3">
        <v>42414</v>
      </c>
      <c r="B239">
        <v>436.53699999999998</v>
      </c>
      <c r="C239" s="5">
        <f>$B239/$B$9</f>
        <v>1.4510613048695487E-3</v>
      </c>
      <c r="D239">
        <v>19.849</v>
      </c>
      <c r="E239" s="5">
        <f>$D239/$D$9</f>
        <v>3.098536569405025E-4</v>
      </c>
      <c r="F239">
        <v>62.493000000000002</v>
      </c>
      <c r="G239" s="2">
        <f>$F239/$F$9</f>
        <v>1.9488423047813121E-3</v>
      </c>
      <c r="H239">
        <v>6.8339999999999996</v>
      </c>
      <c r="I239" s="2">
        <f>$H239/$H$9</f>
        <v>1.2357090626620576E-3</v>
      </c>
      <c r="J239">
        <v>2194.5430000000001</v>
      </c>
      <c r="K239" s="2">
        <f>$J239/$J$9</f>
        <v>2.8078261138774346E-3</v>
      </c>
      <c r="L239">
        <v>2720.2609349999998</v>
      </c>
      <c r="M239" s="2">
        <f>$L239/$L$9</f>
        <v>2.2973604452517322E-3</v>
      </c>
      <c r="N239" s="1">
        <v>0.16</v>
      </c>
      <c r="O239" s="1">
        <v>0.01</v>
      </c>
      <c r="P239" s="1">
        <v>0.02</v>
      </c>
      <c r="Q239" s="1">
        <v>0</v>
      </c>
      <c r="R239" s="1">
        <v>0.81</v>
      </c>
    </row>
    <row r="240" spans="1:18" x14ac:dyDescent="0.25">
      <c r="A240" s="3">
        <v>42415</v>
      </c>
      <c r="B240">
        <v>389.10599999999999</v>
      </c>
      <c r="C240" s="5">
        <f>$B240/$B$9</f>
        <v>1.2933993226062639E-3</v>
      </c>
      <c r="D240">
        <v>19.167999999999999</v>
      </c>
      <c r="E240" s="5">
        <f>$D240/$D$9</f>
        <v>2.9922287753718336E-4</v>
      </c>
      <c r="F240">
        <v>59.790999999999997</v>
      </c>
      <c r="G240" s="2">
        <f>$F240/$F$9</f>
        <v>1.8645805169407682E-3</v>
      </c>
      <c r="H240">
        <v>6.5339999999999998</v>
      </c>
      <c r="I240" s="2">
        <f>$H240/$H$9</f>
        <v>1.1814637131158741E-3</v>
      </c>
      <c r="J240">
        <v>1616.3689999999999</v>
      </c>
      <c r="K240" s="2">
        <f>$J240/$J$9</f>
        <v>2.068076628191817E-3</v>
      </c>
      <c r="L240">
        <v>2090.9726289999999</v>
      </c>
      <c r="M240" s="2">
        <f>$L240/$L$9</f>
        <v>1.765903317642072E-3</v>
      </c>
      <c r="N240" s="1">
        <v>0.19</v>
      </c>
      <c r="O240" s="1">
        <v>0.01</v>
      </c>
      <c r="P240" s="1">
        <v>0.03</v>
      </c>
      <c r="Q240" s="1">
        <v>0</v>
      </c>
      <c r="R240" s="1">
        <v>0.77</v>
      </c>
    </row>
    <row r="241" spans="1:18" x14ac:dyDescent="0.25">
      <c r="A241" s="3">
        <v>42416</v>
      </c>
      <c r="B241">
        <v>413.62400000000002</v>
      </c>
      <c r="C241" s="5">
        <f>$B241/$B$9</f>
        <v>1.3748978463804036E-3</v>
      </c>
      <c r="D241">
        <v>18.815999999999999</v>
      </c>
      <c r="E241" s="5">
        <f>$D241/$D$9</f>
        <v>2.9372796659743537E-4</v>
      </c>
      <c r="F241">
        <v>58.481999999999999</v>
      </c>
      <c r="G241" s="2">
        <f>$F241/$F$9</f>
        <v>1.8237593917434063E-3</v>
      </c>
      <c r="H241">
        <v>6.4240000000000004</v>
      </c>
      <c r="I241" s="2">
        <f>$H241/$H$9</f>
        <v>1.1615737516156069E-3</v>
      </c>
      <c r="J241">
        <v>1233.0070000000001</v>
      </c>
      <c r="K241" s="2">
        <f>$J241/$J$9</f>
        <v>1.5775809602243721E-3</v>
      </c>
      <c r="L241">
        <v>1730.3576439999999</v>
      </c>
      <c r="M241" s="2">
        <f>$L241/$L$9</f>
        <v>1.461350694823906E-3</v>
      </c>
      <c r="N241" s="1">
        <v>0.24</v>
      </c>
      <c r="O241" s="1">
        <v>0.01</v>
      </c>
      <c r="P241" s="1">
        <v>0.03</v>
      </c>
      <c r="Q241" s="1">
        <v>0</v>
      </c>
      <c r="R241" s="1">
        <v>0.71</v>
      </c>
    </row>
    <row r="242" spans="1:18" x14ac:dyDescent="0.25">
      <c r="A242" s="3">
        <v>42417</v>
      </c>
      <c r="B242">
        <v>511.9</v>
      </c>
      <c r="C242" s="5">
        <f>$B242/$B$9</f>
        <v>1.7015700432328118E-3</v>
      </c>
      <c r="D242">
        <v>20.067</v>
      </c>
      <c r="E242" s="5">
        <f>$D242/$D$9</f>
        <v>3.1325675519296007E-4</v>
      </c>
      <c r="F242">
        <v>64.058000000000007</v>
      </c>
      <c r="G242" s="2">
        <f>$F242/$F$9</f>
        <v>1.9976467821945067E-3</v>
      </c>
      <c r="H242">
        <v>7.0170000000000003</v>
      </c>
      <c r="I242" s="2">
        <f>$H242/$H$9</f>
        <v>1.2687987258852295E-3</v>
      </c>
      <c r="J242">
        <v>1220.623</v>
      </c>
      <c r="K242" s="2">
        <f>$J242/$J$9</f>
        <v>1.5617361494395033E-3</v>
      </c>
      <c r="L242">
        <v>1823.6702700000001</v>
      </c>
      <c r="M242" s="2">
        <f>$L242/$L$9</f>
        <v>1.5401566407009211E-3</v>
      </c>
      <c r="N242" s="1">
        <v>0.28000000000000003</v>
      </c>
      <c r="O242" s="1">
        <v>0.01</v>
      </c>
      <c r="P242" s="1">
        <v>0.04</v>
      </c>
      <c r="Q242" s="1">
        <v>0</v>
      </c>
      <c r="R242" s="1">
        <v>0.67</v>
      </c>
    </row>
    <row r="243" spans="1:18" x14ac:dyDescent="0.25">
      <c r="A243" s="3">
        <v>42418</v>
      </c>
      <c r="B243">
        <v>509.86099999999999</v>
      </c>
      <c r="C243" s="5">
        <f>$B243/$B$9</f>
        <v>1.6947923497025292E-3</v>
      </c>
      <c r="D243">
        <v>20.378</v>
      </c>
      <c r="E243" s="5">
        <f>$D243/$D$9</f>
        <v>3.181116338925669E-4</v>
      </c>
      <c r="F243">
        <v>63.353000000000002</v>
      </c>
      <c r="G243" s="2">
        <f>$F243/$F$9</f>
        <v>1.9756613786313742E-3</v>
      </c>
      <c r="H243">
        <v>7.12</v>
      </c>
      <c r="I243" s="2">
        <f>$H243/$H$9</f>
        <v>1.2874229625627525E-3</v>
      </c>
      <c r="J243">
        <v>1537.452</v>
      </c>
      <c r="K243" s="2">
        <f>$J243/$J$9</f>
        <v>1.9671056226435706E-3</v>
      </c>
      <c r="L243">
        <v>2138.1692640000001</v>
      </c>
      <c r="M243" s="2">
        <f>$L243/$L$9</f>
        <v>1.8057626123894651E-3</v>
      </c>
      <c r="N243" s="1">
        <v>0.24</v>
      </c>
      <c r="O243" s="1">
        <v>0.01</v>
      </c>
      <c r="P243" s="1">
        <v>0.03</v>
      </c>
      <c r="Q243" s="1">
        <v>0</v>
      </c>
      <c r="R243" s="1">
        <v>0.72</v>
      </c>
    </row>
    <row r="244" spans="1:18" x14ac:dyDescent="0.25">
      <c r="A244" s="3">
        <v>42419</v>
      </c>
      <c r="B244">
        <v>512.74800000000005</v>
      </c>
      <c r="C244" s="5">
        <f>$B244/$B$9</f>
        <v>1.7043888191590896E-3</v>
      </c>
      <c r="D244">
        <v>20.417999999999999</v>
      </c>
      <c r="E244" s="5">
        <f>$D244/$D$9</f>
        <v>3.1873605559026548E-4</v>
      </c>
      <c r="F244">
        <v>62.615000000000002</v>
      </c>
      <c r="G244" s="2">
        <f>$F244/$F$9</f>
        <v>1.9526468710716698E-3</v>
      </c>
      <c r="H244">
        <v>7.08</v>
      </c>
      <c r="I244" s="2">
        <f>$H244/$H$9</f>
        <v>1.280190249289928E-3</v>
      </c>
      <c r="J244">
        <v>2087.1039999999998</v>
      </c>
      <c r="K244" s="2">
        <f>$J244/$J$9</f>
        <v>2.6703624005444638E-3</v>
      </c>
      <c r="L244">
        <v>2689.9702440000001</v>
      </c>
      <c r="M244" s="2">
        <f>$L244/$L$9</f>
        <v>2.2717788422270419E-3</v>
      </c>
      <c r="N244" s="1">
        <v>0.19</v>
      </c>
      <c r="O244" s="1">
        <v>0.01</v>
      </c>
      <c r="P244" s="1">
        <v>0.02</v>
      </c>
      <c r="Q244" s="1">
        <v>0</v>
      </c>
      <c r="R244" s="1">
        <v>0.78</v>
      </c>
    </row>
    <row r="245" spans="1:18" x14ac:dyDescent="0.25">
      <c r="A245" s="3">
        <v>42420</v>
      </c>
      <c r="B245">
        <v>565.61300000000006</v>
      </c>
      <c r="C245" s="5">
        <f>$B245/$B$9</f>
        <v>1.8801135707424118E-3</v>
      </c>
      <c r="D245">
        <v>870.55700000000002</v>
      </c>
      <c r="E245" s="5">
        <f>$D245/$D$9</f>
        <v>1.3589866997085649E-2</v>
      </c>
      <c r="F245">
        <v>62.997</v>
      </c>
      <c r="G245" s="2">
        <f>$F245/$F$9</f>
        <v>1.9645595294562322E-3</v>
      </c>
      <c r="H245">
        <v>7.3410000000000002</v>
      </c>
      <c r="I245" s="2">
        <f>$H245/$H$9</f>
        <v>1.3273837033951075E-3</v>
      </c>
      <c r="J245">
        <v>2619.4920000000002</v>
      </c>
      <c r="K245" s="2">
        <f>$J245/$J$9</f>
        <v>3.3515306114726526E-3</v>
      </c>
      <c r="L245">
        <v>4126.0187400000004</v>
      </c>
      <c r="M245" s="2">
        <f>$L245/$L$9</f>
        <v>3.4845746331476075E-3</v>
      </c>
      <c r="N245" s="1">
        <v>0.14000000000000001</v>
      </c>
      <c r="O245" s="1">
        <v>0.21</v>
      </c>
      <c r="P245" s="1">
        <v>0.02</v>
      </c>
      <c r="Q245" s="1">
        <v>0</v>
      </c>
      <c r="R245" s="1">
        <v>0.63</v>
      </c>
    </row>
    <row r="246" spans="1:18" x14ac:dyDescent="0.25">
      <c r="A246" s="3">
        <v>42421</v>
      </c>
      <c r="B246">
        <v>605.61400000000003</v>
      </c>
      <c r="C246" s="5">
        <f>$B246/$B$9</f>
        <v>2.0130780233686193E-3</v>
      </c>
      <c r="D246">
        <v>847.68899999999996</v>
      </c>
      <c r="E246" s="5">
        <f>$D246/$D$9</f>
        <v>1.3232885112511342E-2</v>
      </c>
      <c r="F246">
        <v>63.558999999999997</v>
      </c>
      <c r="G246" s="2">
        <f>$F246/$F$9</f>
        <v>1.9820854823675519E-3</v>
      </c>
      <c r="H246">
        <v>7.6050000000000004</v>
      </c>
      <c r="I246" s="2">
        <f>$H246/$H$9</f>
        <v>1.375119610995749E-3</v>
      </c>
      <c r="J246">
        <v>3388.585</v>
      </c>
      <c r="K246" s="2">
        <f>$J246/$J$9</f>
        <v>4.3355529839667608E-3</v>
      </c>
      <c r="L246">
        <v>4913.0705809999999</v>
      </c>
      <c r="M246" s="2">
        <f>$L246/$L$9</f>
        <v>4.1492688706053658E-3</v>
      </c>
      <c r="N246" s="1">
        <v>0.12</v>
      </c>
      <c r="O246" s="1">
        <v>0.17</v>
      </c>
      <c r="P246" s="1">
        <v>0.01</v>
      </c>
      <c r="Q246" s="1">
        <v>0</v>
      </c>
      <c r="R246" s="1">
        <v>0.69</v>
      </c>
    </row>
    <row r="247" spans="1:18" x14ac:dyDescent="0.25">
      <c r="A247" s="3">
        <v>42422</v>
      </c>
      <c r="B247">
        <v>535.53200000000004</v>
      </c>
      <c r="C247" s="5">
        <f>$B247/$B$9</f>
        <v>1.7801234780085062E-3</v>
      </c>
      <c r="D247">
        <v>21.125</v>
      </c>
      <c r="E247" s="5">
        <f>$D247/$D$9</f>
        <v>3.2977270909708881E-4</v>
      </c>
      <c r="F247">
        <v>62.24</v>
      </c>
      <c r="G247" s="2">
        <f>$F247/$F$9</f>
        <v>1.9409525074742589E-3</v>
      </c>
      <c r="H247">
        <v>7.3929999999999998</v>
      </c>
      <c r="I247" s="2">
        <f>$H247/$H$9</f>
        <v>1.3367862306497792E-3</v>
      </c>
      <c r="J247">
        <v>2523.3879999999999</v>
      </c>
      <c r="K247" s="2">
        <f>$J247/$J$9</f>
        <v>3.2285695572358128E-3</v>
      </c>
      <c r="L247">
        <v>3149.683376</v>
      </c>
      <c r="M247" s="2">
        <f>$L247/$L$9</f>
        <v>2.6600234962714485E-3</v>
      </c>
      <c r="N247" s="1">
        <v>0.17</v>
      </c>
      <c r="O247" s="1">
        <v>0.01</v>
      </c>
      <c r="P247" s="1">
        <v>0.02</v>
      </c>
      <c r="Q247" s="1">
        <v>0</v>
      </c>
      <c r="R247" s="1">
        <v>0.8</v>
      </c>
    </row>
    <row r="248" spans="1:18" x14ac:dyDescent="0.25">
      <c r="A248" s="3">
        <v>42423</v>
      </c>
      <c r="B248">
        <v>535.75900000000001</v>
      </c>
      <c r="C248" s="5">
        <f>$B248/$B$9</f>
        <v>1.7808780324132998E-3</v>
      </c>
      <c r="D248">
        <v>20.835999999999999</v>
      </c>
      <c r="E248" s="5">
        <f>$D248/$D$9</f>
        <v>3.2526126233121619E-4</v>
      </c>
      <c r="F248">
        <v>63.057000000000002</v>
      </c>
      <c r="G248" s="2">
        <f>$F248/$F$9</f>
        <v>1.966430627631818E-3</v>
      </c>
      <c r="H248">
        <v>7.3179999999999996</v>
      </c>
      <c r="I248" s="2">
        <f>$H248/$H$9</f>
        <v>1.3232248932632334E-3</v>
      </c>
      <c r="J248">
        <v>1770.12</v>
      </c>
      <c r="K248" s="2">
        <f>$J248/$J$9</f>
        <v>2.2647946113139384E-3</v>
      </c>
      <c r="L248">
        <v>2397.0953840000002</v>
      </c>
      <c r="M248" s="2">
        <f>$L248/$L$9</f>
        <v>2.0244352473109762E-3</v>
      </c>
      <c r="N248" s="1">
        <v>0.22</v>
      </c>
      <c r="O248" s="1">
        <v>0.01</v>
      </c>
      <c r="P248" s="1">
        <v>0.03</v>
      </c>
      <c r="Q248" s="1">
        <v>0</v>
      </c>
      <c r="R248" s="1">
        <v>0.74</v>
      </c>
    </row>
    <row r="249" spans="1:18" x14ac:dyDescent="0.25">
      <c r="A249" s="3">
        <v>42424</v>
      </c>
      <c r="B249">
        <v>730.58199999999999</v>
      </c>
      <c r="C249" s="5">
        <f>$B249/$B$9</f>
        <v>2.4284751813344681E-3</v>
      </c>
      <c r="D249">
        <v>28.393000000000001</v>
      </c>
      <c r="E249" s="5">
        <f>$D249/$D$9</f>
        <v>4.4323013156892982E-4</v>
      </c>
      <c r="F249">
        <v>64.77</v>
      </c>
      <c r="G249" s="2">
        <f>$F249/$F$9</f>
        <v>2.0198504805447903E-3</v>
      </c>
      <c r="H249">
        <v>7.1859999999999999</v>
      </c>
      <c r="I249" s="2">
        <f>$H249/$H$9</f>
        <v>1.2993569394629128E-3</v>
      </c>
      <c r="J249">
        <v>2286.37</v>
      </c>
      <c r="K249" s="2">
        <f>$J249/$J$9</f>
        <v>2.9253149252422713E-3</v>
      </c>
      <c r="L249">
        <v>3117.3071770000001</v>
      </c>
      <c r="M249" s="2">
        <f>$L249/$L$9</f>
        <v>2.6326806050093652E-3</v>
      </c>
      <c r="N249" s="1">
        <v>0.23</v>
      </c>
      <c r="O249" s="1">
        <v>0.01</v>
      </c>
      <c r="P249" s="1">
        <v>0.02</v>
      </c>
      <c r="Q249" s="1">
        <v>0</v>
      </c>
      <c r="R249" s="1">
        <v>0.73</v>
      </c>
    </row>
    <row r="250" spans="1:18" x14ac:dyDescent="0.25">
      <c r="A250" s="3">
        <v>42425</v>
      </c>
      <c r="B250">
        <v>724.66899999999998</v>
      </c>
      <c r="C250" s="5">
        <f>$B250/$B$9</f>
        <v>2.4088202024994698E-3</v>
      </c>
      <c r="D250">
        <v>37.381</v>
      </c>
      <c r="E250" s="5">
        <f>$D250/$D$9</f>
        <v>5.8353768704181186E-4</v>
      </c>
      <c r="F250">
        <v>60.256</v>
      </c>
      <c r="G250" s="2">
        <f>$F250/$F$9</f>
        <v>1.8790815278015576E-3</v>
      </c>
      <c r="H250">
        <v>6.5789999999999997</v>
      </c>
      <c r="I250" s="2">
        <f>$H250/$H$9</f>
        <v>1.1896005155478016E-3</v>
      </c>
      <c r="J250">
        <v>3125.5210000000002</v>
      </c>
      <c r="K250" s="2">
        <f>$J250/$J$9</f>
        <v>3.998973582778881E-3</v>
      </c>
      <c r="L250">
        <v>3954.4120469999998</v>
      </c>
      <c r="M250" s="2">
        <f>$L250/$L$9</f>
        <v>3.3396464670418587E-3</v>
      </c>
      <c r="N250" s="1">
        <v>0.18</v>
      </c>
      <c r="O250" s="1">
        <v>0.01</v>
      </c>
      <c r="P250" s="1">
        <v>0.02</v>
      </c>
      <c r="Q250" s="1">
        <v>0</v>
      </c>
      <c r="R250" s="1">
        <v>0.79</v>
      </c>
    </row>
    <row r="251" spans="1:18" x14ac:dyDescent="0.25">
      <c r="A251" s="3">
        <v>42426</v>
      </c>
      <c r="B251">
        <v>499.89</v>
      </c>
      <c r="C251" s="5">
        <f>$B251/$B$9</f>
        <v>1.6616484643712645E-3</v>
      </c>
      <c r="D251">
        <v>38.536999999999999</v>
      </c>
      <c r="E251" s="5">
        <f>$D251/$D$9</f>
        <v>6.0158347410530226E-4</v>
      </c>
      <c r="F251">
        <v>60.277000000000001</v>
      </c>
      <c r="G251" s="2">
        <f>$F251/$F$9</f>
        <v>1.8797364121630126E-3</v>
      </c>
      <c r="H251">
        <v>6.6059999999999999</v>
      </c>
      <c r="I251" s="2">
        <f>$H251/$H$9</f>
        <v>1.1944825970069582E-3</v>
      </c>
      <c r="J251">
        <v>3601.74</v>
      </c>
      <c r="K251" s="2">
        <f>$J251/$J$9</f>
        <v>4.6082759040934314E-3</v>
      </c>
      <c r="L251">
        <v>4207.0553259999997</v>
      </c>
      <c r="M251" s="2">
        <f>$L251/$L$9</f>
        <v>3.5530130115764172E-3</v>
      </c>
      <c r="N251" s="1">
        <v>0.12</v>
      </c>
      <c r="O251" s="1">
        <v>0.01</v>
      </c>
      <c r="P251" s="1">
        <v>0.01</v>
      </c>
      <c r="Q251" s="1">
        <v>0</v>
      </c>
      <c r="R251" s="1">
        <v>0.86</v>
      </c>
    </row>
    <row r="252" spans="1:18" x14ac:dyDescent="0.25">
      <c r="A252" s="3">
        <v>42427</v>
      </c>
      <c r="B252">
        <v>60.988</v>
      </c>
      <c r="C252" s="5">
        <f>$B252/$B$9</f>
        <v>2.027258327733595E-4</v>
      </c>
      <c r="D252">
        <v>41.396999999999998</v>
      </c>
      <c r="E252" s="5">
        <f>$D252/$D$9</f>
        <v>6.4622962549075425E-4</v>
      </c>
      <c r="F252">
        <v>62.024000000000001</v>
      </c>
      <c r="G252" s="2">
        <f>$F252/$F$9</f>
        <v>1.9342165540421504E-3</v>
      </c>
      <c r="H252">
        <v>6.8010000000000002</v>
      </c>
      <c r="I252" s="2">
        <f>$H252/$H$9</f>
        <v>1.2297420742119775E-3</v>
      </c>
      <c r="J252">
        <v>3708.33</v>
      </c>
      <c r="K252" s="2">
        <f>$J252/$J$9</f>
        <v>4.7446533573847066E-3</v>
      </c>
      <c r="L252">
        <v>3879.5440060000001</v>
      </c>
      <c r="M252" s="2">
        <f>$L252/$L$9</f>
        <v>3.2764176518227466E-3</v>
      </c>
      <c r="N252" s="1">
        <v>0.02</v>
      </c>
      <c r="O252" s="1">
        <v>0.01</v>
      </c>
      <c r="P252" s="1">
        <v>0.02</v>
      </c>
      <c r="Q252" s="1">
        <v>0</v>
      </c>
      <c r="R252" s="1">
        <v>0.96</v>
      </c>
    </row>
    <row r="253" spans="1:18" x14ac:dyDescent="0.25">
      <c r="A253" s="3">
        <v>42428</v>
      </c>
      <c r="B253">
        <v>613.59400000000005</v>
      </c>
      <c r="C253" s="5">
        <f>$B253/$B$9</f>
        <v>2.0396037685239191E-3</v>
      </c>
      <c r="D253">
        <v>42.765000000000001</v>
      </c>
      <c r="E253" s="5">
        <f>$D253/$D$9</f>
        <v>6.6758484755204746E-4</v>
      </c>
      <c r="F253">
        <v>63.31</v>
      </c>
      <c r="G253" s="2">
        <f>$F253/$F$9</f>
        <v>1.9743204249388713E-3</v>
      </c>
      <c r="H253">
        <v>6.9340000000000002</v>
      </c>
      <c r="I253" s="2">
        <f>$H253/$H$9</f>
        <v>1.2537908458441188E-3</v>
      </c>
      <c r="J253">
        <v>3870.1930000000002</v>
      </c>
      <c r="K253" s="2">
        <f>$J253/$J$9</f>
        <v>4.9517503057108702E-3</v>
      </c>
      <c r="L253">
        <v>4596.8019219999996</v>
      </c>
      <c r="M253" s="2">
        <f>$L253/$L$9</f>
        <v>3.8821683517136336E-3</v>
      </c>
      <c r="N253" s="1">
        <v>0.13</v>
      </c>
      <c r="O253" s="1">
        <v>0.01</v>
      </c>
      <c r="P253" s="1">
        <v>0.01</v>
      </c>
      <c r="Q253" s="1">
        <v>0</v>
      </c>
      <c r="R253" s="1">
        <v>0.84</v>
      </c>
    </row>
    <row r="254" spans="1:18" x14ac:dyDescent="0.25">
      <c r="A254" s="3">
        <v>42430</v>
      </c>
      <c r="B254">
        <v>1055.28</v>
      </c>
      <c r="C254" s="5">
        <f>$B254/$B$9</f>
        <v>3.507780494672244E-3</v>
      </c>
      <c r="D254">
        <v>47.585000000000001</v>
      </c>
      <c r="E254" s="5">
        <f>$D254/$D$9</f>
        <v>7.4282766212473237E-4</v>
      </c>
      <c r="F254">
        <v>354.23099999999999</v>
      </c>
      <c r="G254" s="2">
        <f>$F254/$F$9</f>
        <v>1.1046682963931784E-2</v>
      </c>
      <c r="H254">
        <v>7.351</v>
      </c>
      <c r="I254" s="2">
        <f>$H254/$H$9</f>
        <v>1.3291918817133137E-3</v>
      </c>
      <c r="J254">
        <v>5997.7039999999997</v>
      </c>
      <c r="K254" s="2">
        <f>$J254/$J$9</f>
        <v>7.6738117751655559E-3</v>
      </c>
      <c r="L254">
        <v>7462.16759</v>
      </c>
      <c r="M254" s="2">
        <f>$L254/$L$9</f>
        <v>6.3020750827734277E-3</v>
      </c>
      <c r="N254" s="1">
        <v>0.14000000000000001</v>
      </c>
      <c r="O254" s="1">
        <v>0.01</v>
      </c>
      <c r="P254" s="1">
        <v>0.05</v>
      </c>
      <c r="Q254" s="1">
        <v>0</v>
      </c>
      <c r="R254" s="1">
        <v>0.8</v>
      </c>
    </row>
    <row r="255" spans="1:18" x14ac:dyDescent="0.25">
      <c r="A255" s="3">
        <v>42431</v>
      </c>
      <c r="B255">
        <v>888.87199999999996</v>
      </c>
      <c r="C255" s="5">
        <f>$B255/$B$9</f>
        <v>2.9546356074788747E-3</v>
      </c>
      <c r="D255">
        <v>42.832000000000001</v>
      </c>
      <c r="E255" s="5">
        <f>$D255/$D$9</f>
        <v>6.6863075389569265E-4</v>
      </c>
      <c r="F255">
        <v>164.56700000000001</v>
      </c>
      <c r="G255" s="2">
        <f>$F255/$F$9</f>
        <v>5.1320168910269342E-3</v>
      </c>
      <c r="H255">
        <v>6.9660000000000002</v>
      </c>
      <c r="I255" s="2">
        <f>$H255/$H$9</f>
        <v>1.2595770164623783E-3</v>
      </c>
      <c r="J255">
        <v>4825.049</v>
      </c>
      <c r="K255" s="2">
        <f>$J255/$J$9</f>
        <v>6.1734486783527149E-3</v>
      </c>
      <c r="L255">
        <v>5928.2959920000003</v>
      </c>
      <c r="M255" s="2">
        <f>$L255/$L$9</f>
        <v>5.0066640830414236E-3</v>
      </c>
      <c r="N255" s="1">
        <v>0.15</v>
      </c>
      <c r="O255" s="1">
        <v>0.01</v>
      </c>
      <c r="P255" s="1">
        <v>0.03</v>
      </c>
      <c r="Q255" s="1">
        <v>0</v>
      </c>
      <c r="R255" s="1">
        <v>0.81</v>
      </c>
    </row>
    <row r="256" spans="1:18" x14ac:dyDescent="0.25">
      <c r="A256" s="3">
        <v>42432</v>
      </c>
      <c r="B256">
        <v>900.33100000000002</v>
      </c>
      <c r="C256" s="5">
        <f>$B256/$B$9</f>
        <v>2.9927256467939846E-3</v>
      </c>
      <c r="D256">
        <v>41.957999999999998</v>
      </c>
      <c r="E256" s="5">
        <f>$D256/$D$9</f>
        <v>6.5498713980097754E-4</v>
      </c>
      <c r="F256">
        <v>57.429000000000002</v>
      </c>
      <c r="G256" s="2">
        <f>$F256/$F$9</f>
        <v>1.790921618761877E-3</v>
      </c>
      <c r="H256">
        <v>6.8849999999999998</v>
      </c>
      <c r="I256" s="2">
        <f>$H256/$H$9</f>
        <v>1.2449307720849088E-3</v>
      </c>
      <c r="J256">
        <v>3930.076</v>
      </c>
      <c r="K256" s="2">
        <f>$J256/$J$9</f>
        <v>5.0283681032100864E-3</v>
      </c>
      <c r="L256">
        <v>4936.6856680000001</v>
      </c>
      <c r="M256" s="2">
        <f>$L256/$L$9</f>
        <v>4.1692126804388071E-3</v>
      </c>
      <c r="N256" s="1">
        <v>0.18</v>
      </c>
      <c r="O256" s="1">
        <v>0.01</v>
      </c>
      <c r="P256" s="1">
        <v>0.01</v>
      </c>
      <c r="Q256" s="1">
        <v>0</v>
      </c>
      <c r="R256" s="1">
        <v>0.8</v>
      </c>
    </row>
    <row r="257" spans="1:18" x14ac:dyDescent="0.25">
      <c r="A257" s="3">
        <v>42433</v>
      </c>
      <c r="B257">
        <v>869.00900000000001</v>
      </c>
      <c r="C257" s="5">
        <f>$B257/$B$9</f>
        <v>2.8886104350453264E-3</v>
      </c>
      <c r="D257">
        <v>42.191000000000003</v>
      </c>
      <c r="E257" s="5">
        <f>$D257/$D$9</f>
        <v>6.5862439619007219E-4</v>
      </c>
      <c r="F257">
        <v>57.938000000000002</v>
      </c>
      <c r="G257" s="2">
        <f>$F257/$F$9</f>
        <v>1.8067947682847624E-3</v>
      </c>
      <c r="H257">
        <v>6.9550000000000001</v>
      </c>
      <c r="I257" s="2">
        <f>$H257/$H$9</f>
        <v>1.2575880203123516E-3</v>
      </c>
      <c r="J257">
        <v>3109.6370000000002</v>
      </c>
      <c r="K257" s="2">
        <f>$J257/$J$9</f>
        <v>3.978650668170769E-3</v>
      </c>
      <c r="L257">
        <v>4085.7365960000002</v>
      </c>
      <c r="M257" s="2">
        <f>$L257/$L$9</f>
        <v>3.4505548804522525E-3</v>
      </c>
      <c r="N257" s="1">
        <v>0.21</v>
      </c>
      <c r="O257" s="1">
        <v>0.01</v>
      </c>
      <c r="P257" s="1">
        <v>0.01</v>
      </c>
      <c r="Q257" s="1">
        <v>0</v>
      </c>
      <c r="R257" s="1">
        <v>0.76</v>
      </c>
    </row>
    <row r="258" spans="1:18" x14ac:dyDescent="0.25">
      <c r="A258" s="3">
        <v>42434</v>
      </c>
      <c r="B258">
        <v>923.65700000000004</v>
      </c>
      <c r="C258" s="5">
        <f>$B258/$B$9</f>
        <v>3.0702619289359042E-3</v>
      </c>
      <c r="D258">
        <v>43.515999999999998</v>
      </c>
      <c r="E258" s="5">
        <f>$D258/$D$9</f>
        <v>6.7930836492633925E-4</v>
      </c>
      <c r="F258">
        <v>58.875</v>
      </c>
      <c r="G258" s="2">
        <f>$F258/$F$9</f>
        <v>1.8360150847934928E-3</v>
      </c>
      <c r="H258">
        <v>7.0709999999999997</v>
      </c>
      <c r="I258" s="2">
        <f>$H258/$H$9</f>
        <v>1.2785628888035425E-3</v>
      </c>
      <c r="J258">
        <v>3327.79</v>
      </c>
      <c r="K258" s="2">
        <f>$J258/$J$9</f>
        <v>4.2577683205570309E-3</v>
      </c>
      <c r="L258">
        <v>4360.9158479999996</v>
      </c>
      <c r="M258" s="2">
        <f>$L258/$L$9</f>
        <v>3.6829538833437737E-3</v>
      </c>
      <c r="N258" s="1">
        <v>0.21</v>
      </c>
      <c r="O258" s="1">
        <v>0.01</v>
      </c>
      <c r="P258" s="1">
        <v>0.01</v>
      </c>
      <c r="Q258" s="1">
        <v>0</v>
      </c>
      <c r="R258" s="1">
        <v>0.76</v>
      </c>
    </row>
    <row r="259" spans="1:18" x14ac:dyDescent="0.25">
      <c r="A259" s="3">
        <v>42435</v>
      </c>
      <c r="B259">
        <v>800.28499999999997</v>
      </c>
      <c r="C259" s="5">
        <f>$B259/$B$9</f>
        <v>2.6601699200011152E-3</v>
      </c>
      <c r="D259">
        <v>41.014000000000003</v>
      </c>
      <c r="E259" s="5">
        <f>$D259/$D$9</f>
        <v>6.4025078773528995E-4</v>
      </c>
      <c r="F259">
        <v>58.835000000000001</v>
      </c>
      <c r="G259" s="2">
        <f>$F259/$F$9</f>
        <v>1.8347676860097691E-3</v>
      </c>
      <c r="H259">
        <v>6.9279999999999999</v>
      </c>
      <c r="I259" s="2">
        <f>$H259/$H$9</f>
        <v>1.2527059388531951E-3</v>
      </c>
      <c r="J259">
        <v>3448.442</v>
      </c>
      <c r="K259" s="2">
        <f>$J259/$J$9</f>
        <v>4.4121375155518616E-3</v>
      </c>
      <c r="L259">
        <v>4355.5103730000001</v>
      </c>
      <c r="M259" s="2">
        <f>$L259/$L$9</f>
        <v>3.6783887608244532E-3</v>
      </c>
      <c r="N259" s="1">
        <v>0.18</v>
      </c>
      <c r="O259" s="1">
        <v>0.01</v>
      </c>
      <c r="P259" s="1">
        <v>0.01</v>
      </c>
      <c r="Q259" s="1">
        <v>0</v>
      </c>
      <c r="R259" s="1">
        <v>0.79</v>
      </c>
    </row>
    <row r="260" spans="1:18" x14ac:dyDescent="0.25">
      <c r="A260" s="3">
        <v>42436</v>
      </c>
      <c r="B260">
        <v>756.20100000000002</v>
      </c>
      <c r="C260" s="5">
        <f>$B260/$B$9</f>
        <v>2.5136334601732675E-3</v>
      </c>
      <c r="D260">
        <v>38.991999999999997</v>
      </c>
      <c r="E260" s="5">
        <f>$D260/$D$9</f>
        <v>6.086862709166242E-4</v>
      </c>
      <c r="F260">
        <v>57.405000000000001</v>
      </c>
      <c r="G260" s="2">
        <f>$F260/$F$9</f>
        <v>1.7901731794916426E-3</v>
      </c>
      <c r="H260">
        <v>6.7460000000000004</v>
      </c>
      <c r="I260" s="2">
        <f>$H260/$H$9</f>
        <v>1.2197970934618438E-3</v>
      </c>
      <c r="J260">
        <v>3173.616</v>
      </c>
      <c r="K260" s="2">
        <f>$J260/$J$9</f>
        <v>4.0605091266014146E-3</v>
      </c>
      <c r="L260">
        <v>4032.9661179999998</v>
      </c>
      <c r="M260" s="2">
        <f>$L260/$L$9</f>
        <v>3.4059882702148314E-3</v>
      </c>
      <c r="N260" s="1">
        <v>0.19</v>
      </c>
      <c r="O260" s="1">
        <v>0.01</v>
      </c>
      <c r="P260" s="1">
        <v>0.01</v>
      </c>
      <c r="Q260" s="1">
        <v>0</v>
      </c>
      <c r="R260" s="1">
        <v>0.79</v>
      </c>
    </row>
    <row r="261" spans="1:18" x14ac:dyDescent="0.25">
      <c r="A261" s="3">
        <v>42437</v>
      </c>
      <c r="B261">
        <v>814.67399999999998</v>
      </c>
      <c r="C261" s="5">
        <f>$B261/$B$9</f>
        <v>2.707999361986028E-3</v>
      </c>
      <c r="D261">
        <v>41.337000000000003</v>
      </c>
      <c r="E261" s="5">
        <f>$D261/$D$9</f>
        <v>6.4529299294420646E-4</v>
      </c>
      <c r="F261">
        <v>57.643999999999998</v>
      </c>
      <c r="G261" s="2">
        <f>$F261/$F$9</f>
        <v>1.7976263872243924E-3</v>
      </c>
      <c r="H261">
        <v>6.8540000000000001</v>
      </c>
      <c r="I261" s="2">
        <f>$H261/$H$9</f>
        <v>1.2393254192984697E-3</v>
      </c>
      <c r="J261">
        <v>3078.2040000000002</v>
      </c>
      <c r="K261" s="2">
        <f>$J261/$J$9</f>
        <v>3.9384334574633422E-3</v>
      </c>
      <c r="L261">
        <v>3998.7193750000001</v>
      </c>
      <c r="M261" s="2">
        <f>$L261/$L$9</f>
        <v>3.3770656357224528E-3</v>
      </c>
      <c r="N261" s="1">
        <v>0.2</v>
      </c>
      <c r="O261" s="1">
        <v>0.01</v>
      </c>
      <c r="P261" s="1">
        <v>0.01</v>
      </c>
      <c r="Q261" s="1">
        <v>0</v>
      </c>
      <c r="R261" s="1">
        <v>0.77</v>
      </c>
    </row>
    <row r="262" spans="1:18" x14ac:dyDescent="0.25">
      <c r="A262" s="3">
        <v>42438</v>
      </c>
      <c r="B262">
        <v>879.21699999999998</v>
      </c>
      <c r="C262" s="5">
        <f>$B262/$B$9</f>
        <v>2.9225421150635344E-3</v>
      </c>
      <c r="D262">
        <v>42.069000000000003</v>
      </c>
      <c r="E262" s="5">
        <f>$D262/$D$9</f>
        <v>6.5671991001209134E-4</v>
      </c>
      <c r="F262">
        <v>57.64</v>
      </c>
      <c r="G262" s="2">
        <f>$F262/$F$9</f>
        <v>1.7975016473460201E-3</v>
      </c>
      <c r="H262">
        <v>6.9340000000000002</v>
      </c>
      <c r="I262" s="2">
        <f>$H262/$H$9</f>
        <v>1.2537908458441188E-3</v>
      </c>
      <c r="J262">
        <v>2797.54</v>
      </c>
      <c r="K262" s="2">
        <f>$J262/$J$9</f>
        <v>3.5793355913357259E-3</v>
      </c>
      <c r="L262">
        <v>3783.4066149999999</v>
      </c>
      <c r="M262" s="2">
        <f>$L262/$L$9</f>
        <v>3.1952260879726043E-3</v>
      </c>
      <c r="N262" s="1">
        <v>0.23</v>
      </c>
      <c r="O262" s="1">
        <v>0.01</v>
      </c>
      <c r="P262" s="1">
        <v>0.02</v>
      </c>
      <c r="Q262" s="1">
        <v>0</v>
      </c>
      <c r="R262" s="1">
        <v>0.74</v>
      </c>
    </row>
    <row r="263" spans="1:18" x14ac:dyDescent="0.25">
      <c r="A263" s="3">
        <v>42439</v>
      </c>
      <c r="B263">
        <v>947.46</v>
      </c>
      <c r="C263" s="5">
        <f>$B263/$B$9</f>
        <v>3.1493837725363547E-3</v>
      </c>
      <c r="D263">
        <v>44.7</v>
      </c>
      <c r="E263" s="5">
        <f>$D263/$D$9</f>
        <v>6.9779124717821866E-4</v>
      </c>
      <c r="F263">
        <v>58.433999999999997</v>
      </c>
      <c r="G263" s="2">
        <f>$F263/$F$9</f>
        <v>1.8222625132029377E-3</v>
      </c>
      <c r="H263">
        <v>7.11</v>
      </c>
      <c r="I263" s="2">
        <f>$H263/$H$9</f>
        <v>1.2856147842445463E-3</v>
      </c>
      <c r="J263">
        <v>4050.4679999999998</v>
      </c>
      <c r="K263" s="2">
        <f>$J263/$J$9</f>
        <v>5.1824046390637618E-3</v>
      </c>
      <c r="L263">
        <v>5108.178938</v>
      </c>
      <c r="M263" s="2">
        <f>$L263/$L$9</f>
        <v>4.3140450566479206E-3</v>
      </c>
      <c r="N263" s="1">
        <v>0.19</v>
      </c>
      <c r="O263" s="1">
        <v>0.01</v>
      </c>
      <c r="P263" s="1">
        <v>0.01</v>
      </c>
      <c r="Q263" s="1">
        <v>0</v>
      </c>
      <c r="R263" s="1">
        <v>0.79</v>
      </c>
    </row>
    <row r="264" spans="1:18" x14ac:dyDescent="0.25">
      <c r="A264" s="3">
        <v>42440</v>
      </c>
      <c r="B264">
        <v>810.48599999999999</v>
      </c>
      <c r="C264" s="5">
        <f>$B264/$B$9</f>
        <v>2.6940783318218182E-3</v>
      </c>
      <c r="D264">
        <v>44.149000000000001</v>
      </c>
      <c r="E264" s="5">
        <f>$D264/$D$9</f>
        <v>6.8918983829242006E-4</v>
      </c>
      <c r="F264">
        <v>58.244999999999997</v>
      </c>
      <c r="G264" s="2">
        <f>$F264/$F$9</f>
        <v>1.8163685539498427E-3</v>
      </c>
      <c r="H264">
        <v>7.0709999999999997</v>
      </c>
      <c r="I264" s="2">
        <f>$H264/$H$9</f>
        <v>1.2785628888035425E-3</v>
      </c>
      <c r="J264">
        <v>4888.049</v>
      </c>
      <c r="K264" s="2">
        <f>$J264/$J$9</f>
        <v>6.2540545471710882E-3</v>
      </c>
      <c r="L264">
        <v>5808.0064629999997</v>
      </c>
      <c r="M264" s="2">
        <f>$L264/$L$9</f>
        <v>4.9050751500288037E-3</v>
      </c>
      <c r="N264" s="1">
        <v>0.14000000000000001</v>
      </c>
      <c r="O264" s="1">
        <v>0.01</v>
      </c>
      <c r="P264" s="1">
        <v>0.01</v>
      </c>
      <c r="Q264" s="1">
        <v>0</v>
      </c>
      <c r="R264" s="1">
        <v>0.84</v>
      </c>
    </row>
    <row r="265" spans="1:18" x14ac:dyDescent="0.25">
      <c r="A265" s="3">
        <v>42441</v>
      </c>
      <c r="B265">
        <v>345.80099999999999</v>
      </c>
      <c r="C265" s="5">
        <f>$B265/$B$9</f>
        <v>1.1494522807578621E-3</v>
      </c>
      <c r="D265">
        <v>44.01</v>
      </c>
      <c r="E265" s="5">
        <f>$D265/$D$9</f>
        <v>6.8701997289291725E-4</v>
      </c>
      <c r="F265">
        <v>58.570999999999998</v>
      </c>
      <c r="G265" s="2">
        <f>$F265/$F$9</f>
        <v>1.8265348540371918E-3</v>
      </c>
      <c r="H265">
        <v>7.0679999999999996</v>
      </c>
      <c r="I265" s="2">
        <f>$H265/$H$9</f>
        <v>1.2780204353080805E-3</v>
      </c>
      <c r="J265">
        <v>3985.5479999999998</v>
      </c>
      <c r="K265" s="2">
        <f>$J265/$J$9</f>
        <v>5.0993422104337813E-3</v>
      </c>
      <c r="L265">
        <v>4441.002931</v>
      </c>
      <c r="M265" s="2">
        <f>$L265/$L$9</f>
        <v>3.7505903715543405E-3</v>
      </c>
      <c r="N265" s="1">
        <v>0.08</v>
      </c>
      <c r="O265" s="1">
        <v>0.01</v>
      </c>
      <c r="P265" s="1">
        <v>0.01</v>
      </c>
      <c r="Q265" s="1">
        <v>0</v>
      </c>
      <c r="R265" s="1">
        <v>0.9</v>
      </c>
    </row>
    <row r="266" spans="1:18" x14ac:dyDescent="0.25">
      <c r="A266" s="3">
        <v>42442</v>
      </c>
      <c r="B266">
        <v>210.68700000000001</v>
      </c>
      <c r="C266" s="5">
        <f>$B266/$B$9</f>
        <v>7.0032953252313233E-4</v>
      </c>
      <c r="D266">
        <v>1156.895</v>
      </c>
      <c r="E266" s="5">
        <f>$D266/$D$9</f>
        <v>1.8059758498976404E-2</v>
      </c>
      <c r="F266">
        <v>57.941000000000003</v>
      </c>
      <c r="G266" s="2">
        <f>$F266/$F$9</f>
        <v>1.8068883231935418E-3</v>
      </c>
      <c r="H266">
        <v>6.9390000000000001</v>
      </c>
      <c r="I266" s="2">
        <f>$H266/$H$9</f>
        <v>1.2546949350032218E-3</v>
      </c>
      <c r="J266">
        <v>3817.739</v>
      </c>
      <c r="K266" s="2">
        <f>$J266/$J$9</f>
        <v>4.8846376034410461E-3</v>
      </c>
      <c r="L266">
        <v>5250.2228009999999</v>
      </c>
      <c r="M266" s="2">
        <f>$L266/$L$9</f>
        <v>4.4340063251234229E-3</v>
      </c>
      <c r="N266" s="1">
        <v>0.04</v>
      </c>
      <c r="O266" s="1">
        <v>0.22</v>
      </c>
      <c r="P266" s="1">
        <v>0.01</v>
      </c>
      <c r="Q266" s="1">
        <v>0</v>
      </c>
      <c r="R266" s="1">
        <v>0.73</v>
      </c>
    </row>
    <row r="267" spans="1:18" x14ac:dyDescent="0.25">
      <c r="A267" s="3">
        <v>42443</v>
      </c>
      <c r="B267">
        <v>65.88</v>
      </c>
      <c r="C267" s="5">
        <f t="shared" ref="C267:C330" si="20">$B267/$B$9</f>
        <v>2.1898697880089399E-4</v>
      </c>
      <c r="D267">
        <v>41.124000000000002</v>
      </c>
      <c r="E267" s="5">
        <f t="shared" ref="E267:E330" si="21">$D267/$D$9</f>
        <v>6.4196794740396118E-4</v>
      </c>
      <c r="F267">
        <v>57.067999999999998</v>
      </c>
      <c r="G267" s="2">
        <f t="shared" ref="G267:G330" si="22">$F267/$F$9</f>
        <v>1.7796638447387693E-3</v>
      </c>
      <c r="H267">
        <v>6.8140000000000001</v>
      </c>
      <c r="I267" s="2">
        <f t="shared" ref="I267:I330" si="23">$H267/$H$9</f>
        <v>1.2320927060256455E-3</v>
      </c>
      <c r="J267">
        <v>3084.0949999999998</v>
      </c>
      <c r="K267" s="2">
        <f t="shared" ref="K267:K330" si="24">$J267/$J$9</f>
        <v>3.9459707459269773E-3</v>
      </c>
      <c r="L267">
        <v>3254.9848659999998</v>
      </c>
      <c r="M267" s="2">
        <f t="shared" ref="M267:M330" si="25">$L267/$L$9</f>
        <v>2.7489544788986977E-3</v>
      </c>
      <c r="N267" s="1">
        <v>0.02</v>
      </c>
      <c r="O267" s="1">
        <v>0.01</v>
      </c>
      <c r="P267" s="1">
        <v>0.02</v>
      </c>
      <c r="Q267" s="1">
        <v>0</v>
      </c>
      <c r="R267" s="1">
        <v>0.95</v>
      </c>
    </row>
    <row r="268" spans="1:18" x14ac:dyDescent="0.25">
      <c r="A268" s="3">
        <v>42444</v>
      </c>
      <c r="B268">
        <v>78.45</v>
      </c>
      <c r="C268" s="5">
        <f t="shared" si="20"/>
        <v>2.6077001346281323E-4</v>
      </c>
      <c r="D268">
        <v>47.003</v>
      </c>
      <c r="E268" s="5">
        <f t="shared" si="21"/>
        <v>7.3374232642321724E-4</v>
      </c>
      <c r="F268">
        <v>59.951999999999998</v>
      </c>
      <c r="G268" s="2">
        <f t="shared" si="22"/>
        <v>1.8696012970452565E-3</v>
      </c>
      <c r="H268">
        <v>7.2990000000000004</v>
      </c>
      <c r="I268" s="2">
        <f t="shared" si="23"/>
        <v>1.3197893544586419E-3</v>
      </c>
      <c r="J268">
        <v>4557.674</v>
      </c>
      <c r="K268" s="2">
        <f t="shared" si="24"/>
        <v>5.8313535327128348E-3</v>
      </c>
      <c r="L268">
        <v>4750.3821770000004</v>
      </c>
      <c r="M268" s="2">
        <f t="shared" si="25"/>
        <v>4.0118725276877213E-3</v>
      </c>
      <c r="N268" s="1">
        <v>0.02</v>
      </c>
      <c r="O268" s="1">
        <v>0.01</v>
      </c>
      <c r="P268" s="1">
        <v>0.01</v>
      </c>
      <c r="Q268" s="1">
        <v>0</v>
      </c>
      <c r="R268" s="1">
        <v>0.96</v>
      </c>
    </row>
    <row r="269" spans="1:18" x14ac:dyDescent="0.25">
      <c r="A269" s="3">
        <v>42445</v>
      </c>
      <c r="B269">
        <v>76.802999999999997</v>
      </c>
      <c r="C269" s="5">
        <f t="shared" si="20"/>
        <v>2.5529533899279087E-4</v>
      </c>
      <c r="D269">
        <v>46.381</v>
      </c>
      <c r="E269" s="5">
        <f t="shared" si="21"/>
        <v>7.2403256902400358E-4</v>
      </c>
      <c r="F269">
        <v>59.988</v>
      </c>
      <c r="G269" s="2">
        <f t="shared" si="22"/>
        <v>1.8707239559506081E-3</v>
      </c>
      <c r="H269">
        <v>7.2679999999999998</v>
      </c>
      <c r="I269" s="2">
        <f t="shared" si="23"/>
        <v>1.3141840016722029E-3</v>
      </c>
      <c r="J269">
        <v>4644.5110000000004</v>
      </c>
      <c r="K269" s="2">
        <f t="shared" si="24"/>
        <v>5.9424578474839632E-3</v>
      </c>
      <c r="L269">
        <v>4834.9551570000003</v>
      </c>
      <c r="M269" s="2">
        <f t="shared" si="25"/>
        <v>4.0832975209628853E-3</v>
      </c>
      <c r="N269" s="1">
        <v>0.02</v>
      </c>
      <c r="O269" s="1">
        <v>0.01</v>
      </c>
      <c r="P269" s="1">
        <v>0.01</v>
      </c>
      <c r="Q269" s="1">
        <v>0</v>
      </c>
      <c r="R269" s="1">
        <v>0.96</v>
      </c>
    </row>
    <row r="270" spans="1:18" x14ac:dyDescent="0.25">
      <c r="A270" s="3">
        <v>42446</v>
      </c>
      <c r="B270">
        <v>70.337000000000003</v>
      </c>
      <c r="C270" s="5">
        <f t="shared" si="20"/>
        <v>2.3380217255492537E-4</v>
      </c>
      <c r="D270">
        <v>2530.3420000000001</v>
      </c>
      <c r="E270" s="5">
        <f t="shared" si="21"/>
        <v>3.9500011184953651E-2</v>
      </c>
      <c r="F270">
        <v>58.540999999999997</v>
      </c>
      <c r="G270" s="2">
        <f t="shared" si="22"/>
        <v>1.8255993049493989E-3</v>
      </c>
      <c r="H270">
        <v>7.02</v>
      </c>
      <c r="I270" s="2">
        <f t="shared" si="23"/>
        <v>1.2693411793806913E-3</v>
      </c>
      <c r="J270">
        <v>5681.0929999999998</v>
      </c>
      <c r="K270" s="2">
        <f t="shared" si="24"/>
        <v>7.2687212238567653E-3</v>
      </c>
      <c r="L270">
        <v>8347.3757939999996</v>
      </c>
      <c r="M270" s="2">
        <f t="shared" si="25"/>
        <v>7.049665980218685E-3</v>
      </c>
      <c r="N270" s="1">
        <v>0.01</v>
      </c>
      <c r="O270" s="1">
        <v>0.3</v>
      </c>
      <c r="P270" s="1">
        <v>0.01</v>
      </c>
      <c r="Q270" s="1">
        <v>0</v>
      </c>
      <c r="R270" s="1">
        <v>0.68</v>
      </c>
    </row>
    <row r="271" spans="1:18" x14ac:dyDescent="0.25">
      <c r="A271" s="3">
        <v>42447</v>
      </c>
      <c r="B271">
        <v>17.632000000000001</v>
      </c>
      <c r="C271" s="5">
        <f t="shared" si="20"/>
        <v>5.8609265485995202E-5</v>
      </c>
      <c r="D271">
        <v>11.048999999999999</v>
      </c>
      <c r="E271" s="5">
        <f t="shared" si="21"/>
        <v>1.7248088344680397E-4</v>
      </c>
      <c r="F271">
        <v>22.501999999999999</v>
      </c>
      <c r="G271" s="2">
        <f t="shared" si="22"/>
        <v>7.0172418578383312E-4</v>
      </c>
      <c r="H271">
        <v>2.476</v>
      </c>
      <c r="I271" s="2">
        <f t="shared" si="23"/>
        <v>4.4770495158783359E-4</v>
      </c>
      <c r="J271">
        <v>848.94299999999998</v>
      </c>
      <c r="K271" s="2">
        <f t="shared" si="24"/>
        <v>1.0861871125758078E-3</v>
      </c>
      <c r="L271">
        <v>902.60337819999995</v>
      </c>
      <c r="M271" s="2">
        <f t="shared" si="25"/>
        <v>7.622817620719424E-4</v>
      </c>
      <c r="N271" s="1">
        <v>0.02</v>
      </c>
      <c r="O271" s="1">
        <v>0.01</v>
      </c>
      <c r="P271" s="1">
        <v>0.02</v>
      </c>
      <c r="Q271" s="1">
        <v>0</v>
      </c>
      <c r="R271" s="1">
        <v>0.94</v>
      </c>
    </row>
    <row r="272" spans="1:18" x14ac:dyDescent="0.25">
      <c r="A272" s="3">
        <v>42448</v>
      </c>
      <c r="B272">
        <v>57.521999999999998</v>
      </c>
      <c r="C272" s="5">
        <f t="shared" si="20"/>
        <v>1.9120475098034344E-4</v>
      </c>
      <c r="D272">
        <v>37.448999999999998</v>
      </c>
      <c r="E272" s="5">
        <f t="shared" si="21"/>
        <v>5.8459920392789951E-4</v>
      </c>
      <c r="F272">
        <v>55.274999999999999</v>
      </c>
      <c r="G272" s="2">
        <f t="shared" si="22"/>
        <v>1.7237491942583493E-3</v>
      </c>
      <c r="H272">
        <v>6.5170000000000003</v>
      </c>
      <c r="I272" s="2">
        <f t="shared" si="23"/>
        <v>1.1783898099749239E-3</v>
      </c>
      <c r="J272">
        <v>2614.0369999999998</v>
      </c>
      <c r="K272" s="2">
        <f t="shared" si="24"/>
        <v>3.3445511667995692E-3</v>
      </c>
      <c r="L272">
        <v>2770.803672</v>
      </c>
      <c r="M272" s="2">
        <f t="shared" si="25"/>
        <v>2.3400456462501287E-3</v>
      </c>
      <c r="N272" s="1">
        <v>0.02</v>
      </c>
      <c r="O272" s="1">
        <v>0.01</v>
      </c>
      <c r="P272" s="1">
        <v>0.02</v>
      </c>
      <c r="Q272" s="1">
        <v>0</v>
      </c>
      <c r="R272" s="1">
        <v>0.94</v>
      </c>
    </row>
    <row r="273" spans="1:18" x14ac:dyDescent="0.25">
      <c r="A273" s="3">
        <v>42449</v>
      </c>
      <c r="B273">
        <v>457.72300000000001</v>
      </c>
      <c r="C273" s="5">
        <f t="shared" si="20"/>
        <v>1.5214841666314756E-3</v>
      </c>
      <c r="D273">
        <v>42.551000000000002</v>
      </c>
      <c r="E273" s="5">
        <f t="shared" si="21"/>
        <v>6.6424419146935982E-4</v>
      </c>
      <c r="F273">
        <v>57.395000000000003</v>
      </c>
      <c r="G273" s="2">
        <f t="shared" si="22"/>
        <v>1.7898613297957118E-3</v>
      </c>
      <c r="H273">
        <v>6.9039999999999999</v>
      </c>
      <c r="I273" s="2">
        <f t="shared" si="23"/>
        <v>1.2483663108895004E-3</v>
      </c>
      <c r="J273">
        <v>2941.665</v>
      </c>
      <c r="K273" s="2">
        <f t="shared" si="24"/>
        <v>3.7637375094856942E-3</v>
      </c>
      <c r="L273">
        <v>3506.2432130000002</v>
      </c>
      <c r="M273" s="2">
        <f t="shared" si="25"/>
        <v>2.9611513974039201E-3</v>
      </c>
      <c r="N273" s="1">
        <v>0.13</v>
      </c>
      <c r="O273" s="1">
        <v>0.01</v>
      </c>
      <c r="P273" s="1">
        <v>0.02</v>
      </c>
      <c r="Q273" s="1">
        <v>0</v>
      </c>
      <c r="R273" s="1">
        <v>0.84</v>
      </c>
    </row>
    <row r="274" spans="1:18" x14ac:dyDescent="0.25">
      <c r="A274" s="3">
        <v>42450</v>
      </c>
      <c r="B274">
        <v>708.91300000000001</v>
      </c>
      <c r="C274" s="5">
        <f t="shared" si="20"/>
        <v>2.3564468139447205E-3</v>
      </c>
      <c r="D274">
        <v>44.253</v>
      </c>
      <c r="E274" s="5">
        <f t="shared" si="21"/>
        <v>6.9081333470643648E-4</v>
      </c>
      <c r="F274">
        <v>59.04</v>
      </c>
      <c r="G274" s="2">
        <f t="shared" si="22"/>
        <v>1.8411606047763537E-3</v>
      </c>
      <c r="H274">
        <v>7.085</v>
      </c>
      <c r="I274" s="2">
        <f t="shared" si="23"/>
        <v>1.2810943384490309E-3</v>
      </c>
      <c r="J274">
        <v>4250.1139999999996</v>
      </c>
      <c r="K274" s="2">
        <f t="shared" si="24"/>
        <v>5.4378433578909499E-3</v>
      </c>
      <c r="L274">
        <v>5069.4111560000001</v>
      </c>
      <c r="M274" s="2">
        <f t="shared" si="25"/>
        <v>4.2813042383789768E-3</v>
      </c>
      <c r="N274" s="1">
        <v>0.14000000000000001</v>
      </c>
      <c r="O274" s="1">
        <v>0.01</v>
      </c>
      <c r="P274" s="1">
        <v>0.01</v>
      </c>
      <c r="Q274" s="1">
        <v>0</v>
      </c>
      <c r="R274" s="1">
        <v>0.84</v>
      </c>
    </row>
    <row r="275" spans="1:18" x14ac:dyDescent="0.25">
      <c r="A275" s="3">
        <v>42451</v>
      </c>
      <c r="B275">
        <v>710.62400000000002</v>
      </c>
      <c r="C275" s="5">
        <f t="shared" si="20"/>
        <v>2.3621342262204995E-3</v>
      </c>
      <c r="D275">
        <v>45.095999999999997</v>
      </c>
      <c r="E275" s="5">
        <f t="shared" si="21"/>
        <v>7.0397302198543506E-4</v>
      </c>
      <c r="F275">
        <v>59.444000000000003</v>
      </c>
      <c r="G275" s="2">
        <f t="shared" si="22"/>
        <v>1.8537593324919643E-3</v>
      </c>
      <c r="H275">
        <v>7.1619999999999999</v>
      </c>
      <c r="I275" s="2">
        <f t="shared" si="23"/>
        <v>1.295017311499218E-3</v>
      </c>
      <c r="J275">
        <v>3352.1</v>
      </c>
      <c r="K275" s="2">
        <f t="shared" si="24"/>
        <v>4.288871950255041E-3</v>
      </c>
      <c r="L275">
        <v>4174.4322009999996</v>
      </c>
      <c r="M275" s="2">
        <f t="shared" si="25"/>
        <v>3.5254615822222688E-3</v>
      </c>
      <c r="N275" s="1">
        <v>0.17</v>
      </c>
      <c r="O275" s="1">
        <v>0.01</v>
      </c>
      <c r="P275" s="1">
        <v>0.01</v>
      </c>
      <c r="Q275" s="1">
        <v>0</v>
      </c>
      <c r="R275" s="1">
        <v>0.8</v>
      </c>
    </row>
    <row r="276" spans="1:18" x14ac:dyDescent="0.25">
      <c r="A276" s="3">
        <v>42452</v>
      </c>
      <c r="B276">
        <v>443.24299999999999</v>
      </c>
      <c r="C276" s="5">
        <f t="shared" si="20"/>
        <v>1.4733522380790023E-3</v>
      </c>
      <c r="D276">
        <v>40.305999999999997</v>
      </c>
      <c r="E276" s="5">
        <f t="shared" si="21"/>
        <v>6.2919852368602421E-4</v>
      </c>
      <c r="F276">
        <v>58.488</v>
      </c>
      <c r="G276" s="2">
        <f t="shared" si="22"/>
        <v>1.823946501560965E-3</v>
      </c>
      <c r="H276">
        <v>6.8390000000000004</v>
      </c>
      <c r="I276" s="2">
        <f t="shared" si="23"/>
        <v>1.2366131518211608E-3</v>
      </c>
      <c r="J276">
        <v>934.35500000000002</v>
      </c>
      <c r="K276" s="2">
        <f t="shared" si="24"/>
        <v>1.1954681993617581E-3</v>
      </c>
      <c r="L276">
        <v>1483.2361519999999</v>
      </c>
      <c r="M276" s="2">
        <f t="shared" si="25"/>
        <v>1.2526475025720963E-3</v>
      </c>
      <c r="N276" s="1">
        <v>0.3</v>
      </c>
      <c r="O276" s="1">
        <v>0.03</v>
      </c>
      <c r="P276" s="1">
        <v>0.04</v>
      </c>
      <c r="Q276" s="1">
        <v>0</v>
      </c>
      <c r="R276" s="1">
        <v>0.63</v>
      </c>
    </row>
    <row r="277" spans="1:18" x14ac:dyDescent="0.25">
      <c r="A277" s="3">
        <v>42453</v>
      </c>
      <c r="B277">
        <v>267.79599999999999</v>
      </c>
      <c r="C277" s="5">
        <f t="shared" si="20"/>
        <v>8.9016145985070145E-4</v>
      </c>
      <c r="D277">
        <v>42.591000000000001</v>
      </c>
      <c r="E277" s="5">
        <f t="shared" si="21"/>
        <v>6.6486861316705846E-4</v>
      </c>
      <c r="F277">
        <v>58.951000000000001</v>
      </c>
      <c r="G277" s="2">
        <f t="shared" si="22"/>
        <v>1.8383851424825682E-3</v>
      </c>
      <c r="H277">
        <v>7.0060000000000002</v>
      </c>
      <c r="I277" s="2">
        <f t="shared" si="23"/>
        <v>1.2668097297352029E-3</v>
      </c>
      <c r="J277">
        <v>627.44000000000005</v>
      </c>
      <c r="K277" s="2">
        <f t="shared" si="24"/>
        <v>8.0278327510158501E-4</v>
      </c>
      <c r="L277">
        <v>1003.788651</v>
      </c>
      <c r="M277" s="2">
        <f t="shared" si="25"/>
        <v>8.4773644782719924E-4</v>
      </c>
      <c r="N277" s="1">
        <v>0.27</v>
      </c>
      <c r="O277" s="1">
        <v>0.04</v>
      </c>
      <c r="P277" s="1">
        <v>0.06</v>
      </c>
      <c r="Q277" s="1">
        <v>0.01</v>
      </c>
      <c r="R277" s="1">
        <v>0.63</v>
      </c>
    </row>
    <row r="278" spans="1:18" x14ac:dyDescent="0.25">
      <c r="A278" s="3">
        <v>42454</v>
      </c>
      <c r="B278">
        <v>255.63399999999999</v>
      </c>
      <c r="C278" s="5">
        <f t="shared" si="20"/>
        <v>8.4973462870048175E-4</v>
      </c>
      <c r="D278">
        <v>41.408000000000001</v>
      </c>
      <c r="E278" s="5">
        <f t="shared" si="21"/>
        <v>6.4640134145762152E-4</v>
      </c>
      <c r="F278">
        <v>58.539000000000001</v>
      </c>
      <c r="G278" s="2">
        <f t="shared" si="22"/>
        <v>1.8255369350102129E-3</v>
      </c>
      <c r="H278">
        <v>6.8970000000000002</v>
      </c>
      <c r="I278" s="2">
        <f t="shared" si="23"/>
        <v>1.2471005860667562E-3</v>
      </c>
      <c r="J278">
        <v>120.795</v>
      </c>
      <c r="K278" s="2">
        <f t="shared" si="24"/>
        <v>1.5455215752246582E-4</v>
      </c>
      <c r="L278">
        <v>483.27756010000002</v>
      </c>
      <c r="M278" s="2">
        <f t="shared" si="25"/>
        <v>4.0814568057292154E-4</v>
      </c>
      <c r="N278" s="1">
        <v>0.53</v>
      </c>
      <c r="O278" s="1">
        <v>0.09</v>
      </c>
      <c r="P278" s="1">
        <v>0.12</v>
      </c>
      <c r="Q278" s="1">
        <v>0.01</v>
      </c>
      <c r="R278" s="1">
        <v>0.25</v>
      </c>
    </row>
    <row r="279" spans="1:18" x14ac:dyDescent="0.25">
      <c r="A279" s="3">
        <v>42455</v>
      </c>
      <c r="B279">
        <v>124.821</v>
      </c>
      <c r="C279" s="5">
        <f t="shared" si="20"/>
        <v>4.1490852581825126E-4</v>
      </c>
      <c r="D279">
        <v>40.950000000000003</v>
      </c>
      <c r="E279" s="5">
        <f t="shared" si="21"/>
        <v>6.3925171301897218E-4</v>
      </c>
      <c r="F279">
        <v>58.564</v>
      </c>
      <c r="G279" s="2">
        <f t="shared" si="22"/>
        <v>1.8263165592500401E-3</v>
      </c>
      <c r="H279">
        <v>6.8929999999999998</v>
      </c>
      <c r="I279" s="2">
        <f t="shared" si="23"/>
        <v>1.2463773147394735E-3</v>
      </c>
      <c r="J279">
        <v>1013.135</v>
      </c>
      <c r="K279" s="2">
        <f t="shared" si="24"/>
        <v>1.2962639191317804E-3</v>
      </c>
      <c r="L279">
        <v>1244.3671200000001</v>
      </c>
      <c r="M279" s="2">
        <f t="shared" si="25"/>
        <v>1.0509138164202679E-3</v>
      </c>
      <c r="N279" s="1">
        <v>0.1</v>
      </c>
      <c r="O279" s="1">
        <v>0.03</v>
      </c>
      <c r="P279" s="1">
        <v>0.05</v>
      </c>
      <c r="Q279" s="1">
        <v>0.01</v>
      </c>
      <c r="R279" s="1">
        <v>0.81</v>
      </c>
    </row>
    <row r="280" spans="1:18" x14ac:dyDescent="0.25">
      <c r="A280" s="3">
        <v>42456</v>
      </c>
      <c r="B280">
        <v>66.727999999999994</v>
      </c>
      <c r="C280" s="5">
        <f t="shared" si="20"/>
        <v>2.2180575472717146E-4</v>
      </c>
      <c r="D280">
        <v>42.067999999999998</v>
      </c>
      <c r="E280" s="5">
        <f t="shared" si="21"/>
        <v>6.5670429946964877E-4</v>
      </c>
      <c r="F280">
        <v>57.941000000000003</v>
      </c>
      <c r="G280" s="2">
        <f t="shared" si="22"/>
        <v>1.8068883231935418E-3</v>
      </c>
      <c r="H280">
        <v>6.9269999999999996</v>
      </c>
      <c r="I280" s="2">
        <f t="shared" si="23"/>
        <v>1.2525251210213743E-3</v>
      </c>
      <c r="J280">
        <v>1302.1859999999999</v>
      </c>
      <c r="K280" s="2">
        <f t="shared" si="24"/>
        <v>1.6660926014781213E-3</v>
      </c>
      <c r="L280">
        <v>1475.8539310000001</v>
      </c>
      <c r="M280" s="2">
        <f t="shared" si="25"/>
        <v>1.2464129453260261E-3</v>
      </c>
      <c r="N280" s="1">
        <v>0.05</v>
      </c>
      <c r="O280" s="1">
        <v>0.03</v>
      </c>
      <c r="P280" s="1">
        <v>0.04</v>
      </c>
      <c r="Q280" s="1">
        <v>0</v>
      </c>
      <c r="R280" s="1">
        <v>0.88</v>
      </c>
    </row>
    <row r="281" spans="1:18" x14ac:dyDescent="0.25">
      <c r="A281" s="3">
        <v>42457</v>
      </c>
      <c r="B281">
        <v>71.974999999999994</v>
      </c>
      <c r="C281" s="5">
        <f t="shared" si="20"/>
        <v>2.3924693077101314E-4</v>
      </c>
      <c r="D281">
        <v>44.838999999999999</v>
      </c>
      <c r="E281" s="5">
        <f t="shared" si="21"/>
        <v>6.9996111257772137E-4</v>
      </c>
      <c r="F281">
        <v>58.911999999999999</v>
      </c>
      <c r="G281" s="2">
        <f t="shared" si="22"/>
        <v>1.8371689286684374E-3</v>
      </c>
      <c r="H281">
        <v>7.12</v>
      </c>
      <c r="I281" s="2">
        <f t="shared" si="23"/>
        <v>1.2874229625627525E-3</v>
      </c>
      <c r="J281">
        <v>1348.058</v>
      </c>
      <c r="K281" s="2">
        <f t="shared" si="24"/>
        <v>1.7247839096437786E-3</v>
      </c>
      <c r="L281">
        <v>1530.9080570000001</v>
      </c>
      <c r="M281" s="2">
        <f t="shared" si="25"/>
        <v>1.2929081803209385E-3</v>
      </c>
      <c r="N281" s="1">
        <v>0.05</v>
      </c>
      <c r="O281" s="1">
        <v>0.03</v>
      </c>
      <c r="P281" s="1">
        <v>0.04</v>
      </c>
      <c r="Q281" s="1">
        <v>0</v>
      </c>
      <c r="R281" s="1">
        <v>0.88</v>
      </c>
    </row>
    <row r="282" spans="1:18" x14ac:dyDescent="0.25">
      <c r="A282" s="3">
        <v>42458</v>
      </c>
      <c r="B282">
        <v>71.546999999999997</v>
      </c>
      <c r="C282" s="5">
        <f t="shared" si="20"/>
        <v>2.3782424669501463E-4</v>
      </c>
      <c r="D282">
        <v>43.938000000000002</v>
      </c>
      <c r="E282" s="5">
        <f t="shared" si="21"/>
        <v>6.8589601383705983E-4</v>
      </c>
      <c r="F282">
        <v>59.043999999999997</v>
      </c>
      <c r="G282" s="2">
        <f t="shared" si="22"/>
        <v>1.8412853446547258E-3</v>
      </c>
      <c r="H282">
        <v>7.0439999999999996</v>
      </c>
      <c r="I282" s="2">
        <f t="shared" si="23"/>
        <v>1.2736808073443859E-3</v>
      </c>
      <c r="J282">
        <v>1042.354</v>
      </c>
      <c r="K282" s="2">
        <f t="shared" si="24"/>
        <v>1.3336484093064477E-3</v>
      </c>
      <c r="L282">
        <v>1223.931032</v>
      </c>
      <c r="M282" s="2">
        <f t="shared" si="25"/>
        <v>1.0336547882061661E-3</v>
      </c>
      <c r="N282" s="1">
        <v>0.06</v>
      </c>
      <c r="O282" s="1">
        <v>0.04</v>
      </c>
      <c r="P282" s="1">
        <v>0.05</v>
      </c>
      <c r="Q282" s="1">
        <v>0.01</v>
      </c>
      <c r="R282" s="1">
        <v>0.85</v>
      </c>
    </row>
    <row r="283" spans="1:18" x14ac:dyDescent="0.25">
      <c r="A283" s="3">
        <v>42459</v>
      </c>
      <c r="B283">
        <v>71.703000000000003</v>
      </c>
      <c r="C283" s="5">
        <f t="shared" si="20"/>
        <v>2.3834279509654682E-4</v>
      </c>
      <c r="D283">
        <v>43.042999999999999</v>
      </c>
      <c r="E283" s="5">
        <f t="shared" si="21"/>
        <v>6.7192457835105288E-4</v>
      </c>
      <c r="F283">
        <v>59.185000000000002</v>
      </c>
      <c r="G283" s="2">
        <f t="shared" si="22"/>
        <v>1.8456824253673524E-3</v>
      </c>
      <c r="H283">
        <v>7.0460000000000003</v>
      </c>
      <c r="I283" s="2">
        <f t="shared" si="23"/>
        <v>1.2740424430080272E-3</v>
      </c>
      <c r="J283">
        <v>999.31500000000005</v>
      </c>
      <c r="K283" s="2">
        <f t="shared" si="24"/>
        <v>1.278581806321147E-3</v>
      </c>
      <c r="L283">
        <v>1180.2960230000001</v>
      </c>
      <c r="M283" s="2">
        <f t="shared" si="25"/>
        <v>9.968034176574788E-4</v>
      </c>
      <c r="N283" s="1">
        <v>0.06</v>
      </c>
      <c r="O283" s="1">
        <v>0.04</v>
      </c>
      <c r="P283" s="1">
        <v>0.05</v>
      </c>
      <c r="Q283" s="1">
        <v>0.01</v>
      </c>
      <c r="R283" s="1">
        <v>0.85</v>
      </c>
    </row>
    <row r="284" spans="1:18" x14ac:dyDescent="0.25">
      <c r="A284" s="3">
        <v>42460</v>
      </c>
      <c r="B284">
        <v>67.873999999999995</v>
      </c>
      <c r="C284" s="5">
        <f t="shared" si="20"/>
        <v>2.2561509106150393E-4</v>
      </c>
      <c r="D284">
        <v>43.286999999999999</v>
      </c>
      <c r="E284" s="5">
        <f t="shared" si="21"/>
        <v>6.7573355070701458E-4</v>
      </c>
      <c r="F284">
        <v>58.401000000000003</v>
      </c>
      <c r="G284" s="2">
        <f t="shared" si="22"/>
        <v>1.8212334092063656E-3</v>
      </c>
      <c r="H284">
        <v>6.9880000000000004</v>
      </c>
      <c r="I284" s="2">
        <f t="shared" si="23"/>
        <v>1.2635550087624317E-3</v>
      </c>
      <c r="J284">
        <v>943.35</v>
      </c>
      <c r="K284" s="2">
        <f t="shared" si="24"/>
        <v>1.2069769261874924E-3</v>
      </c>
      <c r="L284">
        <v>1119.90398</v>
      </c>
      <c r="M284" s="2">
        <f t="shared" si="25"/>
        <v>9.4580011535988441E-4</v>
      </c>
      <c r="N284" s="1">
        <v>0.06</v>
      </c>
      <c r="O284" s="1">
        <v>0.04</v>
      </c>
      <c r="P284" s="1">
        <v>0.05</v>
      </c>
      <c r="Q284" s="1">
        <v>0.01</v>
      </c>
      <c r="R284" s="1">
        <v>0.84</v>
      </c>
    </row>
    <row r="285" spans="1:18" x14ac:dyDescent="0.25">
      <c r="A285" s="3">
        <v>42461</v>
      </c>
      <c r="B285">
        <v>319.678</v>
      </c>
      <c r="C285" s="5">
        <f t="shared" si="20"/>
        <v>1.062618691698728E-3</v>
      </c>
      <c r="D285">
        <v>41.862000000000002</v>
      </c>
      <c r="E285" s="5">
        <f t="shared" si="21"/>
        <v>6.5348852772650087E-4</v>
      </c>
      <c r="F285">
        <v>57.173999999999999</v>
      </c>
      <c r="G285" s="2">
        <f t="shared" si="22"/>
        <v>1.7829694515156375E-3</v>
      </c>
      <c r="H285">
        <v>6.859</v>
      </c>
      <c r="I285" s="2">
        <f t="shared" si="23"/>
        <v>1.2402295084575729E-3</v>
      </c>
      <c r="J285">
        <v>1343.8630000000001</v>
      </c>
      <c r="K285" s="2">
        <f t="shared" si="24"/>
        <v>1.7194165823470632E-3</v>
      </c>
      <c r="L285">
        <v>1769.44073</v>
      </c>
      <c r="M285" s="2">
        <f t="shared" si="25"/>
        <v>1.4943577989217237E-3</v>
      </c>
      <c r="N285" s="1">
        <v>0.18</v>
      </c>
      <c r="O285" s="1">
        <v>0.02</v>
      </c>
      <c r="P285" s="1">
        <v>0.03</v>
      </c>
      <c r="Q285" s="1">
        <v>0</v>
      </c>
      <c r="R285" s="1">
        <v>0.76</v>
      </c>
    </row>
    <row r="286" spans="1:18" x14ac:dyDescent="0.25">
      <c r="A286" s="3">
        <v>42462</v>
      </c>
      <c r="B286">
        <v>376.49700000000001</v>
      </c>
      <c r="C286" s="5">
        <f t="shared" si="20"/>
        <v>1.2514866508439616E-3</v>
      </c>
      <c r="D286">
        <v>36.484000000000002</v>
      </c>
      <c r="E286" s="5">
        <f t="shared" si="21"/>
        <v>5.6953503047092019E-4</v>
      </c>
      <c r="F286">
        <v>54.694000000000003</v>
      </c>
      <c r="G286" s="2">
        <f t="shared" si="22"/>
        <v>1.7056307269247609E-3</v>
      </c>
      <c r="H286">
        <v>6.3860000000000001</v>
      </c>
      <c r="I286" s="2">
        <f t="shared" si="23"/>
        <v>1.1547026740064237E-3</v>
      </c>
      <c r="J286">
        <v>1237.6500000000001</v>
      </c>
      <c r="K286" s="2">
        <f t="shared" si="24"/>
        <v>1.5835214848104627E-3</v>
      </c>
      <c r="L286">
        <v>1711.715672</v>
      </c>
      <c r="M286" s="2">
        <f t="shared" si="25"/>
        <v>1.44560686358211E-3</v>
      </c>
      <c r="N286" s="1">
        <v>0.22</v>
      </c>
      <c r="O286" s="1">
        <v>0.02</v>
      </c>
      <c r="P286" s="1">
        <v>0.03</v>
      </c>
      <c r="Q286" s="1">
        <v>0</v>
      </c>
      <c r="R286" s="1">
        <v>0.72</v>
      </c>
    </row>
    <row r="287" spans="1:18" x14ac:dyDescent="0.25">
      <c r="A287" s="3">
        <v>42463</v>
      </c>
      <c r="B287">
        <v>586.46100000000001</v>
      </c>
      <c r="C287" s="5">
        <f t="shared" si="20"/>
        <v>1.9494129109676854E-3</v>
      </c>
      <c r="D287">
        <v>40.956000000000003</v>
      </c>
      <c r="E287" s="5">
        <f t="shared" si="21"/>
        <v>6.3934537627362699E-4</v>
      </c>
      <c r="F287">
        <v>56.378</v>
      </c>
      <c r="G287" s="2">
        <f t="shared" si="22"/>
        <v>1.7581462157195335E-3</v>
      </c>
      <c r="H287">
        <v>6.7610000000000001</v>
      </c>
      <c r="I287" s="2">
        <f t="shared" si="23"/>
        <v>1.222509360939153E-3</v>
      </c>
      <c r="J287">
        <v>2082.8119999999999</v>
      </c>
      <c r="K287" s="2">
        <f t="shared" si="24"/>
        <v>2.6648709657989328E-3</v>
      </c>
      <c r="L287">
        <v>2773.3735569999999</v>
      </c>
      <c r="M287" s="2">
        <f t="shared" si="25"/>
        <v>2.3422160086855417E-3</v>
      </c>
      <c r="N287" s="1">
        <v>0.21</v>
      </c>
      <c r="O287" s="1">
        <v>0.01</v>
      </c>
      <c r="P287" s="1">
        <v>0.02</v>
      </c>
      <c r="Q287" s="1">
        <v>0</v>
      </c>
      <c r="R287" s="1">
        <v>0.75</v>
      </c>
    </row>
    <row r="288" spans="1:18" x14ac:dyDescent="0.25">
      <c r="A288" s="3">
        <v>42464</v>
      </c>
      <c r="B288">
        <v>709.01700000000005</v>
      </c>
      <c r="C288" s="5">
        <f t="shared" si="20"/>
        <v>2.3567925128790755E-3</v>
      </c>
      <c r="D288">
        <v>44.042000000000002</v>
      </c>
      <c r="E288" s="5">
        <f t="shared" si="21"/>
        <v>6.8751951025107624E-4</v>
      </c>
      <c r="F288">
        <v>57.927999999999997</v>
      </c>
      <c r="G288" s="2">
        <f t="shared" si="22"/>
        <v>1.8064829185888314E-3</v>
      </c>
      <c r="H288">
        <v>7.03</v>
      </c>
      <c r="I288" s="2">
        <f t="shared" si="23"/>
        <v>1.2711493576988975E-3</v>
      </c>
      <c r="J288">
        <v>3053.8220000000001</v>
      </c>
      <c r="K288" s="2">
        <f t="shared" si="24"/>
        <v>3.9072377067723967E-3</v>
      </c>
      <c r="L288">
        <v>3871.845108</v>
      </c>
      <c r="M288" s="2">
        <f t="shared" si="25"/>
        <v>3.2699156491987858E-3</v>
      </c>
      <c r="N288" s="1">
        <v>0.18</v>
      </c>
      <c r="O288" s="1">
        <v>0.01</v>
      </c>
      <c r="P288" s="1">
        <v>0.01</v>
      </c>
      <c r="Q288" s="1">
        <v>0</v>
      </c>
      <c r="R288" s="1">
        <v>0.79</v>
      </c>
    </row>
    <row r="289" spans="1:18" x14ac:dyDescent="0.25">
      <c r="A289" s="3">
        <v>42465</v>
      </c>
      <c r="B289">
        <v>635.42200000000003</v>
      </c>
      <c r="C289" s="5">
        <f t="shared" si="20"/>
        <v>2.1121606563998434E-3</v>
      </c>
      <c r="D289">
        <v>40.866</v>
      </c>
      <c r="E289" s="5">
        <f t="shared" si="21"/>
        <v>6.3794042745380503E-4</v>
      </c>
      <c r="F289">
        <v>57.3</v>
      </c>
      <c r="G289" s="2">
        <f t="shared" si="22"/>
        <v>1.7868987576843674E-3</v>
      </c>
      <c r="H289">
        <v>6.8140000000000001</v>
      </c>
      <c r="I289" s="2">
        <f t="shared" si="23"/>
        <v>1.2320927060256455E-3</v>
      </c>
      <c r="J289">
        <v>2846.5219999999999</v>
      </c>
      <c r="K289" s="2">
        <f t="shared" si="24"/>
        <v>3.6420060146128935E-3</v>
      </c>
      <c r="L289">
        <v>3586.929756</v>
      </c>
      <c r="M289" s="2">
        <f t="shared" si="25"/>
        <v>3.0292941516402165E-3</v>
      </c>
      <c r="N289" s="1">
        <v>0.18</v>
      </c>
      <c r="O289" s="1">
        <v>0.01</v>
      </c>
      <c r="P289" s="1">
        <v>0.02</v>
      </c>
      <c r="Q289" s="1">
        <v>0</v>
      </c>
      <c r="R289" s="1">
        <v>0.79</v>
      </c>
    </row>
    <row r="290" spans="1:18" x14ac:dyDescent="0.25">
      <c r="A290" s="3">
        <v>42466</v>
      </c>
      <c r="B290">
        <v>521.20699999999999</v>
      </c>
      <c r="C290" s="5">
        <f t="shared" si="20"/>
        <v>1.7325067738293498E-3</v>
      </c>
      <c r="D290">
        <v>35.159999999999997</v>
      </c>
      <c r="E290" s="5">
        <f t="shared" si="21"/>
        <v>5.4886667227709539E-4</v>
      </c>
      <c r="F290">
        <v>54.893999999999998</v>
      </c>
      <c r="G290" s="2">
        <f t="shared" si="22"/>
        <v>1.7118677208433799E-3</v>
      </c>
      <c r="H290">
        <v>6.3719999999999999</v>
      </c>
      <c r="I290" s="2">
        <f t="shared" si="23"/>
        <v>1.1521712243609352E-3</v>
      </c>
      <c r="J290">
        <v>2041.796</v>
      </c>
      <c r="K290" s="2">
        <f t="shared" si="24"/>
        <v>2.6123927068234663E-3</v>
      </c>
      <c r="L290">
        <v>2659.4341340000001</v>
      </c>
      <c r="M290" s="2">
        <f t="shared" si="25"/>
        <v>2.2459899738272331E-3</v>
      </c>
      <c r="N290" s="1">
        <v>0.2</v>
      </c>
      <c r="O290" s="1">
        <v>0.01</v>
      </c>
      <c r="P290" s="1">
        <v>0.02</v>
      </c>
      <c r="Q290" s="1">
        <v>0</v>
      </c>
      <c r="R290" s="1">
        <v>0.77</v>
      </c>
    </row>
    <row r="291" spans="1:18" x14ac:dyDescent="0.25">
      <c r="A291" s="3">
        <v>42467</v>
      </c>
      <c r="B291">
        <v>785.21299999999997</v>
      </c>
      <c r="C291" s="5">
        <f t="shared" si="20"/>
        <v>2.6100701667453913E-3</v>
      </c>
      <c r="D291">
        <v>742.77099999999996</v>
      </c>
      <c r="E291" s="5">
        <f t="shared" si="21"/>
        <v>1.1595058220532721E-2</v>
      </c>
      <c r="F291">
        <v>56.856999999999999</v>
      </c>
      <c r="G291" s="2">
        <f t="shared" si="22"/>
        <v>1.7730838161546263E-3</v>
      </c>
      <c r="H291">
        <v>6.8150000000000004</v>
      </c>
      <c r="I291" s="2">
        <f t="shared" si="23"/>
        <v>1.232273523857466E-3</v>
      </c>
      <c r="J291">
        <v>2593.7530000000002</v>
      </c>
      <c r="K291" s="2">
        <f t="shared" si="24"/>
        <v>3.3185986359565238E-3</v>
      </c>
      <c r="L291">
        <v>4185.4261880000004</v>
      </c>
      <c r="M291" s="2">
        <f t="shared" si="25"/>
        <v>3.5347464087418295E-3</v>
      </c>
      <c r="N291" s="1">
        <v>0.19</v>
      </c>
      <c r="O291" s="1">
        <v>0.18</v>
      </c>
      <c r="P291" s="1">
        <v>0.01</v>
      </c>
      <c r="Q291" s="1">
        <v>0</v>
      </c>
      <c r="R291" s="1">
        <v>0.62</v>
      </c>
    </row>
    <row r="292" spans="1:18" x14ac:dyDescent="0.25">
      <c r="A292" s="3">
        <v>42468</v>
      </c>
      <c r="B292">
        <v>848.6</v>
      </c>
      <c r="C292" s="5">
        <f t="shared" si="20"/>
        <v>2.8207703432064158E-3</v>
      </c>
      <c r="D292">
        <v>267.18599999999998</v>
      </c>
      <c r="E292" s="5">
        <f t="shared" si="21"/>
        <v>4.1709183930326516E-3</v>
      </c>
      <c r="F292">
        <v>57.468000000000004</v>
      </c>
      <c r="G292" s="2">
        <f t="shared" si="22"/>
        <v>1.7921378325760078E-3</v>
      </c>
      <c r="H292">
        <v>6.8789999999999996</v>
      </c>
      <c r="I292" s="2">
        <f t="shared" si="23"/>
        <v>1.2438458650939851E-3</v>
      </c>
      <c r="J292">
        <v>3080.3380000000002</v>
      </c>
      <c r="K292" s="2">
        <f t="shared" si="24"/>
        <v>3.9411638213372848E-3</v>
      </c>
      <c r="L292">
        <v>4260.4810100000004</v>
      </c>
      <c r="M292" s="2">
        <f t="shared" si="25"/>
        <v>3.5981329673876123E-3</v>
      </c>
      <c r="N292" s="1">
        <v>0.2</v>
      </c>
      <c r="O292" s="1">
        <v>0.06</v>
      </c>
      <c r="P292" s="1">
        <v>0.01</v>
      </c>
      <c r="Q292" s="1">
        <v>0</v>
      </c>
      <c r="R292" s="1">
        <v>0.72</v>
      </c>
    </row>
    <row r="293" spans="1:18" x14ac:dyDescent="0.25">
      <c r="A293" s="3">
        <v>42469</v>
      </c>
      <c r="B293">
        <v>804.78399999999999</v>
      </c>
      <c r="C293" s="5">
        <f t="shared" si="20"/>
        <v>2.6751247229401744E-3</v>
      </c>
      <c r="D293">
        <v>697.80799999999999</v>
      </c>
      <c r="E293" s="5">
        <f t="shared" si="21"/>
        <v>1.0893161400692134E-2</v>
      </c>
      <c r="F293">
        <v>744.14599999999996</v>
      </c>
      <c r="G293" s="2">
        <f t="shared" si="22"/>
        <v>2.3206170382823584E-2</v>
      </c>
      <c r="H293">
        <v>6.7839999999999998</v>
      </c>
      <c r="I293" s="2">
        <f t="shared" si="23"/>
        <v>1.2266681710710269E-3</v>
      </c>
      <c r="J293">
        <v>3246.3020000000001</v>
      </c>
      <c r="K293" s="2">
        <f t="shared" si="24"/>
        <v>4.1535078278860538E-3</v>
      </c>
      <c r="L293">
        <v>5499.8619349999999</v>
      </c>
      <c r="M293" s="2">
        <f t="shared" si="25"/>
        <v>4.6448357586749865E-3</v>
      </c>
      <c r="N293" s="1">
        <v>0.15</v>
      </c>
      <c r="O293" s="1">
        <v>0.13</v>
      </c>
      <c r="P293" s="1">
        <v>0.14000000000000001</v>
      </c>
      <c r="Q293" s="1">
        <v>0</v>
      </c>
      <c r="R293" s="1">
        <v>0.59</v>
      </c>
    </row>
    <row r="294" spans="1:18" x14ac:dyDescent="0.25">
      <c r="A294" s="3">
        <v>42470</v>
      </c>
      <c r="B294">
        <v>550.06299999999999</v>
      </c>
      <c r="C294" s="5">
        <f t="shared" si="20"/>
        <v>1.8284249319999418E-3</v>
      </c>
      <c r="D294">
        <v>796.476</v>
      </c>
      <c r="E294" s="5">
        <f t="shared" si="21"/>
        <v>1.2433422402405345E-2</v>
      </c>
      <c r="F294">
        <v>789.96199999999999</v>
      </c>
      <c r="G294" s="2">
        <f t="shared" si="22"/>
        <v>2.4634940949700843E-2</v>
      </c>
      <c r="H294">
        <v>6.0789999999999997</v>
      </c>
      <c r="I294" s="2">
        <f t="shared" si="23"/>
        <v>1.0991915996374959E-3</v>
      </c>
      <c r="J294">
        <v>2270.703</v>
      </c>
      <c r="K294" s="2">
        <f t="shared" si="24"/>
        <v>2.9052696530712007E-3</v>
      </c>
      <c r="L294">
        <v>4413.3229289999999</v>
      </c>
      <c r="M294" s="2">
        <f t="shared" si="25"/>
        <v>3.7272135914443514E-3</v>
      </c>
      <c r="N294" s="1">
        <v>0.12</v>
      </c>
      <c r="O294" s="1">
        <v>0.18</v>
      </c>
      <c r="P294" s="1">
        <v>0.18</v>
      </c>
      <c r="Q294" s="1">
        <v>0</v>
      </c>
      <c r="R294" s="1">
        <v>0.51</v>
      </c>
    </row>
    <row r="295" spans="1:18" x14ac:dyDescent="0.25">
      <c r="A295" s="3">
        <v>42471</v>
      </c>
      <c r="B295">
        <v>174.77799999999999</v>
      </c>
      <c r="C295" s="5">
        <f t="shared" si="20"/>
        <v>5.8096700335249932E-4</v>
      </c>
      <c r="D295">
        <v>239.25800000000001</v>
      </c>
      <c r="E295" s="5">
        <f t="shared" si="21"/>
        <v>3.7349471636994687E-3</v>
      </c>
      <c r="F295">
        <v>240.85300000000001</v>
      </c>
      <c r="G295" s="2">
        <f t="shared" si="22"/>
        <v>7.5109934814058116E-3</v>
      </c>
      <c r="H295">
        <v>6.3840000000000003</v>
      </c>
      <c r="I295" s="2">
        <f t="shared" si="23"/>
        <v>1.1543410383427826E-3</v>
      </c>
      <c r="J295">
        <v>1449.1310000000001</v>
      </c>
      <c r="K295" s="2">
        <f t="shared" si="24"/>
        <v>1.8541025918513883E-3</v>
      </c>
      <c r="L295">
        <v>2110.41696</v>
      </c>
      <c r="M295" s="2">
        <f t="shared" si="25"/>
        <v>1.7823247705802926E-3</v>
      </c>
      <c r="N295" s="1">
        <v>0.08</v>
      </c>
      <c r="O295" s="1">
        <v>0.11</v>
      </c>
      <c r="P295" s="1">
        <v>0.11</v>
      </c>
      <c r="Q295" s="1">
        <v>0</v>
      </c>
      <c r="R295" s="1">
        <v>0.69</v>
      </c>
    </row>
    <row r="296" spans="1:18" x14ac:dyDescent="0.25">
      <c r="A296" s="3">
        <v>42472</v>
      </c>
      <c r="B296">
        <v>62.15</v>
      </c>
      <c r="C296" s="5">
        <f t="shared" si="20"/>
        <v>2.065883535591312E-4</v>
      </c>
      <c r="D296">
        <v>39.673999999999999</v>
      </c>
      <c r="E296" s="5">
        <f t="shared" si="21"/>
        <v>6.1933266086238586E-4</v>
      </c>
      <c r="F296">
        <v>56.427999999999997</v>
      </c>
      <c r="G296" s="2">
        <f t="shared" si="22"/>
        <v>1.7597054641991883E-3</v>
      </c>
      <c r="H296">
        <v>6.7389999999999999</v>
      </c>
      <c r="I296" s="2">
        <f t="shared" si="23"/>
        <v>1.2185313686390994E-3</v>
      </c>
      <c r="J296">
        <v>114.47</v>
      </c>
      <c r="K296" s="2">
        <f t="shared" si="24"/>
        <v>1.4645958418474823E-4</v>
      </c>
      <c r="L296">
        <v>279.46479779999999</v>
      </c>
      <c r="M296" s="2">
        <f t="shared" si="25"/>
        <v>2.3601830399626471E-4</v>
      </c>
      <c r="N296" s="1">
        <v>0.22</v>
      </c>
      <c r="O296" s="1">
        <v>0.14000000000000001</v>
      </c>
      <c r="P296" s="1">
        <v>0.2</v>
      </c>
      <c r="Q296" s="1">
        <v>0.02</v>
      </c>
      <c r="R296" s="1">
        <v>0.41</v>
      </c>
    </row>
    <row r="297" spans="1:18" x14ac:dyDescent="0.25">
      <c r="A297" s="3">
        <v>42473</v>
      </c>
      <c r="B297">
        <v>1988.9079999999999</v>
      </c>
      <c r="C297" s="5">
        <f t="shared" si="20"/>
        <v>6.6111863089394129E-3</v>
      </c>
      <c r="D297">
        <v>45.186999999999998</v>
      </c>
      <c r="E297" s="5">
        <f t="shared" si="21"/>
        <v>7.0539358134769949E-4</v>
      </c>
      <c r="F297">
        <v>58.773000000000003</v>
      </c>
      <c r="G297" s="2">
        <f t="shared" si="22"/>
        <v>1.8328342178949972E-3</v>
      </c>
      <c r="H297">
        <v>7.1580000000000004</v>
      </c>
      <c r="I297" s="2">
        <f t="shared" si="23"/>
        <v>1.2942940401719357E-3</v>
      </c>
      <c r="J297">
        <v>1858.585</v>
      </c>
      <c r="K297" s="2">
        <f t="shared" si="24"/>
        <v>2.3779818840919918E-3</v>
      </c>
      <c r="L297">
        <v>3958.6214150000001</v>
      </c>
      <c r="M297" s="2">
        <f t="shared" si="25"/>
        <v>3.3432014331917178E-3</v>
      </c>
      <c r="N297" s="1">
        <v>0.5</v>
      </c>
      <c r="O297" s="1">
        <v>0.01</v>
      </c>
      <c r="P297" s="1">
        <v>0.01</v>
      </c>
      <c r="Q297" s="1">
        <v>0</v>
      </c>
      <c r="R297" s="1">
        <v>0.47</v>
      </c>
    </row>
    <row r="298" spans="1:18" x14ac:dyDescent="0.25">
      <c r="A298" s="3">
        <v>42474</v>
      </c>
      <c r="B298">
        <v>2704.9969999999998</v>
      </c>
      <c r="C298" s="5">
        <f t="shared" si="20"/>
        <v>8.9914863493546129E-3</v>
      </c>
      <c r="D298">
        <v>46.344000000000001</v>
      </c>
      <c r="E298" s="5">
        <f t="shared" si="21"/>
        <v>7.2345497895363235E-4</v>
      </c>
      <c r="F298">
        <v>59.654000000000003</v>
      </c>
      <c r="G298" s="2">
        <f t="shared" si="22"/>
        <v>1.8603081761065143E-3</v>
      </c>
      <c r="H298">
        <v>7.2619999999999996</v>
      </c>
      <c r="I298" s="2">
        <f t="shared" si="23"/>
        <v>1.3130990946812792E-3</v>
      </c>
      <c r="J298">
        <v>8930.6219999999994</v>
      </c>
      <c r="K298" s="2">
        <f t="shared" si="24"/>
        <v>1.1426357863467847E-2</v>
      </c>
      <c r="L298">
        <v>11748.89185</v>
      </c>
      <c r="M298" s="2">
        <f t="shared" si="25"/>
        <v>9.9223714403450965E-3</v>
      </c>
      <c r="N298" s="1">
        <v>0.23</v>
      </c>
      <c r="O298" s="1">
        <v>0</v>
      </c>
      <c r="P298" s="1">
        <v>0.01</v>
      </c>
      <c r="Q298" s="1">
        <v>0</v>
      </c>
      <c r="R298" s="1">
        <v>0.76</v>
      </c>
    </row>
    <row r="299" spans="1:18" x14ac:dyDescent="0.25">
      <c r="A299" s="3">
        <v>42475</v>
      </c>
      <c r="B299">
        <v>2552.4569999999999</v>
      </c>
      <c r="C299" s="5">
        <f t="shared" si="20"/>
        <v>8.4844390854461674E-3</v>
      </c>
      <c r="D299">
        <v>44.344000000000001</v>
      </c>
      <c r="E299" s="5">
        <f t="shared" si="21"/>
        <v>6.9223389406870091E-4</v>
      </c>
      <c r="F299">
        <v>58.902000000000001</v>
      </c>
      <c r="G299" s="2">
        <f t="shared" si="22"/>
        <v>1.8368570789725064E-3</v>
      </c>
      <c r="H299">
        <v>7.117</v>
      </c>
      <c r="I299" s="2">
        <f t="shared" si="23"/>
        <v>1.2868805090672905E-3</v>
      </c>
      <c r="J299">
        <v>8362.7019999999993</v>
      </c>
      <c r="K299" s="2">
        <f t="shared" si="24"/>
        <v>1.0699727942526096E-2</v>
      </c>
      <c r="L299">
        <v>11025.53427</v>
      </c>
      <c r="M299" s="2">
        <f t="shared" si="25"/>
        <v>9.3114693497833266E-3</v>
      </c>
      <c r="N299" s="1">
        <v>0.23</v>
      </c>
      <c r="O299" s="1">
        <v>0</v>
      </c>
      <c r="P299" s="1">
        <v>0.01</v>
      </c>
      <c r="Q299" s="1">
        <v>0</v>
      </c>
      <c r="R299" s="1">
        <v>0.76</v>
      </c>
    </row>
    <row r="300" spans="1:18" x14ac:dyDescent="0.25">
      <c r="A300" s="3">
        <v>42476</v>
      </c>
      <c r="B300">
        <v>2350.085</v>
      </c>
      <c r="C300" s="5">
        <f t="shared" si="20"/>
        <v>7.8117488475303431E-3</v>
      </c>
      <c r="D300">
        <v>41.363999999999997</v>
      </c>
      <c r="E300" s="5">
        <f t="shared" si="21"/>
        <v>6.457144775901529E-4</v>
      </c>
      <c r="F300">
        <v>57.289000000000001</v>
      </c>
      <c r="G300" s="2">
        <f t="shared" si="22"/>
        <v>1.7865557230188436E-3</v>
      </c>
      <c r="H300">
        <v>6.8570000000000002</v>
      </c>
      <c r="I300" s="2">
        <f t="shared" si="23"/>
        <v>1.2398678727939317E-3</v>
      </c>
      <c r="J300">
        <v>6826.5550000000003</v>
      </c>
      <c r="K300" s="2">
        <f t="shared" si="24"/>
        <v>8.7342920128794799E-3</v>
      </c>
      <c r="L300">
        <v>9282.1614520000003</v>
      </c>
      <c r="M300" s="2">
        <f t="shared" si="25"/>
        <v>7.8391268616535073E-3</v>
      </c>
      <c r="N300" s="1">
        <v>0.25</v>
      </c>
      <c r="O300" s="1">
        <v>0</v>
      </c>
      <c r="P300" s="1">
        <v>0.01</v>
      </c>
      <c r="Q300" s="1">
        <v>0</v>
      </c>
      <c r="R300" s="1">
        <v>0.74</v>
      </c>
    </row>
    <row r="301" spans="1:18" x14ac:dyDescent="0.25">
      <c r="A301" s="3">
        <v>42477</v>
      </c>
      <c r="B301">
        <v>1663.616</v>
      </c>
      <c r="C301" s="5">
        <f t="shared" si="20"/>
        <v>5.5299065228419566E-3</v>
      </c>
      <c r="D301">
        <v>45.398000000000003</v>
      </c>
      <c r="E301" s="5">
        <f t="shared" si="21"/>
        <v>7.0868740580305983E-4</v>
      </c>
      <c r="F301">
        <v>58.243000000000002</v>
      </c>
      <c r="G301" s="2">
        <f t="shared" si="22"/>
        <v>1.8163061840106567E-3</v>
      </c>
      <c r="H301">
        <v>7.13</v>
      </c>
      <c r="I301" s="2">
        <f t="shared" si="23"/>
        <v>1.2892311408809584E-3</v>
      </c>
      <c r="J301">
        <v>5190.5619999999999</v>
      </c>
      <c r="K301" s="2">
        <f t="shared" si="24"/>
        <v>6.6411072962798559E-3</v>
      </c>
      <c r="L301">
        <v>6964.9583190000003</v>
      </c>
      <c r="M301" s="2">
        <f t="shared" si="25"/>
        <v>5.8821635597607102E-3</v>
      </c>
      <c r="N301" s="1">
        <v>0.24</v>
      </c>
      <c r="O301" s="1">
        <v>0.01</v>
      </c>
      <c r="P301" s="1">
        <v>0.01</v>
      </c>
      <c r="Q301" s="1">
        <v>0</v>
      </c>
      <c r="R301" s="1">
        <v>0.75</v>
      </c>
    </row>
    <row r="302" spans="1:18" x14ac:dyDescent="0.25">
      <c r="A302" s="3">
        <v>42478</v>
      </c>
      <c r="B302">
        <v>73.397999999999996</v>
      </c>
      <c r="C302" s="5">
        <f t="shared" si="20"/>
        <v>2.4397702292088674E-4</v>
      </c>
      <c r="D302">
        <v>46.515999999999998</v>
      </c>
      <c r="E302" s="5">
        <f t="shared" si="21"/>
        <v>7.2613999225373642E-4</v>
      </c>
      <c r="F302">
        <v>59.116</v>
      </c>
      <c r="G302" s="2">
        <f t="shared" si="22"/>
        <v>1.8435306624654288E-3</v>
      </c>
      <c r="H302">
        <v>7.2409999999999997</v>
      </c>
      <c r="I302" s="2">
        <f t="shared" si="23"/>
        <v>1.3093019202130463E-3</v>
      </c>
      <c r="J302">
        <v>126.733</v>
      </c>
      <c r="K302" s="2">
        <f t="shared" si="24"/>
        <v>1.6214958052315626E-4</v>
      </c>
      <c r="L302">
        <v>313.0081161</v>
      </c>
      <c r="M302" s="2">
        <f t="shared" si="25"/>
        <v>2.643468704486255E-4</v>
      </c>
      <c r="N302" s="1">
        <v>0.23</v>
      </c>
      <c r="O302" s="1">
        <v>0.15</v>
      </c>
      <c r="P302" s="1">
        <v>0.19</v>
      </c>
      <c r="Q302" s="1">
        <v>0.02</v>
      </c>
      <c r="R302" s="1">
        <v>0.4</v>
      </c>
    </row>
    <row r="303" spans="1:18" x14ac:dyDescent="0.25">
      <c r="A303" s="3">
        <v>42479</v>
      </c>
      <c r="B303">
        <v>72.637</v>
      </c>
      <c r="C303" s="5">
        <f t="shared" si="20"/>
        <v>2.4144743744930995E-4</v>
      </c>
      <c r="D303">
        <v>45.728000000000002</v>
      </c>
      <c r="E303" s="5">
        <f t="shared" si="21"/>
        <v>7.1383888480907351E-4</v>
      </c>
      <c r="F303">
        <v>59.134</v>
      </c>
      <c r="G303" s="2">
        <f t="shared" si="22"/>
        <v>1.8440919919181045E-3</v>
      </c>
      <c r="H303">
        <v>7.1849999999999996</v>
      </c>
      <c r="I303" s="2">
        <f t="shared" si="23"/>
        <v>1.2991761216310921E-3</v>
      </c>
      <c r="J303">
        <v>125.907</v>
      </c>
      <c r="K303" s="2">
        <f t="shared" si="24"/>
        <v>1.6109274802087093E-4</v>
      </c>
      <c r="L303">
        <v>310.59509170000001</v>
      </c>
      <c r="M303" s="2">
        <f t="shared" si="25"/>
        <v>2.6230898256123165E-4</v>
      </c>
      <c r="N303" s="1">
        <v>0.23</v>
      </c>
      <c r="O303" s="1">
        <v>0.15</v>
      </c>
      <c r="P303" s="1">
        <v>0.19</v>
      </c>
      <c r="Q303" s="1">
        <v>0.02</v>
      </c>
      <c r="R303" s="1">
        <v>0.41</v>
      </c>
    </row>
    <row r="304" spans="1:18" x14ac:dyDescent="0.25">
      <c r="A304" s="3">
        <v>42480</v>
      </c>
      <c r="B304">
        <v>341.99200000000002</v>
      </c>
      <c r="C304" s="5">
        <f t="shared" si="20"/>
        <v>1.1367910572871183E-3</v>
      </c>
      <c r="D304">
        <v>45.052</v>
      </c>
      <c r="E304" s="5">
        <f t="shared" si="21"/>
        <v>7.0328615811796665E-4</v>
      </c>
      <c r="F304">
        <v>58.51</v>
      </c>
      <c r="G304" s="2">
        <f t="shared" si="22"/>
        <v>1.824632570892013E-3</v>
      </c>
      <c r="H304">
        <v>7.1440000000000001</v>
      </c>
      <c r="I304" s="2">
        <f t="shared" si="23"/>
        <v>1.2917625905264471E-3</v>
      </c>
      <c r="J304">
        <v>1684.306</v>
      </c>
      <c r="K304" s="2">
        <f t="shared" si="24"/>
        <v>2.1549991823174332E-3</v>
      </c>
      <c r="L304">
        <v>2137.0089469999998</v>
      </c>
      <c r="M304" s="2">
        <f t="shared" si="25"/>
        <v>1.8047826819918124E-3</v>
      </c>
      <c r="N304" s="1">
        <v>0.16</v>
      </c>
      <c r="O304" s="1">
        <v>0.02</v>
      </c>
      <c r="P304" s="1">
        <v>0.03</v>
      </c>
      <c r="Q304" s="1">
        <v>0</v>
      </c>
      <c r="R304" s="1">
        <v>0.79</v>
      </c>
    </row>
    <row r="305" spans="1:18" x14ac:dyDescent="0.25">
      <c r="A305" s="3">
        <v>42481</v>
      </c>
      <c r="B305">
        <v>439.45499999999998</v>
      </c>
      <c r="C305" s="5">
        <f t="shared" si="20"/>
        <v>1.4607608192007723E-3</v>
      </c>
      <c r="D305">
        <v>39.85</v>
      </c>
      <c r="E305" s="5">
        <f t="shared" si="21"/>
        <v>6.220801163322598E-4</v>
      </c>
      <c r="F305">
        <v>56.970999999999997</v>
      </c>
      <c r="G305" s="2">
        <f t="shared" si="22"/>
        <v>1.7766389026882391E-3</v>
      </c>
      <c r="H305">
        <v>6.7670000000000003</v>
      </c>
      <c r="I305" s="2">
        <f t="shared" si="23"/>
        <v>1.2235942679300767E-3</v>
      </c>
      <c r="J305">
        <v>2004.5150000000001</v>
      </c>
      <c r="K305" s="2">
        <f t="shared" si="24"/>
        <v>2.564693224356518E-3</v>
      </c>
      <c r="L305">
        <v>2547.5630719999999</v>
      </c>
      <c r="M305" s="2">
        <f t="shared" si="25"/>
        <v>2.1515107459339341E-3</v>
      </c>
      <c r="N305" s="1">
        <v>0.17</v>
      </c>
      <c r="O305" s="1">
        <v>0.02</v>
      </c>
      <c r="P305" s="1">
        <v>0.02</v>
      </c>
      <c r="Q305" s="1">
        <v>0</v>
      </c>
      <c r="R305" s="1">
        <v>0.79</v>
      </c>
    </row>
    <row r="306" spans="1:18" x14ac:dyDescent="0.25">
      <c r="A306" s="3">
        <v>42482</v>
      </c>
      <c r="B306">
        <v>486.82499999999999</v>
      </c>
      <c r="C306" s="5">
        <f t="shared" si="20"/>
        <v>1.6182200357429451E-3</v>
      </c>
      <c r="D306">
        <v>42.639000000000003</v>
      </c>
      <c r="E306" s="5">
        <f t="shared" si="21"/>
        <v>6.6561791920429685E-4</v>
      </c>
      <c r="F306">
        <v>57.555999999999997</v>
      </c>
      <c r="G306" s="2">
        <f t="shared" si="22"/>
        <v>1.7948821099001999E-3</v>
      </c>
      <c r="H306">
        <v>6.9390000000000001</v>
      </c>
      <c r="I306" s="2">
        <f t="shared" si="23"/>
        <v>1.2546949350032218E-3</v>
      </c>
      <c r="J306">
        <v>2121.2739999999999</v>
      </c>
      <c r="K306" s="2">
        <f t="shared" si="24"/>
        <v>2.714081488441667E-3</v>
      </c>
      <c r="L306">
        <v>2715.2383220000002</v>
      </c>
      <c r="M306" s="2">
        <f t="shared" si="25"/>
        <v>2.2931186637779244E-3</v>
      </c>
      <c r="N306" s="1">
        <v>0.18</v>
      </c>
      <c r="O306" s="1">
        <v>0.02</v>
      </c>
      <c r="P306" s="1">
        <v>0.02</v>
      </c>
      <c r="Q306" s="1">
        <v>0</v>
      </c>
      <c r="R306" s="1">
        <v>0.78</v>
      </c>
    </row>
    <row r="307" spans="1:18" x14ac:dyDescent="0.25">
      <c r="A307" s="3">
        <v>42483</v>
      </c>
      <c r="B307">
        <v>532.63699999999994</v>
      </c>
      <c r="C307" s="5">
        <f t="shared" si="20"/>
        <v>1.770500416326226E-3</v>
      </c>
      <c r="D307">
        <v>45</v>
      </c>
      <c r="E307" s="5">
        <f t="shared" si="21"/>
        <v>7.0247440991095839E-4</v>
      </c>
      <c r="F307">
        <v>58.472999999999999</v>
      </c>
      <c r="G307" s="2">
        <f t="shared" si="22"/>
        <v>1.8234787270170684E-3</v>
      </c>
      <c r="H307">
        <v>7.1210000000000004</v>
      </c>
      <c r="I307" s="2">
        <f t="shared" si="23"/>
        <v>1.2876037803945732E-3</v>
      </c>
      <c r="J307">
        <v>2407.7849999999999</v>
      </c>
      <c r="K307" s="2">
        <f t="shared" si="24"/>
        <v>3.0806603468705685E-3</v>
      </c>
      <c r="L307">
        <v>3051.0215720000001</v>
      </c>
      <c r="M307" s="2">
        <f t="shared" si="25"/>
        <v>2.5766999727629292E-3</v>
      </c>
      <c r="N307" s="1">
        <v>0.17</v>
      </c>
      <c r="O307" s="1">
        <v>0.01</v>
      </c>
      <c r="P307" s="1">
        <v>0.02</v>
      </c>
      <c r="Q307" s="1">
        <v>0</v>
      </c>
      <c r="R307" s="1">
        <v>0.79</v>
      </c>
    </row>
    <row r="308" spans="1:18" x14ac:dyDescent="0.25">
      <c r="A308" s="3">
        <v>42484</v>
      </c>
      <c r="B308">
        <v>696.40599999999995</v>
      </c>
      <c r="C308" s="5">
        <f t="shared" si="20"/>
        <v>2.3148731930603427E-3</v>
      </c>
      <c r="D308">
        <v>47.612000000000002</v>
      </c>
      <c r="E308" s="5">
        <f t="shared" si="21"/>
        <v>7.4324914677067892E-4</v>
      </c>
      <c r="F308">
        <v>59.607999999999997</v>
      </c>
      <c r="G308" s="2">
        <f t="shared" si="22"/>
        <v>1.8588736675052317E-3</v>
      </c>
      <c r="H308">
        <v>7.3419999999999996</v>
      </c>
      <c r="I308" s="2">
        <f t="shared" si="23"/>
        <v>1.327564521226928E-3</v>
      </c>
      <c r="J308">
        <v>2766.1869999999999</v>
      </c>
      <c r="K308" s="2">
        <f t="shared" si="24"/>
        <v>3.5392207372871159E-3</v>
      </c>
      <c r="L308">
        <v>3577.161231</v>
      </c>
      <c r="M308" s="2">
        <f t="shared" si="25"/>
        <v>3.0210442728676669E-3</v>
      </c>
      <c r="N308" s="1">
        <v>0.19</v>
      </c>
      <c r="O308" s="1">
        <v>0.01</v>
      </c>
      <c r="P308" s="1">
        <v>0.02</v>
      </c>
      <c r="Q308" s="1">
        <v>0</v>
      </c>
      <c r="R308" s="1">
        <v>0.77</v>
      </c>
    </row>
    <row r="309" spans="1:18" x14ac:dyDescent="0.25">
      <c r="A309" s="3">
        <v>42485</v>
      </c>
      <c r="B309">
        <v>764.20299999999997</v>
      </c>
      <c r="C309" s="5">
        <f t="shared" si="20"/>
        <v>2.5402323339492956E-3</v>
      </c>
      <c r="D309">
        <v>46.985999999999997</v>
      </c>
      <c r="E309" s="5">
        <f t="shared" si="21"/>
        <v>7.3347694720169527E-4</v>
      </c>
      <c r="F309">
        <v>59.984999999999999</v>
      </c>
      <c r="G309" s="2">
        <f t="shared" si="22"/>
        <v>1.8706304010418287E-3</v>
      </c>
      <c r="H309">
        <v>7.34</v>
      </c>
      <c r="I309" s="2">
        <f t="shared" si="23"/>
        <v>1.327202885563287E-3</v>
      </c>
      <c r="J309">
        <v>2848.701</v>
      </c>
      <c r="K309" s="2">
        <f t="shared" si="24"/>
        <v>3.644793954107421E-3</v>
      </c>
      <c r="L309">
        <v>3727.2214570000001</v>
      </c>
      <c r="M309" s="2">
        <f t="shared" si="25"/>
        <v>3.1477756548400127E-3</v>
      </c>
      <c r="N309" s="1">
        <v>0.21</v>
      </c>
      <c r="O309" s="1">
        <v>0.01</v>
      </c>
      <c r="P309" s="1">
        <v>0.02</v>
      </c>
      <c r="Q309" s="1">
        <v>0</v>
      </c>
      <c r="R309" s="1">
        <v>0.76</v>
      </c>
    </row>
    <row r="310" spans="1:18" x14ac:dyDescent="0.25">
      <c r="A310" s="3">
        <v>42486</v>
      </c>
      <c r="B310">
        <v>784.04899999999998</v>
      </c>
      <c r="C310" s="5">
        <f t="shared" si="20"/>
        <v>2.6062009979031897E-3</v>
      </c>
      <c r="D310">
        <v>48.095999999999997</v>
      </c>
      <c r="E310" s="5">
        <f t="shared" si="21"/>
        <v>7.5080464931283222E-4</v>
      </c>
      <c r="F310">
        <v>59.975000000000001</v>
      </c>
      <c r="G310" s="2">
        <f t="shared" si="22"/>
        <v>1.8703185513458979E-3</v>
      </c>
      <c r="H310">
        <v>7.3760000000000003</v>
      </c>
      <c r="I310" s="2">
        <f t="shared" si="23"/>
        <v>1.333712327508829E-3</v>
      </c>
      <c r="J310">
        <v>2851.0239999999999</v>
      </c>
      <c r="K310" s="2">
        <f t="shared" si="24"/>
        <v>3.647766135587819E-3</v>
      </c>
      <c r="L310">
        <v>3750.5265460000001</v>
      </c>
      <c r="M310" s="2">
        <f t="shared" si="25"/>
        <v>3.1674576599568017E-3</v>
      </c>
      <c r="N310" s="1">
        <v>0.21</v>
      </c>
      <c r="O310" s="1">
        <v>0.01</v>
      </c>
      <c r="P310" s="1">
        <v>0.02</v>
      </c>
      <c r="Q310" s="1">
        <v>0</v>
      </c>
      <c r="R310" s="1">
        <v>0.76</v>
      </c>
    </row>
    <row r="311" spans="1:18" x14ac:dyDescent="0.25">
      <c r="A311" s="3">
        <v>42487</v>
      </c>
      <c r="B311">
        <v>581.68700000000001</v>
      </c>
      <c r="C311" s="5">
        <f t="shared" si="20"/>
        <v>1.9335440002695148E-3</v>
      </c>
      <c r="D311">
        <v>2811.4250000000002</v>
      </c>
      <c r="E311" s="5">
        <f t="shared" si="21"/>
        <v>4.388786928630925E-2</v>
      </c>
      <c r="F311">
        <v>1645.5350000000001</v>
      </c>
      <c r="G311" s="2">
        <f t="shared" si="22"/>
        <v>5.1315958939374275E-2</v>
      </c>
      <c r="H311">
        <v>7.1369999999999996</v>
      </c>
      <c r="I311" s="2">
        <f t="shared" si="23"/>
        <v>1.2904968657037027E-3</v>
      </c>
      <c r="J311">
        <v>4179.8389999999999</v>
      </c>
      <c r="K311" s="2">
        <f t="shared" si="24"/>
        <v>5.3479294304114083E-3</v>
      </c>
      <c r="L311">
        <v>9225.7212830000008</v>
      </c>
      <c r="M311" s="2">
        <f t="shared" si="25"/>
        <v>7.7914610623488825E-3</v>
      </c>
      <c r="N311" s="1">
        <v>0.06</v>
      </c>
      <c r="O311" s="1">
        <v>0.3</v>
      </c>
      <c r="P311" s="1">
        <v>0.18</v>
      </c>
      <c r="Q311" s="1">
        <v>0</v>
      </c>
      <c r="R311" s="1">
        <v>0.45</v>
      </c>
    </row>
    <row r="312" spans="1:18" x14ac:dyDescent="0.25">
      <c r="A312" s="3">
        <v>42488</v>
      </c>
      <c r="B312">
        <v>62.496000000000002</v>
      </c>
      <c r="C312" s="5">
        <f t="shared" si="20"/>
        <v>2.0773846732150385E-4</v>
      </c>
      <c r="D312">
        <v>41.86</v>
      </c>
      <c r="E312" s="5">
        <f t="shared" si="21"/>
        <v>6.5345730664161594E-4</v>
      </c>
      <c r="F312">
        <v>56.884999999999998</v>
      </c>
      <c r="G312" s="2">
        <f t="shared" si="22"/>
        <v>1.773956995303233E-3</v>
      </c>
      <c r="H312">
        <v>6.8849999999999998</v>
      </c>
      <c r="I312" s="2">
        <f t="shared" si="23"/>
        <v>1.2449307720849088E-3</v>
      </c>
      <c r="J312">
        <v>119.818</v>
      </c>
      <c r="K312" s="2">
        <f t="shared" si="24"/>
        <v>1.5330212682666345E-4</v>
      </c>
      <c r="L312">
        <v>287.94787359999998</v>
      </c>
      <c r="M312" s="2">
        <f t="shared" si="25"/>
        <v>2.43182573624315E-4</v>
      </c>
      <c r="N312" s="1">
        <v>0.22</v>
      </c>
      <c r="O312" s="1">
        <v>0.15</v>
      </c>
      <c r="P312" s="1">
        <v>0.2</v>
      </c>
      <c r="Q312" s="1">
        <v>0.02</v>
      </c>
      <c r="R312" s="1">
        <v>0.42</v>
      </c>
    </row>
    <row r="313" spans="1:18" x14ac:dyDescent="0.25">
      <c r="A313" s="3">
        <v>42489</v>
      </c>
      <c r="B313">
        <v>55.128</v>
      </c>
      <c r="C313" s="5">
        <f t="shared" si="20"/>
        <v>1.8324702743375358E-4</v>
      </c>
      <c r="D313">
        <v>40.844000000000001</v>
      </c>
      <c r="E313" s="5">
        <f t="shared" si="21"/>
        <v>6.3759699552007082E-4</v>
      </c>
      <c r="F313">
        <v>57.332999999999998</v>
      </c>
      <c r="G313" s="2">
        <f t="shared" si="22"/>
        <v>1.7879278616809396E-3</v>
      </c>
      <c r="H313">
        <v>6.7370000000000001</v>
      </c>
      <c r="I313" s="2">
        <f t="shared" si="23"/>
        <v>1.2181697329754584E-3</v>
      </c>
      <c r="J313">
        <v>116.419</v>
      </c>
      <c r="K313" s="2">
        <f t="shared" si="24"/>
        <v>1.4895324828517693E-4</v>
      </c>
      <c r="L313">
        <v>276.4648206</v>
      </c>
      <c r="M313" s="2">
        <f t="shared" si="25"/>
        <v>2.3348471287371419E-4</v>
      </c>
      <c r="N313" s="1">
        <v>0.2</v>
      </c>
      <c r="O313" s="1">
        <v>0.15</v>
      </c>
      <c r="P313" s="1">
        <v>0.21</v>
      </c>
      <c r="Q313" s="1">
        <v>0.02</v>
      </c>
      <c r="R313" s="1">
        <v>0.42</v>
      </c>
    </row>
    <row r="314" spans="1:18" x14ac:dyDescent="0.25">
      <c r="A314" s="3">
        <v>42490</v>
      </c>
      <c r="B314">
        <v>45.646999999999998</v>
      </c>
      <c r="C314" s="5">
        <f t="shared" si="20"/>
        <v>1.5173191592781433E-4</v>
      </c>
      <c r="D314">
        <v>34.186</v>
      </c>
      <c r="E314" s="5">
        <f t="shared" si="21"/>
        <v>5.3366200393813385E-4</v>
      </c>
      <c r="F314">
        <v>52.581000000000003</v>
      </c>
      <c r="G314" s="2">
        <f t="shared" si="22"/>
        <v>1.6397368861745503E-3</v>
      </c>
      <c r="H314">
        <v>5.73</v>
      </c>
      <c r="I314" s="2">
        <f t="shared" si="23"/>
        <v>1.0360861763321029E-3</v>
      </c>
      <c r="J314">
        <v>101.012</v>
      </c>
      <c r="K314" s="2">
        <f t="shared" si="24"/>
        <v>1.2924063525526154E-4</v>
      </c>
      <c r="L314">
        <v>239.1593556</v>
      </c>
      <c r="M314" s="2">
        <f t="shared" si="25"/>
        <v>2.0197887511380719E-4</v>
      </c>
      <c r="N314" s="1">
        <v>0.19</v>
      </c>
      <c r="O314" s="1">
        <v>0.14000000000000001</v>
      </c>
      <c r="P314" s="1">
        <v>0.22</v>
      </c>
      <c r="Q314" s="1">
        <v>0.02</v>
      </c>
      <c r="R314" s="1">
        <v>0.42</v>
      </c>
    </row>
    <row r="315" spans="1:18" x14ac:dyDescent="0.25">
      <c r="A315" s="3">
        <v>42491</v>
      </c>
      <c r="B315">
        <v>1.1970000000000001</v>
      </c>
      <c r="C315" s="5">
        <f t="shared" si="20"/>
        <v>3.9788617732949329E-6</v>
      </c>
      <c r="D315">
        <v>1.5</v>
      </c>
      <c r="E315" s="5">
        <f t="shared" si="21"/>
        <v>2.3415813663698615E-5</v>
      </c>
      <c r="F315">
        <v>4.3129999999999997</v>
      </c>
      <c r="G315" s="2">
        <f t="shared" si="22"/>
        <v>1.3450077385502053E-4</v>
      </c>
      <c r="H315">
        <v>0.46200000000000002</v>
      </c>
      <c r="I315" s="2">
        <f t="shared" si="23"/>
        <v>8.3537838301122417E-5</v>
      </c>
      <c r="J315">
        <v>7.8949999999999996</v>
      </c>
      <c r="K315" s="2">
        <f t="shared" si="24"/>
        <v>1.0101322767000849E-5</v>
      </c>
      <c r="L315">
        <v>15.36724502</v>
      </c>
      <c r="M315" s="2">
        <f t="shared" si="25"/>
        <v>1.2978203821259399E-5</v>
      </c>
      <c r="N315" s="1">
        <v>0.08</v>
      </c>
      <c r="O315" s="1">
        <v>0.1</v>
      </c>
      <c r="P315" s="1">
        <v>0.28000000000000003</v>
      </c>
      <c r="Q315" s="1">
        <v>0.03</v>
      </c>
      <c r="R315" s="1">
        <v>0.51</v>
      </c>
    </row>
    <row r="316" spans="1:18" x14ac:dyDescent="0.25">
      <c r="A316" s="3">
        <v>42492</v>
      </c>
      <c r="B316">
        <v>28.652999999999999</v>
      </c>
      <c r="C316" s="5">
        <f t="shared" si="20"/>
        <v>9.5243380442957136E-5</v>
      </c>
      <c r="D316">
        <v>22.963000000000001</v>
      </c>
      <c r="E316" s="5">
        <f t="shared" si="21"/>
        <v>3.5846488610634082E-4</v>
      </c>
      <c r="F316">
        <v>43.905999999999999</v>
      </c>
      <c r="G316" s="2">
        <f t="shared" si="22"/>
        <v>1.3692072749544476E-3</v>
      </c>
      <c r="H316">
        <v>4.7610000000000001</v>
      </c>
      <c r="I316" s="2">
        <f t="shared" si="23"/>
        <v>8.608736972979304E-4</v>
      </c>
      <c r="J316">
        <v>83.46</v>
      </c>
      <c r="K316" s="2">
        <f t="shared" si="24"/>
        <v>1.0678358431081582E-4</v>
      </c>
      <c r="L316">
        <v>183.74567930000001</v>
      </c>
      <c r="M316" s="2">
        <f t="shared" si="25"/>
        <v>1.5517998666173178E-4</v>
      </c>
      <c r="N316" s="1">
        <v>0.16</v>
      </c>
      <c r="O316" s="1">
        <v>0.12</v>
      </c>
      <c r="P316" s="1">
        <v>0.24</v>
      </c>
      <c r="Q316" s="1">
        <v>0.03</v>
      </c>
      <c r="R316" s="1">
        <v>0.45</v>
      </c>
    </row>
    <row r="317" spans="1:18" x14ac:dyDescent="0.25">
      <c r="A317" s="3">
        <v>42493</v>
      </c>
      <c r="B317">
        <v>1.097</v>
      </c>
      <c r="C317" s="5">
        <f t="shared" si="20"/>
        <v>3.6464589517999506E-6</v>
      </c>
      <c r="D317">
        <v>1.3740000000000001</v>
      </c>
      <c r="E317" s="5">
        <f t="shared" si="21"/>
        <v>2.1448885315947931E-5</v>
      </c>
      <c r="F317">
        <v>3.9510000000000001</v>
      </c>
      <c r="G317" s="2">
        <f t="shared" si="22"/>
        <v>1.2321181486232E-4</v>
      </c>
      <c r="H317">
        <v>0.42299999999999999</v>
      </c>
      <c r="I317" s="2">
        <f t="shared" si="23"/>
        <v>7.6485942860118577E-5</v>
      </c>
      <c r="J317">
        <v>10.930999999999999</v>
      </c>
      <c r="K317" s="2">
        <f t="shared" si="24"/>
        <v>1.3985757969105292E-5</v>
      </c>
      <c r="L317">
        <v>17.776224410000001</v>
      </c>
      <c r="M317" s="2">
        <f t="shared" si="25"/>
        <v>1.5012675548881605E-5</v>
      </c>
      <c r="N317" s="1">
        <v>0.06</v>
      </c>
      <c r="O317" s="1">
        <v>0.08</v>
      </c>
      <c r="P317" s="1">
        <v>0.22</v>
      </c>
      <c r="Q317" s="1">
        <v>0.02</v>
      </c>
      <c r="R317" s="1">
        <v>0.61</v>
      </c>
    </row>
    <row r="318" spans="1:18" x14ac:dyDescent="0.25">
      <c r="A318" s="3">
        <v>42494</v>
      </c>
      <c r="B318">
        <v>3.3730000000000002</v>
      </c>
      <c r="C318" s="5">
        <f t="shared" si="20"/>
        <v>1.1211947169025737E-5</v>
      </c>
      <c r="D318">
        <v>3.149</v>
      </c>
      <c r="E318" s="5">
        <f t="shared" si="21"/>
        <v>4.9157598151324624E-5</v>
      </c>
      <c r="F318">
        <v>9.4039999999999999</v>
      </c>
      <c r="G318" s="2">
        <f t="shared" si="22"/>
        <v>2.9326345405346934E-4</v>
      </c>
      <c r="H318">
        <v>1.016</v>
      </c>
      <c r="I318" s="2">
        <f t="shared" si="23"/>
        <v>1.8371091712974109E-4</v>
      </c>
      <c r="J318">
        <v>14.843</v>
      </c>
      <c r="K318" s="2">
        <f t="shared" si="24"/>
        <v>1.8990998585255683E-5</v>
      </c>
      <c r="L318">
        <v>31.785536430000001</v>
      </c>
      <c r="M318" s="2">
        <f t="shared" si="25"/>
        <v>2.6844054989669569E-5</v>
      </c>
      <c r="N318" s="1">
        <v>0.11</v>
      </c>
      <c r="O318" s="1">
        <v>0.1</v>
      </c>
      <c r="P318" s="1">
        <v>0.3</v>
      </c>
      <c r="Q318" s="1">
        <v>0.03</v>
      </c>
      <c r="R318" s="1">
        <v>0.47</v>
      </c>
    </row>
    <row r="319" spans="1:18" x14ac:dyDescent="0.25">
      <c r="A319" s="3">
        <v>42495</v>
      </c>
      <c r="B319">
        <v>23.614000000000001</v>
      </c>
      <c r="C319" s="5">
        <f t="shared" si="20"/>
        <v>7.8493602267825003E-5</v>
      </c>
      <c r="D319">
        <v>11.564</v>
      </c>
      <c r="E319" s="5">
        <f t="shared" si="21"/>
        <v>1.8052031280467383E-4</v>
      </c>
      <c r="F319">
        <v>35.747</v>
      </c>
      <c r="G319" s="2">
        <f t="shared" si="22"/>
        <v>1.1147691080443819E-3</v>
      </c>
      <c r="H319">
        <v>3.88</v>
      </c>
      <c r="I319" s="2">
        <f t="shared" si="23"/>
        <v>7.015731874639718E-4</v>
      </c>
      <c r="J319">
        <v>61.661000000000001</v>
      </c>
      <c r="K319" s="2">
        <f t="shared" si="24"/>
        <v>7.8892674241423614E-5</v>
      </c>
      <c r="L319">
        <v>136.46807179999999</v>
      </c>
      <c r="M319" s="2">
        <f t="shared" si="25"/>
        <v>1.1525230765889498E-4</v>
      </c>
      <c r="N319" s="1">
        <v>0.17</v>
      </c>
      <c r="O319" s="1">
        <v>0.08</v>
      </c>
      <c r="P319" s="1">
        <v>0.26</v>
      </c>
      <c r="Q319" s="1">
        <v>0.03</v>
      </c>
      <c r="R319" s="1">
        <v>0.45</v>
      </c>
    </row>
    <row r="320" spans="1:18" x14ac:dyDescent="0.25">
      <c r="A320" s="3">
        <v>42496</v>
      </c>
      <c r="B320">
        <v>34.262999999999998</v>
      </c>
      <c r="C320" s="5">
        <f t="shared" si="20"/>
        <v>1.1389117872882561E-4</v>
      </c>
      <c r="D320">
        <v>14.314</v>
      </c>
      <c r="E320" s="5">
        <f t="shared" si="21"/>
        <v>2.2344930452145462E-4</v>
      </c>
      <c r="F320">
        <v>44.098999999999997</v>
      </c>
      <c r="G320" s="2">
        <f t="shared" si="22"/>
        <v>1.3752259740859149E-3</v>
      </c>
      <c r="H320">
        <v>4.8159999999999998</v>
      </c>
      <c r="I320" s="2">
        <f t="shared" si="23"/>
        <v>8.7081867804806397E-4</v>
      </c>
      <c r="J320">
        <v>76.126000000000005</v>
      </c>
      <c r="K320" s="2">
        <f t="shared" si="24"/>
        <v>9.7400037613769069E-5</v>
      </c>
      <c r="L320">
        <v>173.6205789</v>
      </c>
      <c r="M320" s="2">
        <f t="shared" si="25"/>
        <v>1.4662896684452352E-4</v>
      </c>
      <c r="N320" s="1">
        <v>0.2</v>
      </c>
      <c r="O320" s="1">
        <v>0.08</v>
      </c>
      <c r="P320" s="1">
        <v>0.25</v>
      </c>
      <c r="Q320" s="1">
        <v>0.03</v>
      </c>
      <c r="R320" s="1">
        <v>0.44</v>
      </c>
    </row>
    <row r="321" spans="1:18" x14ac:dyDescent="0.25">
      <c r="A321" s="3">
        <v>42497</v>
      </c>
      <c r="B321">
        <v>1121.106</v>
      </c>
      <c r="C321" s="5">
        <f t="shared" si="20"/>
        <v>3.7265879759495308E-3</v>
      </c>
      <c r="D321">
        <v>1136.8689999999999</v>
      </c>
      <c r="E321" s="5">
        <f t="shared" si="21"/>
        <v>1.7747141776023583E-2</v>
      </c>
      <c r="F321">
        <v>57.731999999999999</v>
      </c>
      <c r="G321" s="2">
        <f t="shared" si="22"/>
        <v>1.8003706645485847E-3</v>
      </c>
      <c r="H321">
        <v>6.327</v>
      </c>
      <c r="I321" s="2">
        <f t="shared" si="23"/>
        <v>1.1440344219290077E-3</v>
      </c>
      <c r="J321">
        <v>104.501</v>
      </c>
      <c r="K321" s="2">
        <f t="shared" si="24"/>
        <v>1.3370466503791716E-4</v>
      </c>
      <c r="L321">
        <v>2426.5593880000001</v>
      </c>
      <c r="M321" s="2">
        <f t="shared" si="25"/>
        <v>2.0493186827481502E-3</v>
      </c>
      <c r="N321" s="1">
        <v>0.46</v>
      </c>
      <c r="O321" s="1">
        <v>0.47</v>
      </c>
      <c r="P321" s="1">
        <v>0.02</v>
      </c>
      <c r="Q321" s="1">
        <v>0</v>
      </c>
      <c r="R321" s="1">
        <v>0.04</v>
      </c>
    </row>
    <row r="322" spans="1:18" x14ac:dyDescent="0.25">
      <c r="A322" s="3">
        <v>42498</v>
      </c>
      <c r="B322">
        <v>1968.5129999999999</v>
      </c>
      <c r="C322" s="5">
        <f t="shared" si="20"/>
        <v>6.5433927534955111E-3</v>
      </c>
      <c r="D322">
        <v>18.353999999999999</v>
      </c>
      <c r="E322" s="5">
        <f t="shared" si="21"/>
        <v>2.8651589598901621E-4</v>
      </c>
      <c r="F322">
        <v>59.728000000000002</v>
      </c>
      <c r="G322" s="2">
        <f t="shared" si="22"/>
        <v>1.8626158638564033E-3</v>
      </c>
      <c r="H322">
        <v>6.53</v>
      </c>
      <c r="I322" s="2">
        <f t="shared" si="23"/>
        <v>1.1807404417885918E-3</v>
      </c>
      <c r="J322">
        <v>787.94</v>
      </c>
      <c r="K322" s="2">
        <f t="shared" si="24"/>
        <v>1.0081363218531539E-3</v>
      </c>
      <c r="L322">
        <v>2841.0748450000001</v>
      </c>
      <c r="M322" s="2">
        <f t="shared" si="25"/>
        <v>2.3993922373122256E-3</v>
      </c>
      <c r="N322" s="1">
        <v>0.69</v>
      </c>
      <c r="O322" s="1">
        <v>0.01</v>
      </c>
      <c r="P322" s="1">
        <v>0.02</v>
      </c>
      <c r="Q322" s="1">
        <v>0</v>
      </c>
      <c r="R322" s="1">
        <v>0.28000000000000003</v>
      </c>
    </row>
    <row r="323" spans="1:18" x14ac:dyDescent="0.25">
      <c r="A323" s="3">
        <v>42499</v>
      </c>
      <c r="B323">
        <v>696.51900000000001</v>
      </c>
      <c r="C323" s="5">
        <f t="shared" si="20"/>
        <v>2.3152488082486323E-3</v>
      </c>
      <c r="D323">
        <v>10.496</v>
      </c>
      <c r="E323" s="5">
        <f t="shared" si="21"/>
        <v>1.6384825347612043E-4</v>
      </c>
      <c r="F323">
        <v>33.906999999999996</v>
      </c>
      <c r="G323" s="2">
        <f t="shared" si="22"/>
        <v>1.0573887639930863E-3</v>
      </c>
      <c r="H323">
        <v>3.778</v>
      </c>
      <c r="I323" s="2">
        <f t="shared" si="23"/>
        <v>6.8312976861826949E-4</v>
      </c>
      <c r="J323">
        <v>1302.126</v>
      </c>
      <c r="K323" s="2">
        <f t="shared" si="24"/>
        <v>1.6660158339840087E-3</v>
      </c>
      <c r="L323">
        <v>2046.830209</v>
      </c>
      <c r="M323" s="2">
        <f t="shared" si="25"/>
        <v>1.7286234198348829E-3</v>
      </c>
      <c r="N323" s="1">
        <v>0.34</v>
      </c>
      <c r="O323" s="1">
        <v>0.01</v>
      </c>
      <c r="P323" s="1">
        <v>0.02</v>
      </c>
      <c r="Q323" s="1">
        <v>0</v>
      </c>
      <c r="R323" s="1">
        <v>0.64</v>
      </c>
    </row>
    <row r="324" spans="1:18" x14ac:dyDescent="0.25">
      <c r="A324" s="3">
        <v>42500</v>
      </c>
      <c r="B324">
        <v>0</v>
      </c>
      <c r="C324" s="5">
        <f t="shared" si="20"/>
        <v>0</v>
      </c>
      <c r="D324">
        <v>0</v>
      </c>
      <c r="E324" s="5">
        <f t="shared" si="21"/>
        <v>0</v>
      </c>
      <c r="F324">
        <v>0</v>
      </c>
      <c r="G324" s="2">
        <f t="shared" si="22"/>
        <v>0</v>
      </c>
      <c r="H324">
        <v>0</v>
      </c>
      <c r="I324" s="2">
        <f t="shared" si="23"/>
        <v>0</v>
      </c>
      <c r="J324">
        <v>0</v>
      </c>
      <c r="K324" s="2">
        <f t="shared" si="24"/>
        <v>0</v>
      </c>
      <c r="L324">
        <v>0</v>
      </c>
      <c r="M324" s="2">
        <f t="shared" si="25"/>
        <v>0</v>
      </c>
      <c r="N324" t="e">
        <v>#DIV/0!</v>
      </c>
      <c r="O324" t="e">
        <v>#DIV/0!</v>
      </c>
      <c r="P324" t="e">
        <v>#DIV/0!</v>
      </c>
      <c r="Q324" t="e">
        <v>#DIV/0!</v>
      </c>
      <c r="R324" t="e">
        <v>#DIV/0!</v>
      </c>
    </row>
    <row r="325" spans="1:18" x14ac:dyDescent="0.25">
      <c r="A325" s="3">
        <v>42501</v>
      </c>
      <c r="B325">
        <v>162.68199999999999</v>
      </c>
      <c r="C325" s="5">
        <f t="shared" si="20"/>
        <v>5.4075955806446631E-4</v>
      </c>
      <c r="D325">
        <v>5.633</v>
      </c>
      <c r="E325" s="5">
        <f t="shared" si="21"/>
        <v>8.7934185578409521E-5</v>
      </c>
      <c r="F325">
        <v>16.591999999999999</v>
      </c>
      <c r="G325" s="2">
        <f t="shared" si="22"/>
        <v>5.1742101548863913E-4</v>
      </c>
      <c r="H325">
        <v>1.8120000000000001</v>
      </c>
      <c r="I325" s="2">
        <f t="shared" si="23"/>
        <v>3.2764191125894768E-4</v>
      </c>
      <c r="J325">
        <v>28.041</v>
      </c>
      <c r="K325" s="2">
        <f t="shared" si="24"/>
        <v>3.5877288373587185E-5</v>
      </c>
      <c r="L325">
        <v>214.76147040000001</v>
      </c>
      <c r="M325" s="2">
        <f t="shared" si="25"/>
        <v>1.8137396339923571E-4</v>
      </c>
      <c r="N325" s="1">
        <v>0.76</v>
      </c>
      <c r="O325" s="1">
        <v>0.03</v>
      </c>
      <c r="P325" s="1">
        <v>0.08</v>
      </c>
      <c r="Q325" s="1">
        <v>0.01</v>
      </c>
      <c r="R325" s="1">
        <v>0.13</v>
      </c>
    </row>
    <row r="326" spans="1:18" x14ac:dyDescent="0.25">
      <c r="A326" s="3">
        <v>42502</v>
      </c>
      <c r="B326">
        <v>210.608</v>
      </c>
      <c r="C326" s="5">
        <f t="shared" si="20"/>
        <v>7.0006693429415132E-4</v>
      </c>
      <c r="D326">
        <v>8.2810000000000006</v>
      </c>
      <c r="E326" s="5">
        <f t="shared" si="21"/>
        <v>1.2927090196605882E-4</v>
      </c>
      <c r="F326">
        <v>24.869</v>
      </c>
      <c r="G326" s="2">
        <f t="shared" si="22"/>
        <v>7.7553900881069003E-4</v>
      </c>
      <c r="H326">
        <v>2.694</v>
      </c>
      <c r="I326" s="2">
        <f t="shared" si="23"/>
        <v>4.8712323892472685E-4</v>
      </c>
      <c r="J326">
        <v>819.375</v>
      </c>
      <c r="K326" s="2">
        <f t="shared" si="24"/>
        <v>1.0483560914770515E-3</v>
      </c>
      <c r="L326">
        <v>1065.8290870000001</v>
      </c>
      <c r="M326" s="2">
        <f t="shared" si="25"/>
        <v>9.0013187866206203E-4</v>
      </c>
      <c r="N326" s="1">
        <v>0.2</v>
      </c>
      <c r="O326" s="1">
        <v>0.01</v>
      </c>
      <c r="P326" s="1">
        <v>0.02</v>
      </c>
      <c r="Q326" s="1">
        <v>0</v>
      </c>
      <c r="R326" s="1">
        <v>0.77</v>
      </c>
    </row>
    <row r="327" spans="1:18" x14ac:dyDescent="0.25">
      <c r="A327" s="3">
        <v>42503</v>
      </c>
      <c r="B327">
        <v>483.52</v>
      </c>
      <c r="C327" s="5">
        <f t="shared" si="20"/>
        <v>1.607234122492536E-3</v>
      </c>
      <c r="D327">
        <v>15.842000000000001</v>
      </c>
      <c r="E327" s="5">
        <f t="shared" si="21"/>
        <v>2.4730221337354228E-4</v>
      </c>
      <c r="F327">
        <v>49.192</v>
      </c>
      <c r="G327" s="2">
        <f t="shared" si="22"/>
        <v>1.5340510242235498E-3</v>
      </c>
      <c r="H327">
        <v>5.3520000000000003</v>
      </c>
      <c r="I327" s="2">
        <f t="shared" si="23"/>
        <v>9.6773703590391177E-4</v>
      </c>
      <c r="J327">
        <v>679.24800000000005</v>
      </c>
      <c r="K327" s="2">
        <f t="shared" si="24"/>
        <v>8.6906944735146217E-4</v>
      </c>
      <c r="L327">
        <v>1233.1583459999999</v>
      </c>
      <c r="M327" s="2">
        <f t="shared" si="25"/>
        <v>1.0414475943766217E-3</v>
      </c>
      <c r="N327" s="1">
        <v>0.39</v>
      </c>
      <c r="O327" s="1">
        <v>0.01</v>
      </c>
      <c r="P327" s="1">
        <v>0.04</v>
      </c>
      <c r="Q327" s="1">
        <v>0</v>
      </c>
      <c r="R327" s="1">
        <v>0.55000000000000004</v>
      </c>
    </row>
    <row r="328" spans="1:18" x14ac:dyDescent="0.25">
      <c r="A328" s="3">
        <v>42504</v>
      </c>
      <c r="B328">
        <v>601.91200000000003</v>
      </c>
      <c r="C328" s="5">
        <f t="shared" si="20"/>
        <v>2.000772470916875E-3</v>
      </c>
      <c r="D328">
        <v>18.527999999999999</v>
      </c>
      <c r="E328" s="5">
        <f t="shared" si="21"/>
        <v>2.8923213037400526E-4</v>
      </c>
      <c r="F328">
        <v>58.430999999999997</v>
      </c>
      <c r="G328" s="2">
        <f t="shared" si="22"/>
        <v>1.8221689582941583E-3</v>
      </c>
      <c r="H328">
        <v>6.399</v>
      </c>
      <c r="I328" s="2">
        <f t="shared" si="23"/>
        <v>1.1570533058200916E-3</v>
      </c>
      <c r="J328">
        <v>681.13900000000001</v>
      </c>
      <c r="K328" s="2">
        <f t="shared" si="24"/>
        <v>8.7148890287424847E-4</v>
      </c>
      <c r="L328">
        <v>1366.4142569999999</v>
      </c>
      <c r="M328" s="2">
        <f t="shared" si="25"/>
        <v>1.1539871140559663E-3</v>
      </c>
      <c r="N328" s="1">
        <v>0.44</v>
      </c>
      <c r="O328" s="1">
        <v>0.01</v>
      </c>
      <c r="P328" s="1">
        <v>0.04</v>
      </c>
      <c r="Q328" s="1">
        <v>0</v>
      </c>
      <c r="R328" s="1">
        <v>0.5</v>
      </c>
    </row>
    <row r="329" spans="1:18" x14ac:dyDescent="0.25">
      <c r="A329" s="3">
        <v>42505</v>
      </c>
      <c r="B329">
        <v>500.839</v>
      </c>
      <c r="C329" s="5">
        <f t="shared" si="20"/>
        <v>1.664802967147252E-3</v>
      </c>
      <c r="D329">
        <v>18.151</v>
      </c>
      <c r="E329" s="5">
        <f t="shared" si="21"/>
        <v>2.8334695587319567E-4</v>
      </c>
      <c r="F329">
        <v>56.274999999999999</v>
      </c>
      <c r="G329" s="2">
        <f t="shared" si="22"/>
        <v>1.7549341638514447E-3</v>
      </c>
      <c r="H329">
        <v>6.1520000000000001</v>
      </c>
      <c r="I329" s="2">
        <f t="shared" si="23"/>
        <v>1.1123913013604007E-3</v>
      </c>
      <c r="J329">
        <v>778.36800000000005</v>
      </c>
      <c r="K329" s="2">
        <f t="shared" si="24"/>
        <v>9.9588934762570211E-4</v>
      </c>
      <c r="L329">
        <v>1359.7898049999999</v>
      </c>
      <c r="M329" s="2">
        <f t="shared" si="25"/>
        <v>1.1483925206107353E-3</v>
      </c>
      <c r="N329" s="1">
        <v>0.37</v>
      </c>
      <c r="O329" s="1">
        <v>0.01</v>
      </c>
      <c r="P329" s="1">
        <v>0.04</v>
      </c>
      <c r="Q329" s="1">
        <v>0</v>
      </c>
      <c r="R329" s="1">
        <v>0.56999999999999995</v>
      </c>
    </row>
    <row r="330" spans="1:18" x14ac:dyDescent="0.25">
      <c r="A330" s="3">
        <v>42506</v>
      </c>
      <c r="B330">
        <v>529.85599999999999</v>
      </c>
      <c r="C330" s="5">
        <f t="shared" si="20"/>
        <v>1.7612562938604508E-3</v>
      </c>
      <c r="D330">
        <v>18.228999999999999</v>
      </c>
      <c r="E330" s="5">
        <f t="shared" si="21"/>
        <v>2.84564578183708E-4</v>
      </c>
      <c r="F330">
        <v>57.517000000000003</v>
      </c>
      <c r="G330" s="2">
        <f t="shared" si="22"/>
        <v>1.7936658960860693E-3</v>
      </c>
      <c r="H330">
        <v>6.2889999999999997</v>
      </c>
      <c r="I330" s="2">
        <f t="shared" si="23"/>
        <v>1.1371633443198245E-3</v>
      </c>
      <c r="J330">
        <v>1464.442</v>
      </c>
      <c r="K330" s="2">
        <f t="shared" si="24"/>
        <v>1.8736923768907232E-3</v>
      </c>
      <c r="L330">
        <v>2076.3379650000002</v>
      </c>
      <c r="M330" s="2">
        <f t="shared" si="25"/>
        <v>1.7535438054458096E-3</v>
      </c>
      <c r="N330" s="1">
        <v>0.26</v>
      </c>
      <c r="O330" s="1">
        <v>0.01</v>
      </c>
      <c r="P330" s="1">
        <v>0.03</v>
      </c>
      <c r="Q330" s="1">
        <v>0</v>
      </c>
      <c r="R330" s="1">
        <v>0.71</v>
      </c>
    </row>
    <row r="331" spans="1:18" x14ac:dyDescent="0.25">
      <c r="A331" s="3">
        <v>42507</v>
      </c>
      <c r="B331">
        <v>437.76799999999997</v>
      </c>
      <c r="C331" s="5">
        <f t="shared" ref="C331:C376" si="26">$B331/$B$9</f>
        <v>1.455153183602152E-3</v>
      </c>
      <c r="D331">
        <v>16.963999999999999</v>
      </c>
      <c r="E331" s="5">
        <f t="shared" ref="E331:E376" si="27">$D331/$D$9</f>
        <v>2.6481724199398885E-4</v>
      </c>
      <c r="F331">
        <v>52.186999999999998</v>
      </c>
      <c r="G331" s="2">
        <f t="shared" ref="G331:G376" si="28">$F331/$F$9</f>
        <v>1.6274500081548706E-3</v>
      </c>
      <c r="H331">
        <v>5.6890000000000001</v>
      </c>
      <c r="I331" s="2">
        <f t="shared" ref="I331:I376" si="29">$H331/$H$9</f>
        <v>1.0286726452274576E-3</v>
      </c>
      <c r="J331">
        <v>1107.675</v>
      </c>
      <c r="K331" s="2">
        <f t="shared" ref="K331:K376" si="30">$J331/$J$9</f>
        <v>1.417223900688748E-3</v>
      </c>
      <c r="L331">
        <v>1620.287366</v>
      </c>
      <c r="M331" s="2">
        <f t="shared" ref="M331:M376" si="31">$L331/$L$9</f>
        <v>1.368392295274246E-3</v>
      </c>
      <c r="N331" s="1">
        <v>0.27</v>
      </c>
      <c r="O331" s="1">
        <v>0.01</v>
      </c>
      <c r="P331" s="1">
        <v>0.03</v>
      </c>
      <c r="Q331" s="1">
        <v>0</v>
      </c>
      <c r="R331" s="1">
        <v>0.68</v>
      </c>
    </row>
    <row r="332" spans="1:18" x14ac:dyDescent="0.25">
      <c r="A332" s="3">
        <v>42508</v>
      </c>
      <c r="B332">
        <v>471.53</v>
      </c>
      <c r="C332" s="5">
        <f t="shared" si="26"/>
        <v>1.5673790241952877E-3</v>
      </c>
      <c r="D332">
        <v>17.553999999999998</v>
      </c>
      <c r="E332" s="5">
        <f t="shared" si="27"/>
        <v>2.7402746203504362E-4</v>
      </c>
      <c r="F332">
        <v>54.427</v>
      </c>
      <c r="G332" s="2">
        <f t="shared" si="28"/>
        <v>1.6973043400434044E-3</v>
      </c>
      <c r="H332">
        <v>5.923</v>
      </c>
      <c r="I332" s="2">
        <f t="shared" si="29"/>
        <v>1.0709840178734808E-3</v>
      </c>
      <c r="J332">
        <v>1236.904</v>
      </c>
      <c r="K332" s="2">
        <f t="shared" si="30"/>
        <v>1.5825670089669942E-3</v>
      </c>
      <c r="L332">
        <v>1786.3425990000001</v>
      </c>
      <c r="M332" s="2">
        <f t="shared" si="31"/>
        <v>1.5086320491569964E-3</v>
      </c>
      <c r="N332" s="1">
        <v>0.26</v>
      </c>
      <c r="O332" s="1">
        <v>0.01</v>
      </c>
      <c r="P332" s="1">
        <v>0.03</v>
      </c>
      <c r="Q332" s="1">
        <v>0</v>
      </c>
      <c r="R332" s="1">
        <v>0.69</v>
      </c>
    </row>
    <row r="333" spans="1:18" x14ac:dyDescent="0.25">
      <c r="A333" s="3">
        <v>42509</v>
      </c>
      <c r="B333">
        <v>324.517</v>
      </c>
      <c r="C333" s="5">
        <f t="shared" si="26"/>
        <v>1.07870366423087E-3</v>
      </c>
      <c r="D333">
        <v>13.518000000000001</v>
      </c>
      <c r="E333" s="5">
        <f t="shared" si="27"/>
        <v>2.1102331273725191E-4</v>
      </c>
      <c r="F333">
        <v>280.18099999999998</v>
      </c>
      <c r="G333" s="2">
        <f t="shared" si="28"/>
        <v>8.737435965563067E-3</v>
      </c>
      <c r="H333">
        <v>4.5549999999999997</v>
      </c>
      <c r="I333" s="2">
        <f t="shared" si="29"/>
        <v>8.2362522394288445E-4</v>
      </c>
      <c r="J333">
        <v>2265.5920000000001</v>
      </c>
      <c r="K333" s="2">
        <f t="shared" si="30"/>
        <v>2.8987303420310311E-3</v>
      </c>
      <c r="L333">
        <v>2888.3738279999998</v>
      </c>
      <c r="M333" s="2">
        <f t="shared" si="31"/>
        <v>2.4393379687112737E-3</v>
      </c>
      <c r="N333" s="1">
        <v>0.11</v>
      </c>
      <c r="O333" s="1">
        <v>0</v>
      </c>
      <c r="P333" s="1">
        <v>0.1</v>
      </c>
      <c r="Q333" s="1">
        <v>0</v>
      </c>
      <c r="R333" s="1">
        <v>0.78</v>
      </c>
    </row>
    <row r="334" spans="1:18" x14ac:dyDescent="0.25">
      <c r="A334" s="3">
        <v>42510</v>
      </c>
      <c r="B334">
        <v>489.24599999999998</v>
      </c>
      <c r="C334" s="5">
        <f t="shared" si="26"/>
        <v>1.6262675080513387E-3</v>
      </c>
      <c r="D334">
        <v>16.292999999999999</v>
      </c>
      <c r="E334" s="5">
        <f t="shared" si="27"/>
        <v>2.5434256801509434E-4</v>
      </c>
      <c r="F334">
        <v>467.81900000000002</v>
      </c>
      <c r="G334" s="2">
        <f t="shared" si="28"/>
        <v>1.4588921290072306E-2</v>
      </c>
      <c r="H334">
        <v>5.5410000000000004</v>
      </c>
      <c r="I334" s="2">
        <f t="shared" si="29"/>
        <v>1.0019116061180072E-3</v>
      </c>
      <c r="J334">
        <v>2412.9989999999998</v>
      </c>
      <c r="K334" s="2">
        <f t="shared" si="30"/>
        <v>3.0873314421089653E-3</v>
      </c>
      <c r="L334">
        <v>3391.9154349999999</v>
      </c>
      <c r="M334" s="2">
        <f t="shared" si="31"/>
        <v>2.8645973824594968E-3</v>
      </c>
      <c r="N334" s="1">
        <v>0.14000000000000001</v>
      </c>
      <c r="O334" s="1">
        <v>0</v>
      </c>
      <c r="P334" s="1">
        <v>0.14000000000000001</v>
      </c>
      <c r="Q334" s="1">
        <v>0</v>
      </c>
      <c r="R334" s="1">
        <v>0.71</v>
      </c>
    </row>
    <row r="335" spans="1:18" x14ac:dyDescent="0.25">
      <c r="A335" s="3">
        <v>42511</v>
      </c>
      <c r="B335">
        <v>704.04600000000005</v>
      </c>
      <c r="C335" s="5">
        <f t="shared" si="26"/>
        <v>2.3402687686225596E-3</v>
      </c>
      <c r="D335">
        <v>18.995999999999999</v>
      </c>
      <c r="E335" s="5">
        <f t="shared" si="27"/>
        <v>2.9653786423707924E-4</v>
      </c>
      <c r="F335">
        <v>61.725999999999999</v>
      </c>
      <c r="G335" s="2">
        <f t="shared" si="28"/>
        <v>1.9249234331034078E-3</v>
      </c>
      <c r="H335">
        <v>6.7629999999999999</v>
      </c>
      <c r="I335" s="2">
        <f t="shared" si="29"/>
        <v>1.2228709966027942E-3</v>
      </c>
      <c r="J335">
        <v>1619.81</v>
      </c>
      <c r="K335" s="2">
        <f t="shared" si="30"/>
        <v>2.0724792439791827E-3</v>
      </c>
      <c r="L335">
        <v>2411.346771</v>
      </c>
      <c r="M335" s="2">
        <f t="shared" si="31"/>
        <v>2.0364710679789573E-3</v>
      </c>
      <c r="N335" s="1">
        <v>0.28999999999999998</v>
      </c>
      <c r="O335" s="1">
        <v>0.01</v>
      </c>
      <c r="P335" s="1">
        <v>0.03</v>
      </c>
      <c r="Q335" s="1">
        <v>0</v>
      </c>
      <c r="R335" s="1">
        <v>0.67</v>
      </c>
    </row>
    <row r="336" spans="1:18" x14ac:dyDescent="0.25">
      <c r="A336" s="3">
        <v>42512</v>
      </c>
      <c r="B336">
        <v>686.04499999999996</v>
      </c>
      <c r="C336" s="5">
        <f t="shared" si="26"/>
        <v>2.2804329367252479E-3</v>
      </c>
      <c r="D336">
        <v>17.36</v>
      </c>
      <c r="E336" s="5">
        <f t="shared" si="27"/>
        <v>2.709990168012053E-4</v>
      </c>
      <c r="F336">
        <v>57.58</v>
      </c>
      <c r="G336" s="2">
        <f t="shared" si="28"/>
        <v>1.7956305491704343E-3</v>
      </c>
      <c r="H336">
        <v>6.3</v>
      </c>
      <c r="I336" s="2">
        <f t="shared" si="29"/>
        <v>1.1391523404698511E-3</v>
      </c>
      <c r="J336">
        <v>1434.086</v>
      </c>
      <c r="K336" s="2">
        <f t="shared" si="30"/>
        <v>1.8348531427026195E-3</v>
      </c>
      <c r="L336">
        <v>2201.3764729999998</v>
      </c>
      <c r="M336" s="2">
        <f t="shared" si="31"/>
        <v>1.8591434259515136E-3</v>
      </c>
      <c r="N336" s="1">
        <v>0.31</v>
      </c>
      <c r="O336" s="1">
        <v>0.01</v>
      </c>
      <c r="P336" s="1">
        <v>0.03</v>
      </c>
      <c r="Q336" s="1">
        <v>0</v>
      </c>
      <c r="R336" s="1">
        <v>0.65</v>
      </c>
    </row>
    <row r="337" spans="1:18" x14ac:dyDescent="0.25">
      <c r="A337" s="3">
        <v>42513</v>
      </c>
      <c r="B337">
        <v>164.05600000000001</v>
      </c>
      <c r="C337" s="5">
        <f t="shared" si="26"/>
        <v>5.453267728318074E-4</v>
      </c>
      <c r="D337">
        <v>7.4169999999999998</v>
      </c>
      <c r="E337" s="5">
        <f t="shared" si="27"/>
        <v>1.157833932957684E-4</v>
      </c>
      <c r="F337">
        <v>22.533999999999999</v>
      </c>
      <c r="G337" s="2">
        <f t="shared" si="28"/>
        <v>7.0272210481081218E-4</v>
      </c>
      <c r="H337">
        <v>2.4569999999999999</v>
      </c>
      <c r="I337" s="2">
        <f t="shared" si="29"/>
        <v>4.4426941278324195E-4</v>
      </c>
      <c r="J337">
        <v>40.393000000000001</v>
      </c>
      <c r="K337" s="2">
        <f t="shared" si="30"/>
        <v>5.1681156494929112E-5</v>
      </c>
      <c r="L337">
        <v>236.85880409999999</v>
      </c>
      <c r="M337" s="2">
        <f t="shared" si="31"/>
        <v>2.0003597472864081E-4</v>
      </c>
      <c r="N337" s="1">
        <v>0.69</v>
      </c>
      <c r="O337" s="1">
        <v>0.03</v>
      </c>
      <c r="P337" s="1">
        <v>0.1</v>
      </c>
      <c r="Q337" s="1">
        <v>0.01</v>
      </c>
      <c r="R337" s="1">
        <v>0.17</v>
      </c>
    </row>
    <row r="338" spans="1:18" x14ac:dyDescent="0.25">
      <c r="A338" s="3">
        <v>42514</v>
      </c>
      <c r="B338">
        <v>418.51600000000002</v>
      </c>
      <c r="C338" s="5">
        <f t="shared" si="26"/>
        <v>1.3911589924079381E-3</v>
      </c>
      <c r="D338">
        <v>14.015000000000001</v>
      </c>
      <c r="E338" s="5">
        <f t="shared" si="27"/>
        <v>2.1878175233115739E-4</v>
      </c>
      <c r="F338">
        <v>43.796999999999997</v>
      </c>
      <c r="G338" s="2">
        <f t="shared" si="28"/>
        <v>1.3658081132688E-3</v>
      </c>
      <c r="H338">
        <v>4.766</v>
      </c>
      <c r="I338" s="2">
        <f t="shared" si="29"/>
        <v>8.6177778645703349E-4</v>
      </c>
      <c r="J338">
        <v>75.248000000000005</v>
      </c>
      <c r="K338" s="2">
        <f t="shared" si="30"/>
        <v>9.6276673283252688E-5</v>
      </c>
      <c r="L338">
        <v>556.34582869999997</v>
      </c>
      <c r="M338" s="2">
        <f t="shared" si="31"/>
        <v>4.6985452178181423E-4</v>
      </c>
      <c r="N338" s="1">
        <v>0.75</v>
      </c>
      <c r="O338" s="1">
        <v>0.03</v>
      </c>
      <c r="P338" s="1">
        <v>0.08</v>
      </c>
      <c r="Q338" s="1">
        <v>0.01</v>
      </c>
      <c r="R338" s="1">
        <v>0.14000000000000001</v>
      </c>
    </row>
    <row r="339" spans="1:18" x14ac:dyDescent="0.25">
      <c r="A339" s="3">
        <v>42515</v>
      </c>
      <c r="B339">
        <v>478.21800000000002</v>
      </c>
      <c r="C339" s="5">
        <f t="shared" si="26"/>
        <v>1.5896101248968721E-3</v>
      </c>
      <c r="D339">
        <v>15.175000000000001</v>
      </c>
      <c r="E339" s="5">
        <f t="shared" si="27"/>
        <v>2.3688998156441764E-4</v>
      </c>
      <c r="F339">
        <v>48.29</v>
      </c>
      <c r="G339" s="2">
        <f t="shared" si="28"/>
        <v>1.5059221816505779E-3</v>
      </c>
      <c r="H339">
        <v>5.2789999999999999</v>
      </c>
      <c r="I339" s="2">
        <f t="shared" si="29"/>
        <v>9.5453733418100707E-4</v>
      </c>
      <c r="J339">
        <v>355.28100000000001</v>
      </c>
      <c r="K339" s="2">
        <f t="shared" si="30"/>
        <v>4.5456720126444951E-4</v>
      </c>
      <c r="L339">
        <v>902.24727710000002</v>
      </c>
      <c r="M339" s="2">
        <f t="shared" si="31"/>
        <v>7.6198102159108461E-4</v>
      </c>
      <c r="N339" s="1">
        <v>0.53</v>
      </c>
      <c r="O339" s="1">
        <v>0.02</v>
      </c>
      <c r="P339" s="1">
        <v>0.05</v>
      </c>
      <c r="Q339" s="1">
        <v>0.01</v>
      </c>
      <c r="R339" s="1">
        <v>0.39</v>
      </c>
    </row>
    <row r="340" spans="1:18" x14ac:dyDescent="0.25">
      <c r="A340" s="3">
        <v>42516</v>
      </c>
      <c r="B340">
        <v>364.029</v>
      </c>
      <c r="C340" s="5">
        <f t="shared" si="26"/>
        <v>1.2100426670599673E-3</v>
      </c>
      <c r="D340">
        <v>11.834</v>
      </c>
      <c r="E340" s="5">
        <f t="shared" si="27"/>
        <v>1.8473515926413958E-4</v>
      </c>
      <c r="F340">
        <v>36.643999999999998</v>
      </c>
      <c r="G340" s="2">
        <f t="shared" si="28"/>
        <v>1.1427420257693886E-3</v>
      </c>
      <c r="H340">
        <v>4.0030000000000001</v>
      </c>
      <c r="I340" s="2">
        <f t="shared" si="29"/>
        <v>7.2381378077790708E-4</v>
      </c>
      <c r="J340">
        <v>350.697</v>
      </c>
      <c r="K340" s="2">
        <f t="shared" si="30"/>
        <v>4.4870216471423649E-4</v>
      </c>
      <c r="L340">
        <v>767.21025380000003</v>
      </c>
      <c r="M340" s="2">
        <f t="shared" si="31"/>
        <v>6.4793728704252507E-4</v>
      </c>
      <c r="N340" s="1">
        <v>0.47</v>
      </c>
      <c r="O340" s="1">
        <v>0.02</v>
      </c>
      <c r="P340" s="1">
        <v>0.05</v>
      </c>
      <c r="Q340" s="1">
        <v>0.01</v>
      </c>
      <c r="R340" s="1">
        <v>0.46</v>
      </c>
    </row>
    <row r="341" spans="1:18" x14ac:dyDescent="0.25">
      <c r="A341" s="3">
        <v>42517</v>
      </c>
      <c r="B341">
        <v>295.94099999999997</v>
      </c>
      <c r="C341" s="5">
        <f t="shared" si="26"/>
        <v>9.83716233960464E-4</v>
      </c>
      <c r="D341">
        <v>9.3559999999999999</v>
      </c>
      <c r="E341" s="5">
        <f t="shared" si="27"/>
        <v>1.4605223509170948E-4</v>
      </c>
      <c r="F341">
        <v>29.46</v>
      </c>
      <c r="G341" s="2">
        <f t="shared" si="28"/>
        <v>9.1870920421259115E-4</v>
      </c>
      <c r="H341">
        <v>3.2269999999999999</v>
      </c>
      <c r="I341" s="2">
        <f t="shared" si="29"/>
        <v>5.8349914328511263E-4</v>
      </c>
      <c r="J341">
        <v>327.65600000000001</v>
      </c>
      <c r="K341" s="2">
        <f t="shared" si="30"/>
        <v>4.1922216751671065E-4</v>
      </c>
      <c r="L341">
        <v>665.64262589999998</v>
      </c>
      <c r="M341" s="2">
        <f t="shared" si="31"/>
        <v>5.6215968833745584E-4</v>
      </c>
      <c r="N341" s="1">
        <v>0.44</v>
      </c>
      <c r="O341" s="1">
        <v>0.01</v>
      </c>
      <c r="P341" s="1">
        <v>0.04</v>
      </c>
      <c r="Q341" s="1">
        <v>0</v>
      </c>
      <c r="R341" s="1">
        <v>0.49</v>
      </c>
    </row>
    <row r="342" spans="1:18" x14ac:dyDescent="0.25">
      <c r="A342" s="3">
        <v>42518</v>
      </c>
      <c r="B342">
        <v>325.37900000000002</v>
      </c>
      <c r="C342" s="5">
        <f t="shared" si="26"/>
        <v>1.081568976552157E-3</v>
      </c>
      <c r="D342">
        <v>8.8650000000000002</v>
      </c>
      <c r="E342" s="5">
        <f t="shared" si="27"/>
        <v>1.3838745875245881E-4</v>
      </c>
      <c r="F342">
        <v>27.167999999999999</v>
      </c>
      <c r="G342" s="2">
        <f t="shared" si="28"/>
        <v>8.4723325390521638E-4</v>
      </c>
      <c r="H342">
        <v>2.9980000000000002</v>
      </c>
      <c r="I342" s="2">
        <f t="shared" si="29"/>
        <v>5.4209185979819268E-4</v>
      </c>
      <c r="J342">
        <v>136.49100000000001</v>
      </c>
      <c r="K342" s="2">
        <f t="shared" si="30"/>
        <v>1.7463453398235758E-4</v>
      </c>
      <c r="L342">
        <v>500.9036031</v>
      </c>
      <c r="M342" s="2">
        <f t="shared" si="31"/>
        <v>4.2303152239548406E-4</v>
      </c>
      <c r="N342" s="1">
        <v>0.65</v>
      </c>
      <c r="O342" s="1">
        <v>0.02</v>
      </c>
      <c r="P342" s="1">
        <v>0.05</v>
      </c>
      <c r="Q342" s="1">
        <v>0.01</v>
      </c>
      <c r="R342" s="1">
        <v>0.27</v>
      </c>
    </row>
    <row r="343" spans="1:18" x14ac:dyDescent="0.25">
      <c r="A343" s="3">
        <v>42519</v>
      </c>
      <c r="B343">
        <v>877.73199999999997</v>
      </c>
      <c r="C343" s="5">
        <f t="shared" si="26"/>
        <v>2.9176059331643338E-3</v>
      </c>
      <c r="D343">
        <v>19.388000000000002</v>
      </c>
      <c r="E343" s="5">
        <f t="shared" si="27"/>
        <v>3.0265719687452581E-4</v>
      </c>
      <c r="F343">
        <v>63.856999999999999</v>
      </c>
      <c r="G343" s="2">
        <f t="shared" si="28"/>
        <v>1.9913786033062941E-3</v>
      </c>
      <c r="H343">
        <v>7.0579999999999998</v>
      </c>
      <c r="I343" s="2">
        <f t="shared" si="29"/>
        <v>1.2762122569898746E-3</v>
      </c>
      <c r="J343">
        <v>246.48699999999999</v>
      </c>
      <c r="K343" s="2">
        <f t="shared" si="30"/>
        <v>3.1536982202276612E-4</v>
      </c>
      <c r="L343">
        <v>1214.528472</v>
      </c>
      <c r="M343" s="2">
        <f t="shared" si="31"/>
        <v>1.0257139803409433E-3</v>
      </c>
      <c r="N343" s="1">
        <v>0.72</v>
      </c>
      <c r="O343" s="1">
        <v>0.02</v>
      </c>
      <c r="P343" s="1">
        <v>0.05</v>
      </c>
      <c r="Q343" s="1">
        <v>0.01</v>
      </c>
      <c r="R343" s="1">
        <v>0.2</v>
      </c>
    </row>
    <row r="344" spans="1:18" x14ac:dyDescent="0.25">
      <c r="A344" s="3">
        <v>42520</v>
      </c>
      <c r="B344">
        <v>1010.667</v>
      </c>
      <c r="C344" s="5">
        <f t="shared" si="26"/>
        <v>3.3594856239186881E-3</v>
      </c>
      <c r="D344">
        <v>20.209</v>
      </c>
      <c r="E344" s="5">
        <f t="shared" si="27"/>
        <v>3.1547345221979019E-4</v>
      </c>
      <c r="F344">
        <v>68.507000000000005</v>
      </c>
      <c r="G344" s="2">
        <f t="shared" si="28"/>
        <v>2.1363887119141881E-3</v>
      </c>
      <c r="H344">
        <v>7.5830000000000002</v>
      </c>
      <c r="I344" s="2">
        <f t="shared" si="29"/>
        <v>1.3711416186956956E-3</v>
      </c>
      <c r="J344">
        <v>131.31899999999999</v>
      </c>
      <c r="K344" s="2">
        <f t="shared" si="30"/>
        <v>1.6801717598983971E-4</v>
      </c>
      <c r="L344">
        <v>1238.2921650000001</v>
      </c>
      <c r="M344" s="2">
        <f t="shared" si="31"/>
        <v>1.0457832934089948E-3</v>
      </c>
      <c r="N344" s="1">
        <v>0.82</v>
      </c>
      <c r="O344" s="1">
        <v>0.02</v>
      </c>
      <c r="P344" s="1">
        <v>0.06</v>
      </c>
      <c r="Q344" s="1">
        <v>0.01</v>
      </c>
      <c r="R344" s="1">
        <v>0.11</v>
      </c>
    </row>
    <row r="345" spans="1:18" x14ac:dyDescent="0.25">
      <c r="A345" s="3">
        <v>42521</v>
      </c>
      <c r="B345">
        <v>883.79499999999996</v>
      </c>
      <c r="C345" s="5">
        <f t="shared" si="26"/>
        <v>2.9377595162315743E-3</v>
      </c>
      <c r="D345">
        <v>19.844000000000001</v>
      </c>
      <c r="E345" s="5">
        <f t="shared" si="27"/>
        <v>3.0977560422829021E-4</v>
      </c>
      <c r="F345">
        <v>65.875</v>
      </c>
      <c r="G345" s="2">
        <f t="shared" si="28"/>
        <v>2.0543098719451609E-3</v>
      </c>
      <c r="H345">
        <v>7.258</v>
      </c>
      <c r="I345" s="2">
        <f t="shared" si="29"/>
        <v>1.3123758233539967E-3</v>
      </c>
      <c r="J345">
        <v>124.976</v>
      </c>
      <c r="K345" s="2">
        <f t="shared" si="30"/>
        <v>1.5990157240388831E-4</v>
      </c>
      <c r="L345">
        <v>1101.754598</v>
      </c>
      <c r="M345" s="2">
        <f t="shared" si="31"/>
        <v>9.3047229449678634E-4</v>
      </c>
      <c r="N345" s="1">
        <v>0.8</v>
      </c>
      <c r="O345" s="1">
        <v>0.02</v>
      </c>
      <c r="P345" s="1">
        <v>0.06</v>
      </c>
      <c r="Q345" s="1">
        <v>0.01</v>
      </c>
      <c r="R345" s="1">
        <v>0.11</v>
      </c>
    </row>
    <row r="346" spans="1:18" x14ac:dyDescent="0.25">
      <c r="A346" s="3">
        <v>42522</v>
      </c>
      <c r="B346">
        <v>835.21699999999998</v>
      </c>
      <c r="C346" s="5">
        <f t="shared" si="26"/>
        <v>2.7762848736057424E-3</v>
      </c>
      <c r="D346">
        <v>19.891999999999999</v>
      </c>
      <c r="E346" s="5">
        <f t="shared" si="27"/>
        <v>3.1052491026552855E-4</v>
      </c>
      <c r="F346">
        <v>65.203000000000003</v>
      </c>
      <c r="G346" s="2">
        <f t="shared" si="28"/>
        <v>2.0333535723786006E-3</v>
      </c>
      <c r="H346">
        <v>7.1879999999999997</v>
      </c>
      <c r="I346" s="2">
        <f t="shared" si="29"/>
        <v>1.2997185751265539E-3</v>
      </c>
      <c r="J346">
        <v>123.32</v>
      </c>
      <c r="K346" s="2">
        <f t="shared" si="30"/>
        <v>1.577827895663768E-4</v>
      </c>
      <c r="L346">
        <v>1050.8264039999999</v>
      </c>
      <c r="M346" s="2">
        <f t="shared" si="31"/>
        <v>8.8746156087990012E-4</v>
      </c>
      <c r="N346" s="1">
        <v>0.79</v>
      </c>
      <c r="O346" s="1">
        <v>0.02</v>
      </c>
      <c r="P346" s="1">
        <v>0.06</v>
      </c>
      <c r="Q346" s="1">
        <v>0.01</v>
      </c>
      <c r="R346" s="1">
        <v>0.12</v>
      </c>
    </row>
    <row r="347" spans="1:18" x14ac:dyDescent="0.25">
      <c r="A347" s="3">
        <v>42523</v>
      </c>
      <c r="B347">
        <v>855.33900000000006</v>
      </c>
      <c r="C347" s="5">
        <f t="shared" si="26"/>
        <v>2.8431709693469628E-3</v>
      </c>
      <c r="D347">
        <v>20.084</v>
      </c>
      <c r="E347" s="5">
        <f t="shared" si="27"/>
        <v>3.1352213441448193E-4</v>
      </c>
      <c r="F347">
        <v>65.745999999999995</v>
      </c>
      <c r="G347" s="2">
        <f t="shared" si="28"/>
        <v>2.0502870108676514E-3</v>
      </c>
      <c r="H347">
        <v>7.242</v>
      </c>
      <c r="I347" s="2">
        <f t="shared" si="29"/>
        <v>1.309482738044867E-3</v>
      </c>
      <c r="J347">
        <v>123.833</v>
      </c>
      <c r="K347" s="2">
        <f t="shared" si="30"/>
        <v>1.584391516410407E-4</v>
      </c>
      <c r="L347">
        <v>1072.250501</v>
      </c>
      <c r="M347" s="2">
        <f t="shared" si="31"/>
        <v>9.0555499904598411E-4</v>
      </c>
      <c r="N347" s="1">
        <v>0.8</v>
      </c>
      <c r="O347" s="1">
        <v>0.02</v>
      </c>
      <c r="P347" s="1">
        <v>0.06</v>
      </c>
      <c r="Q347" s="1">
        <v>0.01</v>
      </c>
      <c r="R347" s="1">
        <v>0.12</v>
      </c>
    </row>
    <row r="348" spans="1:18" x14ac:dyDescent="0.25">
      <c r="A348" s="3">
        <v>42524</v>
      </c>
      <c r="B348">
        <v>797.22299999999996</v>
      </c>
      <c r="C348" s="5">
        <f t="shared" si="26"/>
        <v>2.6499917456069386E-3</v>
      </c>
      <c r="D348">
        <v>20.027999999999999</v>
      </c>
      <c r="E348" s="5">
        <f t="shared" si="27"/>
        <v>3.1264794403770385E-4</v>
      </c>
      <c r="F348">
        <v>65.018000000000001</v>
      </c>
      <c r="G348" s="2">
        <f t="shared" si="28"/>
        <v>2.0275843530038781E-3</v>
      </c>
      <c r="H348">
        <v>7.157</v>
      </c>
      <c r="I348" s="2">
        <f t="shared" si="29"/>
        <v>1.294113222340115E-3</v>
      </c>
      <c r="J348">
        <v>554.50199999999995</v>
      </c>
      <c r="K348" s="2">
        <f t="shared" si="30"/>
        <v>7.094621503416726E-4</v>
      </c>
      <c r="L348">
        <v>1443.9342690000001</v>
      </c>
      <c r="M348" s="2">
        <f t="shared" si="31"/>
        <v>1.2194556163576545E-3</v>
      </c>
      <c r="N348" s="1">
        <v>0.55000000000000004</v>
      </c>
      <c r="O348" s="1">
        <v>0.01</v>
      </c>
      <c r="P348" s="1">
        <v>0.05</v>
      </c>
      <c r="Q348" s="1">
        <v>0</v>
      </c>
      <c r="R348" s="1">
        <v>0.38</v>
      </c>
    </row>
    <row r="349" spans="1:18" x14ac:dyDescent="0.25">
      <c r="A349" s="3">
        <v>42525</v>
      </c>
      <c r="B349">
        <v>704.774</v>
      </c>
      <c r="C349" s="5">
        <f t="shared" si="26"/>
        <v>2.342688661163043E-3</v>
      </c>
      <c r="D349">
        <v>19.759</v>
      </c>
      <c r="E349" s="5">
        <f t="shared" si="27"/>
        <v>3.0844870812068059E-4</v>
      </c>
      <c r="F349">
        <v>63.521000000000001</v>
      </c>
      <c r="G349" s="2">
        <f t="shared" si="28"/>
        <v>1.9809004535230141E-3</v>
      </c>
      <c r="H349">
        <v>6.9649999999999999</v>
      </c>
      <c r="I349" s="2">
        <f t="shared" si="29"/>
        <v>1.2593961986305576E-3</v>
      </c>
      <c r="J349">
        <v>707.20399999999995</v>
      </c>
      <c r="K349" s="2">
        <f t="shared" si="30"/>
        <v>9.0483798177505624E-4</v>
      </c>
      <c r="L349">
        <v>1502.2288779999999</v>
      </c>
      <c r="M349" s="2">
        <f t="shared" si="31"/>
        <v>1.2686875584720662E-3</v>
      </c>
      <c r="N349" s="1">
        <v>0.47</v>
      </c>
      <c r="O349" s="1">
        <v>0.01</v>
      </c>
      <c r="P349" s="1">
        <v>0.04</v>
      </c>
      <c r="Q349" s="1">
        <v>0</v>
      </c>
      <c r="R349" s="1">
        <v>0.47</v>
      </c>
    </row>
    <row r="350" spans="1:18" x14ac:dyDescent="0.25">
      <c r="A350" s="3">
        <v>42526</v>
      </c>
      <c r="B350">
        <v>608.23400000000004</v>
      </c>
      <c r="C350" s="5">
        <f t="shared" si="26"/>
        <v>2.0217869772917877E-3</v>
      </c>
      <c r="D350">
        <v>16.626999999999999</v>
      </c>
      <c r="E350" s="5">
        <f t="shared" si="27"/>
        <v>2.5955648919087789E-4</v>
      </c>
      <c r="F350">
        <v>53.795999999999999</v>
      </c>
      <c r="G350" s="2">
        <f t="shared" si="28"/>
        <v>1.6776266242301613E-3</v>
      </c>
      <c r="H350">
        <v>5.9160000000000004</v>
      </c>
      <c r="I350" s="2">
        <f t="shared" si="29"/>
        <v>1.0697182930507366E-3</v>
      </c>
      <c r="J350">
        <v>644.94299999999998</v>
      </c>
      <c r="K350" s="2">
        <f t="shared" si="30"/>
        <v>8.2517763259250525E-4</v>
      </c>
      <c r="L350">
        <v>1329.521017</v>
      </c>
      <c r="M350" s="2">
        <f t="shared" si="31"/>
        <v>1.122829415475415E-3</v>
      </c>
      <c r="N350" s="1">
        <v>0.46</v>
      </c>
      <c r="O350" s="1">
        <v>0.01</v>
      </c>
      <c r="P350" s="1">
        <v>0.04</v>
      </c>
      <c r="Q350" s="1">
        <v>0</v>
      </c>
      <c r="R350" s="1">
        <v>0.49</v>
      </c>
    </row>
    <row r="351" spans="1:18" x14ac:dyDescent="0.25">
      <c r="A351" s="3">
        <v>42527</v>
      </c>
      <c r="B351">
        <v>213.38399999999999</v>
      </c>
      <c r="C351" s="5">
        <f t="shared" si="26"/>
        <v>7.0929443661885193E-4</v>
      </c>
      <c r="D351">
        <v>9.25</v>
      </c>
      <c r="E351" s="5">
        <f t="shared" si="27"/>
        <v>1.4439751759280813E-4</v>
      </c>
      <c r="F351">
        <v>28.004000000000001</v>
      </c>
      <c r="G351" s="2">
        <f t="shared" si="28"/>
        <v>8.7330388848504419E-4</v>
      </c>
      <c r="H351">
        <v>3.0779999999999998</v>
      </c>
      <c r="I351" s="2">
        <f t="shared" si="29"/>
        <v>5.5655728634384149E-4</v>
      </c>
      <c r="J351">
        <v>282.50299999999999</v>
      </c>
      <c r="K351" s="2">
        <f t="shared" si="30"/>
        <v>3.6145078982217113E-4</v>
      </c>
      <c r="L351">
        <v>536.22127850000004</v>
      </c>
      <c r="M351" s="2">
        <f t="shared" si="31"/>
        <v>4.5285859870211799E-4</v>
      </c>
      <c r="N351" s="1">
        <v>0.4</v>
      </c>
      <c r="O351" s="1">
        <v>0.02</v>
      </c>
      <c r="P351" s="1">
        <v>0.05</v>
      </c>
      <c r="Q351" s="1">
        <v>0.01</v>
      </c>
      <c r="R351" s="1">
        <v>0.53</v>
      </c>
    </row>
    <row r="352" spans="1:18" x14ac:dyDescent="0.25">
      <c r="A352" s="3">
        <v>42528</v>
      </c>
      <c r="B352">
        <v>462.327</v>
      </c>
      <c r="C352" s="5">
        <f t="shared" si="26"/>
        <v>1.5367879925331045E-3</v>
      </c>
      <c r="D352">
        <v>14.616</v>
      </c>
      <c r="E352" s="5">
        <f t="shared" si="27"/>
        <v>2.2816368833907929E-4</v>
      </c>
      <c r="F352">
        <v>44.633000000000003</v>
      </c>
      <c r="G352" s="2">
        <f t="shared" si="28"/>
        <v>1.3918787478486279E-3</v>
      </c>
      <c r="H352">
        <v>4.9379999999999997</v>
      </c>
      <c r="I352" s="2">
        <f t="shared" si="29"/>
        <v>8.9287845353017853E-4</v>
      </c>
      <c r="J352">
        <v>385.29700000000003</v>
      </c>
      <c r="K352" s="2">
        <f t="shared" si="30"/>
        <v>4.9297141965258095E-4</v>
      </c>
      <c r="L352">
        <v>911.81504029999996</v>
      </c>
      <c r="M352" s="2">
        <f t="shared" si="31"/>
        <v>7.7006134963697296E-4</v>
      </c>
      <c r="N352" s="1">
        <v>0.51</v>
      </c>
      <c r="O352" s="1">
        <v>0.02</v>
      </c>
      <c r="P352" s="1">
        <v>0.05</v>
      </c>
      <c r="Q352" s="1">
        <v>0.01</v>
      </c>
      <c r="R352" s="1">
        <v>0.42</v>
      </c>
    </row>
    <row r="353" spans="1:18" x14ac:dyDescent="0.25">
      <c r="A353" s="3">
        <v>42529</v>
      </c>
      <c r="B353">
        <v>835.16899999999998</v>
      </c>
      <c r="C353" s="5">
        <f t="shared" si="26"/>
        <v>2.7761253202514247E-3</v>
      </c>
      <c r="D353">
        <v>19.289000000000001</v>
      </c>
      <c r="E353" s="5">
        <f t="shared" si="27"/>
        <v>3.0111175317272174E-4</v>
      </c>
      <c r="F353">
        <v>64.492999999999995</v>
      </c>
      <c r="G353" s="2">
        <f t="shared" si="28"/>
        <v>2.011212243967503E-3</v>
      </c>
      <c r="H353">
        <v>7.1420000000000003</v>
      </c>
      <c r="I353" s="2">
        <f t="shared" si="29"/>
        <v>1.2914009548628059E-3</v>
      </c>
      <c r="J353">
        <v>716.58600000000001</v>
      </c>
      <c r="K353" s="2">
        <f t="shared" si="30"/>
        <v>9.1684185893781773E-4</v>
      </c>
      <c r="L353">
        <v>1642.6853639999999</v>
      </c>
      <c r="M353" s="2">
        <f t="shared" si="31"/>
        <v>1.3873082286672412E-3</v>
      </c>
      <c r="N353" s="1">
        <v>0.51</v>
      </c>
      <c r="O353" s="1">
        <v>0.01</v>
      </c>
      <c r="P353" s="1">
        <v>0.04</v>
      </c>
      <c r="Q353" s="1">
        <v>0</v>
      </c>
      <c r="R353" s="1">
        <v>0.44</v>
      </c>
    </row>
    <row r="354" spans="1:18" x14ac:dyDescent="0.25">
      <c r="A354" s="3">
        <v>42530</v>
      </c>
      <c r="B354">
        <v>286.72500000000002</v>
      </c>
      <c r="C354" s="5">
        <f t="shared" si="26"/>
        <v>9.5308198993148666E-4</v>
      </c>
      <c r="D354">
        <v>8.6720000000000006</v>
      </c>
      <c r="E354" s="5">
        <f t="shared" si="27"/>
        <v>1.3537462406106293E-4</v>
      </c>
      <c r="F354">
        <v>27.69</v>
      </c>
      <c r="G354" s="2">
        <f t="shared" si="28"/>
        <v>8.6351180803281218E-4</v>
      </c>
      <c r="H354">
        <v>3.0489999999999999</v>
      </c>
      <c r="I354" s="2">
        <f t="shared" si="29"/>
        <v>5.5131356922104378E-4</v>
      </c>
      <c r="J354">
        <v>235.57</v>
      </c>
      <c r="K354" s="2">
        <f t="shared" si="30"/>
        <v>3.0140197646895379E-4</v>
      </c>
      <c r="L354">
        <v>561.70849750000002</v>
      </c>
      <c r="M354" s="2">
        <f t="shared" si="31"/>
        <v>4.7438349289028099E-4</v>
      </c>
      <c r="N354" s="1">
        <v>0.51</v>
      </c>
      <c r="O354" s="1">
        <v>0.02</v>
      </c>
      <c r="P354" s="1">
        <v>0.05</v>
      </c>
      <c r="Q354" s="1">
        <v>0.01</v>
      </c>
      <c r="R354" s="1">
        <v>0.42</v>
      </c>
    </row>
    <row r="355" spans="1:18" x14ac:dyDescent="0.25">
      <c r="A355" s="3">
        <v>42531</v>
      </c>
      <c r="B355">
        <v>575.21299999999997</v>
      </c>
      <c r="C355" s="5">
        <f t="shared" si="26"/>
        <v>1.9120242416059297E-3</v>
      </c>
      <c r="D355">
        <v>16.782</v>
      </c>
      <c r="E355" s="5">
        <f t="shared" si="27"/>
        <v>2.619761232694601E-4</v>
      </c>
      <c r="F355">
        <v>52.884999999999998</v>
      </c>
      <c r="G355" s="2">
        <f t="shared" si="28"/>
        <v>1.6492171169308512E-3</v>
      </c>
      <c r="H355">
        <v>5.8170000000000002</v>
      </c>
      <c r="I355" s="2">
        <f t="shared" si="29"/>
        <v>1.0518173277004959E-3</v>
      </c>
      <c r="J355">
        <v>464.68200000000002</v>
      </c>
      <c r="K355" s="2">
        <f t="shared" si="30"/>
        <v>5.9454121165490679E-4</v>
      </c>
      <c r="L355">
        <v>1115.3838639999999</v>
      </c>
      <c r="M355" s="2">
        <f t="shared" si="31"/>
        <v>9.4198271109077899E-4</v>
      </c>
      <c r="N355" s="1">
        <v>0.52</v>
      </c>
      <c r="O355" s="1">
        <v>0.02</v>
      </c>
      <c r="P355" s="1">
        <v>0.05</v>
      </c>
      <c r="Q355" s="1">
        <v>0.01</v>
      </c>
      <c r="R355" s="1">
        <v>0.42</v>
      </c>
    </row>
    <row r="356" spans="1:18" x14ac:dyDescent="0.25">
      <c r="A356" s="3">
        <v>42532</v>
      </c>
      <c r="B356">
        <v>687.43299999999999</v>
      </c>
      <c r="C356" s="5">
        <f t="shared" si="26"/>
        <v>2.2850466878875982E-3</v>
      </c>
      <c r="D356">
        <v>18.395</v>
      </c>
      <c r="E356" s="5">
        <f t="shared" si="27"/>
        <v>2.8715592822915731E-4</v>
      </c>
      <c r="F356">
        <v>58.067</v>
      </c>
      <c r="G356" s="2">
        <f t="shared" si="28"/>
        <v>1.8108176293622717E-3</v>
      </c>
      <c r="H356">
        <v>6.431</v>
      </c>
      <c r="I356" s="2">
        <f t="shared" si="29"/>
        <v>1.1628394764383512E-3</v>
      </c>
      <c r="J356">
        <v>496.423</v>
      </c>
      <c r="K356" s="2">
        <f t="shared" si="30"/>
        <v>6.3515249549877932E-4</v>
      </c>
      <c r="L356">
        <v>1266.754533</v>
      </c>
      <c r="M356" s="2">
        <f t="shared" si="31"/>
        <v>1.0698208103913128E-3</v>
      </c>
      <c r="N356" s="1">
        <v>0.54</v>
      </c>
      <c r="O356" s="1">
        <v>0.01</v>
      </c>
      <c r="P356" s="1">
        <v>0.05</v>
      </c>
      <c r="Q356" s="1">
        <v>0.01</v>
      </c>
      <c r="R356" s="1">
        <v>0.39</v>
      </c>
    </row>
    <row r="357" spans="1:18" x14ac:dyDescent="0.25">
      <c r="A357" s="3">
        <v>42533</v>
      </c>
      <c r="B357">
        <v>943.85500000000002</v>
      </c>
      <c r="C357" s="5">
        <f t="shared" si="26"/>
        <v>3.1374006508214608E-3</v>
      </c>
      <c r="D357">
        <v>20.155999999999999</v>
      </c>
      <c r="E357" s="5">
        <f t="shared" si="27"/>
        <v>3.1464609347033946E-4</v>
      </c>
      <c r="F357">
        <v>66.5</v>
      </c>
      <c r="G357" s="2">
        <f t="shared" si="28"/>
        <v>2.0738004779408455E-3</v>
      </c>
      <c r="H357">
        <v>7.3639999999999999</v>
      </c>
      <c r="I357" s="2">
        <f t="shared" si="29"/>
        <v>1.3315425135269816E-3</v>
      </c>
      <c r="J357">
        <v>717.28200000000004</v>
      </c>
      <c r="K357" s="2">
        <f t="shared" si="30"/>
        <v>9.1773236186952554E-4</v>
      </c>
      <c r="L357">
        <v>1755.163841</v>
      </c>
      <c r="M357" s="2">
        <f t="shared" si="31"/>
        <v>1.4823004408764562E-3</v>
      </c>
      <c r="N357" s="1">
        <v>0.54</v>
      </c>
      <c r="O357" s="1">
        <v>0.01</v>
      </c>
      <c r="P357" s="1">
        <v>0.04</v>
      </c>
      <c r="Q357" s="1">
        <v>0</v>
      </c>
      <c r="R357" s="1">
        <v>0.41</v>
      </c>
    </row>
    <row r="358" spans="1:18" x14ac:dyDescent="0.25">
      <c r="A358" s="3">
        <v>42534</v>
      </c>
      <c r="B358">
        <v>1043.6600000000001</v>
      </c>
      <c r="C358" s="5">
        <f t="shared" si="26"/>
        <v>3.4691552868145277E-3</v>
      </c>
      <c r="D358">
        <v>20.995999999999999</v>
      </c>
      <c r="E358" s="5">
        <f t="shared" si="27"/>
        <v>3.2775894912201068E-4</v>
      </c>
      <c r="F358">
        <v>70.738</v>
      </c>
      <c r="G358" s="2">
        <f t="shared" si="28"/>
        <v>2.2059623790763837E-3</v>
      </c>
      <c r="H358">
        <v>7.8239999999999998</v>
      </c>
      <c r="I358" s="2">
        <f t="shared" si="29"/>
        <v>1.4147187161644627E-3</v>
      </c>
      <c r="J358">
        <v>882.68899999999996</v>
      </c>
      <c r="K358" s="2">
        <f t="shared" si="30"/>
        <v>1.129363710181281E-3</v>
      </c>
      <c r="L358">
        <v>2025.914399</v>
      </c>
      <c r="M358" s="2">
        <f t="shared" si="31"/>
        <v>1.7109592487415312E-3</v>
      </c>
      <c r="N358" s="1">
        <v>0.52</v>
      </c>
      <c r="O358" s="1">
        <v>0.01</v>
      </c>
      <c r="P358" s="1">
        <v>0.03</v>
      </c>
      <c r="Q358" s="1">
        <v>0</v>
      </c>
      <c r="R358" s="1">
        <v>0.44</v>
      </c>
    </row>
    <row r="359" spans="1:18" x14ac:dyDescent="0.25">
      <c r="A359" s="3">
        <v>42535</v>
      </c>
      <c r="B359">
        <v>991.46799999999996</v>
      </c>
      <c r="C359" s="5">
        <f t="shared" si="26"/>
        <v>3.2956676062198664E-3</v>
      </c>
      <c r="D359">
        <v>21.033000000000001</v>
      </c>
      <c r="E359" s="5">
        <f t="shared" si="27"/>
        <v>3.2833653919238197E-4</v>
      </c>
      <c r="F359">
        <v>70.141000000000005</v>
      </c>
      <c r="G359" s="2">
        <f t="shared" si="28"/>
        <v>2.1873449522293062E-3</v>
      </c>
      <c r="H359">
        <v>7.7350000000000003</v>
      </c>
      <c r="I359" s="2">
        <f t="shared" si="29"/>
        <v>1.3986259291324285E-3</v>
      </c>
      <c r="J359">
        <v>893.28300000000002</v>
      </c>
      <c r="K359" s="2">
        <f t="shared" si="30"/>
        <v>1.1429182907251197E-3</v>
      </c>
      <c r="L359">
        <v>1983.6671920000001</v>
      </c>
      <c r="M359" s="2">
        <f t="shared" si="31"/>
        <v>1.6752799280427757E-3</v>
      </c>
      <c r="N359" s="1">
        <v>0.5</v>
      </c>
      <c r="O359" s="1">
        <v>0.01</v>
      </c>
      <c r="P359" s="1">
        <v>0.04</v>
      </c>
      <c r="Q359" s="1">
        <v>0</v>
      </c>
      <c r="R359" s="1">
        <v>0.45</v>
      </c>
    </row>
    <row r="360" spans="1:18" x14ac:dyDescent="0.25">
      <c r="A360" s="3">
        <v>42536</v>
      </c>
      <c r="B360">
        <v>1032.2850000000001</v>
      </c>
      <c r="C360" s="5">
        <f t="shared" si="26"/>
        <v>3.4313444658694734E-3</v>
      </c>
      <c r="D360">
        <v>21.085999999999999</v>
      </c>
      <c r="E360" s="5">
        <f t="shared" si="27"/>
        <v>3.2916389794183259E-4</v>
      </c>
      <c r="F360">
        <v>70.656999999999996</v>
      </c>
      <c r="G360" s="2">
        <f t="shared" si="28"/>
        <v>2.2034363965393431E-3</v>
      </c>
      <c r="H360">
        <v>7.8109999999999999</v>
      </c>
      <c r="I360" s="2">
        <f t="shared" si="29"/>
        <v>1.4123680843507948E-3</v>
      </c>
      <c r="J360">
        <v>1004.004</v>
      </c>
      <c r="K360" s="2">
        <f t="shared" si="30"/>
        <v>1.2845811859860572E-3</v>
      </c>
      <c r="L360">
        <v>2135.8503580000001</v>
      </c>
      <c r="M360" s="2">
        <f t="shared" si="31"/>
        <v>1.8038042109537378E-3</v>
      </c>
      <c r="N360" s="1">
        <v>0.48</v>
      </c>
      <c r="O360" s="1">
        <v>0.01</v>
      </c>
      <c r="P360" s="1">
        <v>0.03</v>
      </c>
      <c r="Q360" s="1">
        <v>0</v>
      </c>
      <c r="R360" s="1">
        <v>0.47</v>
      </c>
    </row>
    <row r="361" spans="1:18" x14ac:dyDescent="0.25">
      <c r="A361" s="3">
        <v>42537</v>
      </c>
      <c r="B361">
        <v>1014.881</v>
      </c>
      <c r="C361" s="5">
        <f t="shared" si="26"/>
        <v>3.3734930788164863E-3</v>
      </c>
      <c r="D361">
        <v>20.675000000000001</v>
      </c>
      <c r="E361" s="5">
        <f t="shared" si="27"/>
        <v>3.2274796499797922E-4</v>
      </c>
      <c r="F361">
        <v>69.81</v>
      </c>
      <c r="G361" s="2">
        <f t="shared" si="28"/>
        <v>2.1770227272939913E-3</v>
      </c>
      <c r="H361">
        <v>7.7409999999999997</v>
      </c>
      <c r="I361" s="2">
        <f t="shared" si="29"/>
        <v>1.399710836123352E-3</v>
      </c>
      <c r="J361">
        <v>1190.711</v>
      </c>
      <c r="K361" s="2">
        <f t="shared" si="30"/>
        <v>1.5234649947078339E-3</v>
      </c>
      <c r="L361">
        <v>2303.8252550000002</v>
      </c>
      <c r="M361" s="2">
        <f t="shared" si="31"/>
        <v>1.945665191714039E-3</v>
      </c>
      <c r="N361" s="1">
        <v>0.44</v>
      </c>
      <c r="O361" s="1">
        <v>0.01</v>
      </c>
      <c r="P361" s="1">
        <v>0.03</v>
      </c>
      <c r="Q361" s="1">
        <v>0</v>
      </c>
      <c r="R361" s="1">
        <v>0.52</v>
      </c>
    </row>
    <row r="362" spans="1:18" x14ac:dyDescent="0.25">
      <c r="A362" s="3">
        <v>42538</v>
      </c>
      <c r="B362">
        <v>759.03800000000001</v>
      </c>
      <c r="C362" s="5">
        <f t="shared" si="26"/>
        <v>2.52306372821908E-3</v>
      </c>
      <c r="D362">
        <v>19.131</v>
      </c>
      <c r="E362" s="5">
        <f t="shared" si="27"/>
        <v>2.9864528746681213E-4</v>
      </c>
      <c r="F362">
        <v>62.082000000000001</v>
      </c>
      <c r="G362" s="2">
        <f t="shared" si="28"/>
        <v>1.9360252822785498E-3</v>
      </c>
      <c r="H362">
        <v>6.8879999999999999</v>
      </c>
      <c r="I362" s="2">
        <f t="shared" si="29"/>
        <v>1.2454732255803706E-3</v>
      </c>
      <c r="J362">
        <v>971.60500000000002</v>
      </c>
      <c r="K362" s="2">
        <f t="shared" si="30"/>
        <v>1.2431280186234149E-3</v>
      </c>
      <c r="L362">
        <v>1818.7499889999999</v>
      </c>
      <c r="M362" s="2">
        <f t="shared" si="31"/>
        <v>1.5360012823661796E-3</v>
      </c>
      <c r="N362" s="1">
        <v>0.42</v>
      </c>
      <c r="O362" s="1">
        <v>0.01</v>
      </c>
      <c r="P362" s="1">
        <v>0.03</v>
      </c>
      <c r="Q362" s="1">
        <v>0</v>
      </c>
      <c r="R362" s="1">
        <v>0.53</v>
      </c>
    </row>
    <row r="363" spans="1:18" x14ac:dyDescent="0.25">
      <c r="A363" s="3">
        <v>42539</v>
      </c>
      <c r="B363">
        <v>954.11500000000001</v>
      </c>
      <c r="C363" s="5">
        <f t="shared" si="26"/>
        <v>3.1715051803068457E-3</v>
      </c>
      <c r="D363">
        <v>19.989999999999998</v>
      </c>
      <c r="E363" s="5">
        <f t="shared" si="27"/>
        <v>3.1205474342489015E-4</v>
      </c>
      <c r="F363">
        <v>66.043999999999997</v>
      </c>
      <c r="G363" s="2">
        <f t="shared" si="28"/>
        <v>2.059580131806394E-3</v>
      </c>
      <c r="H363">
        <v>7.35</v>
      </c>
      <c r="I363" s="2">
        <f t="shared" si="29"/>
        <v>1.3290110638814929E-3</v>
      </c>
      <c r="J363">
        <v>729.03599999999994</v>
      </c>
      <c r="K363" s="2">
        <f t="shared" si="30"/>
        <v>9.3277111396621037E-4</v>
      </c>
      <c r="L363">
        <v>1776.5418549999999</v>
      </c>
      <c r="M363" s="2">
        <f t="shared" si="31"/>
        <v>1.5003549602535238E-3</v>
      </c>
      <c r="N363" s="1">
        <v>0.54</v>
      </c>
      <c r="O363" s="1">
        <v>0.01</v>
      </c>
      <c r="P363" s="1">
        <v>0.04</v>
      </c>
      <c r="Q363" s="1">
        <v>0</v>
      </c>
      <c r="R363" s="1">
        <v>0.41</v>
      </c>
    </row>
    <row r="364" spans="1:18" x14ac:dyDescent="0.25">
      <c r="A364" s="3">
        <v>42540</v>
      </c>
      <c r="B364">
        <v>914.02300000000002</v>
      </c>
      <c r="C364" s="5">
        <f t="shared" si="26"/>
        <v>3.0382382411130778E-3</v>
      </c>
      <c r="D364">
        <v>20.175999999999998</v>
      </c>
      <c r="E364" s="5">
        <f t="shared" si="27"/>
        <v>3.1495830431918877E-4</v>
      </c>
      <c r="F364">
        <v>66.546999999999997</v>
      </c>
      <c r="G364" s="2">
        <f t="shared" si="28"/>
        <v>2.0752661715117207E-3</v>
      </c>
      <c r="H364">
        <v>7.3780000000000001</v>
      </c>
      <c r="I364" s="2">
        <f t="shared" si="29"/>
        <v>1.3340739631724702E-3</v>
      </c>
      <c r="J364">
        <v>771.59500000000003</v>
      </c>
      <c r="K364" s="2">
        <f t="shared" si="30"/>
        <v>9.8722357699860945E-4</v>
      </c>
      <c r="L364">
        <v>1779.7257460000001</v>
      </c>
      <c r="M364" s="2">
        <f t="shared" si="31"/>
        <v>1.5030438733468529E-3</v>
      </c>
      <c r="N364" s="1">
        <v>0.51</v>
      </c>
      <c r="O364" s="1">
        <v>0.01</v>
      </c>
      <c r="P364" s="1">
        <v>0.04</v>
      </c>
      <c r="Q364" s="1">
        <v>0</v>
      </c>
      <c r="R364" s="1">
        <v>0.43</v>
      </c>
    </row>
    <row r="365" spans="1:18" x14ac:dyDescent="0.25">
      <c r="A365" s="3">
        <v>42541</v>
      </c>
      <c r="B365">
        <v>819.89400000000001</v>
      </c>
      <c r="C365" s="5">
        <f t="shared" si="26"/>
        <v>2.7253507892680663E-3</v>
      </c>
      <c r="D365">
        <v>19.902999999999999</v>
      </c>
      <c r="E365" s="5">
        <f t="shared" si="27"/>
        <v>3.1069662623239565E-4</v>
      </c>
      <c r="F365">
        <v>65.347999999999999</v>
      </c>
      <c r="G365" s="2">
        <f t="shared" si="28"/>
        <v>2.0378753929695993E-3</v>
      </c>
      <c r="H365">
        <v>7.2350000000000003</v>
      </c>
      <c r="I365" s="2">
        <f t="shared" si="29"/>
        <v>1.3082170132221228E-3</v>
      </c>
      <c r="J365">
        <v>768.71</v>
      </c>
      <c r="K365" s="2">
        <f t="shared" si="30"/>
        <v>9.835323399900221E-4</v>
      </c>
      <c r="L365">
        <v>1681.0963670000001</v>
      </c>
      <c r="M365" s="2">
        <f t="shared" si="31"/>
        <v>1.4197477339438357E-3</v>
      </c>
      <c r="N365" s="1">
        <v>0.49</v>
      </c>
      <c r="O365" s="1">
        <v>0.01</v>
      </c>
      <c r="P365" s="1">
        <v>0.04</v>
      </c>
      <c r="Q365" s="1">
        <v>0</v>
      </c>
      <c r="R365" s="1">
        <v>0.46</v>
      </c>
    </row>
    <row r="366" spans="1:18" x14ac:dyDescent="0.25">
      <c r="A366" s="3">
        <v>42542</v>
      </c>
      <c r="B366">
        <v>508.09899999999999</v>
      </c>
      <c r="C366" s="5">
        <f t="shared" si="26"/>
        <v>1.6889354119877876E-3</v>
      </c>
      <c r="D366">
        <v>13.833</v>
      </c>
      <c r="E366" s="5">
        <f t="shared" si="27"/>
        <v>2.1594063360662861E-4</v>
      </c>
      <c r="F366">
        <v>44.837000000000003</v>
      </c>
      <c r="G366" s="2">
        <f t="shared" si="28"/>
        <v>1.3982404816456195E-3</v>
      </c>
      <c r="H366">
        <v>4.9509999999999996</v>
      </c>
      <c r="I366" s="2">
        <f t="shared" si="29"/>
        <v>8.9522908534384645E-4</v>
      </c>
      <c r="J366">
        <v>580.54600000000005</v>
      </c>
      <c r="K366" s="2">
        <f t="shared" si="30"/>
        <v>7.4278436061954098E-4</v>
      </c>
      <c r="L366">
        <v>1152.270188</v>
      </c>
      <c r="M366" s="2">
        <f t="shared" si="31"/>
        <v>9.7313456885487245E-4</v>
      </c>
      <c r="N366" s="1">
        <v>0.44</v>
      </c>
      <c r="O366" s="1">
        <v>0.01</v>
      </c>
      <c r="P366" s="1">
        <v>0.04</v>
      </c>
      <c r="Q366" s="1">
        <v>0</v>
      </c>
      <c r="R366" s="1">
        <v>0.5</v>
      </c>
    </row>
    <row r="367" spans="1:18" x14ac:dyDescent="0.25">
      <c r="A367" s="3">
        <v>42543</v>
      </c>
      <c r="B367">
        <v>421.22300000000001</v>
      </c>
      <c r="C367" s="5">
        <f t="shared" si="26"/>
        <v>1.4001571367858073E-3</v>
      </c>
      <c r="D367">
        <v>14.512</v>
      </c>
      <c r="E367" s="5">
        <f t="shared" si="27"/>
        <v>2.2654019192506285E-4</v>
      </c>
      <c r="F367">
        <v>45.636000000000003</v>
      </c>
      <c r="G367" s="2">
        <f t="shared" si="28"/>
        <v>1.4231572723505026E-3</v>
      </c>
      <c r="H367">
        <v>5.0510000000000002</v>
      </c>
      <c r="I367" s="2">
        <f t="shared" si="29"/>
        <v>9.1331086852590774E-4</v>
      </c>
      <c r="J367">
        <v>505.14699999999999</v>
      </c>
      <c r="K367" s="2">
        <f t="shared" si="30"/>
        <v>6.4631448914277115E-4</v>
      </c>
      <c r="L367">
        <v>991.57295409999995</v>
      </c>
      <c r="M367" s="2">
        <f t="shared" si="31"/>
        <v>8.3741984234712808E-4</v>
      </c>
      <c r="N367" s="1">
        <v>0.42</v>
      </c>
      <c r="O367" s="1">
        <v>0.01</v>
      </c>
      <c r="P367" s="1">
        <v>0.05</v>
      </c>
      <c r="Q367" s="1">
        <v>0.01</v>
      </c>
      <c r="R367" s="1">
        <v>0.51</v>
      </c>
    </row>
    <row r="368" spans="1:18" x14ac:dyDescent="0.25">
      <c r="A368" s="3">
        <v>42544</v>
      </c>
      <c r="B368">
        <v>296.10000000000002</v>
      </c>
      <c r="C368" s="5">
        <f t="shared" si="26"/>
        <v>9.8424475444664123E-4</v>
      </c>
      <c r="D368">
        <v>9.3729999999999993</v>
      </c>
      <c r="E368" s="5">
        <f t="shared" si="27"/>
        <v>1.4631761431323139E-4</v>
      </c>
      <c r="F368">
        <v>30.231000000000002</v>
      </c>
      <c r="G368" s="2">
        <f t="shared" si="28"/>
        <v>9.4275281576886765E-4</v>
      </c>
      <c r="H368">
        <v>3.3679999999999999</v>
      </c>
      <c r="I368" s="2">
        <f t="shared" si="29"/>
        <v>6.0899445757181883E-4</v>
      </c>
      <c r="J368">
        <v>343.93599999999998</v>
      </c>
      <c r="K368" s="2">
        <f t="shared" si="30"/>
        <v>4.4005174758596634E-4</v>
      </c>
      <c r="L368">
        <v>683.01067609999996</v>
      </c>
      <c r="M368" s="2">
        <f t="shared" si="31"/>
        <v>5.768276457481762E-4</v>
      </c>
      <c r="N368" s="1">
        <v>0.43</v>
      </c>
      <c r="O368" s="1">
        <v>0.01</v>
      </c>
      <c r="P368" s="1">
        <v>0.04</v>
      </c>
      <c r="Q368" s="1">
        <v>0</v>
      </c>
      <c r="R368" s="1">
        <v>0.5</v>
      </c>
    </row>
    <row r="369" spans="1:18" x14ac:dyDescent="0.25">
      <c r="A369" s="3">
        <v>42545</v>
      </c>
      <c r="B369">
        <v>62.783000000000001</v>
      </c>
      <c r="C369" s="5">
        <f t="shared" si="26"/>
        <v>2.0869246341919444E-4</v>
      </c>
      <c r="D369">
        <v>0.62</v>
      </c>
      <c r="E369" s="5">
        <f t="shared" si="27"/>
        <v>9.6785363143287606E-6</v>
      </c>
      <c r="F369">
        <v>1.782</v>
      </c>
      <c r="G369" s="2">
        <f t="shared" si="28"/>
        <v>5.5571615814896039E-5</v>
      </c>
      <c r="H369">
        <v>0.191</v>
      </c>
      <c r="I369" s="2">
        <f t="shared" si="29"/>
        <v>3.4536205877736757E-5</v>
      </c>
      <c r="J369">
        <v>2.8730000000000002</v>
      </c>
      <c r="K369" s="2">
        <f t="shared" si="30"/>
        <v>3.6758835097648441E-6</v>
      </c>
      <c r="L369">
        <v>68.249307599999995</v>
      </c>
      <c r="M369" s="2">
        <f t="shared" si="31"/>
        <v>5.7639051341984011E-5</v>
      </c>
      <c r="N369" s="1">
        <v>0.92</v>
      </c>
      <c r="O369" s="1">
        <v>0.01</v>
      </c>
      <c r="P369" s="1">
        <v>0.03</v>
      </c>
      <c r="Q369" s="1">
        <v>0</v>
      </c>
      <c r="R369" s="1">
        <v>0.04</v>
      </c>
    </row>
    <row r="370" spans="1:18" x14ac:dyDescent="0.25">
      <c r="A370" s="3">
        <v>42546</v>
      </c>
      <c r="B370">
        <v>776.00900000000001</v>
      </c>
      <c r="C370" s="5">
        <f t="shared" si="26"/>
        <v>2.5794758110549935E-3</v>
      </c>
      <c r="D370">
        <v>17.292000000000002</v>
      </c>
      <c r="E370" s="5">
        <f t="shared" si="27"/>
        <v>2.6993749991511764E-4</v>
      </c>
      <c r="F370">
        <v>55.176000000000002</v>
      </c>
      <c r="G370" s="2">
        <f t="shared" si="28"/>
        <v>1.720661882268633E-3</v>
      </c>
      <c r="H370">
        <v>6.1429999999999998</v>
      </c>
      <c r="I370" s="2">
        <f t="shared" si="29"/>
        <v>1.1107639408740151E-3</v>
      </c>
      <c r="J370">
        <v>395.99099999999999</v>
      </c>
      <c r="K370" s="2">
        <f t="shared" si="30"/>
        <v>5.0665394601994091E-4</v>
      </c>
      <c r="L370">
        <v>1250.616667</v>
      </c>
      <c r="M370" s="2">
        <f t="shared" si="31"/>
        <v>1.0561917887992453E-3</v>
      </c>
      <c r="N370" s="1">
        <v>0.62</v>
      </c>
      <c r="O370" s="1">
        <v>0.01</v>
      </c>
      <c r="P370" s="1">
        <v>0.04</v>
      </c>
      <c r="Q370" s="1">
        <v>0</v>
      </c>
      <c r="R370" s="1">
        <v>0.32</v>
      </c>
    </row>
    <row r="371" spans="1:18" x14ac:dyDescent="0.25">
      <c r="A371" s="3">
        <v>42547</v>
      </c>
      <c r="B371">
        <v>857.94899999999996</v>
      </c>
      <c r="C371" s="5">
        <f t="shared" si="26"/>
        <v>2.8518466829879812E-3</v>
      </c>
      <c r="D371">
        <v>19.061</v>
      </c>
      <c r="E371" s="5">
        <f t="shared" si="27"/>
        <v>2.9755254949583948E-4</v>
      </c>
      <c r="F371">
        <v>63.103000000000002</v>
      </c>
      <c r="G371" s="2">
        <f t="shared" si="28"/>
        <v>1.9678651362331004E-3</v>
      </c>
      <c r="H371">
        <v>7.0410000000000004</v>
      </c>
      <c r="I371" s="2">
        <f t="shared" si="29"/>
        <v>1.2731383538489242E-3</v>
      </c>
      <c r="J371">
        <v>1004.058</v>
      </c>
      <c r="K371" s="2">
        <f t="shared" si="30"/>
        <v>1.2846502767307586E-3</v>
      </c>
      <c r="L371">
        <v>1951.2183749999999</v>
      </c>
      <c r="M371" s="2">
        <f t="shared" si="31"/>
        <v>1.6478757082078823E-3</v>
      </c>
      <c r="N371" s="1">
        <v>0.44</v>
      </c>
      <c r="O371" s="1">
        <v>0.01</v>
      </c>
      <c r="P371" s="1">
        <v>0.03</v>
      </c>
      <c r="Q371" s="1">
        <v>0</v>
      </c>
      <c r="R371" s="1">
        <v>0.51</v>
      </c>
    </row>
    <row r="372" spans="1:18" x14ac:dyDescent="0.25">
      <c r="A372" s="3">
        <v>42548</v>
      </c>
      <c r="B372">
        <v>817.88699999999994</v>
      </c>
      <c r="C372" s="5">
        <f t="shared" si="26"/>
        <v>2.7186794646406618E-3</v>
      </c>
      <c r="D372">
        <v>19.114999999999998</v>
      </c>
      <c r="E372" s="5">
        <f t="shared" si="27"/>
        <v>2.9839551878773263E-4</v>
      </c>
      <c r="F372">
        <v>62.518000000000001</v>
      </c>
      <c r="G372" s="2">
        <f t="shared" si="28"/>
        <v>1.9496219290211394E-3</v>
      </c>
      <c r="H372">
        <v>6.9450000000000003</v>
      </c>
      <c r="I372" s="2">
        <f t="shared" si="29"/>
        <v>1.2557798419941455E-3</v>
      </c>
      <c r="J372">
        <v>1399.2139999999999</v>
      </c>
      <c r="K372" s="2">
        <f t="shared" si="30"/>
        <v>1.7902358751242973E-3</v>
      </c>
      <c r="L372">
        <v>2305.685207</v>
      </c>
      <c r="M372" s="2">
        <f t="shared" si="31"/>
        <v>1.9472359896106262E-3</v>
      </c>
      <c r="N372" s="1">
        <v>0.35</v>
      </c>
      <c r="O372" s="1">
        <v>0.01</v>
      </c>
      <c r="P372" s="1">
        <v>0.03</v>
      </c>
      <c r="Q372" s="1">
        <v>0</v>
      </c>
      <c r="R372" s="1">
        <v>0.61</v>
      </c>
    </row>
    <row r="373" spans="1:18" x14ac:dyDescent="0.25">
      <c r="A373" s="3">
        <v>42549</v>
      </c>
      <c r="B373">
        <v>846.60900000000004</v>
      </c>
      <c r="C373" s="5">
        <f t="shared" si="26"/>
        <v>2.8141522030304508E-3</v>
      </c>
      <c r="D373">
        <v>19.516999999999999</v>
      </c>
      <c r="E373" s="5">
        <f t="shared" si="27"/>
        <v>3.0467095684960389E-4</v>
      </c>
      <c r="F373">
        <v>64.046000000000006</v>
      </c>
      <c r="G373" s="2">
        <f t="shared" si="28"/>
        <v>1.9972725625593893E-3</v>
      </c>
      <c r="H373">
        <v>7.1509999999999998</v>
      </c>
      <c r="I373" s="2">
        <f t="shared" si="29"/>
        <v>1.2930283153491913E-3</v>
      </c>
      <c r="J373">
        <v>1540.172</v>
      </c>
      <c r="K373" s="2">
        <f t="shared" si="30"/>
        <v>1.9705857490433481E-3</v>
      </c>
      <c r="L373">
        <v>2477.5013939999999</v>
      </c>
      <c r="M373" s="2">
        <f t="shared" si="31"/>
        <v>2.0923410811072162E-3</v>
      </c>
      <c r="N373" s="1">
        <v>0.34</v>
      </c>
      <c r="O373" s="1">
        <v>0.01</v>
      </c>
      <c r="P373" s="1">
        <v>0.03</v>
      </c>
      <c r="Q373" s="1">
        <v>0</v>
      </c>
      <c r="R373" s="1">
        <v>0.62</v>
      </c>
    </row>
    <row r="374" spans="1:18" x14ac:dyDescent="0.25">
      <c r="A374" s="3">
        <v>42550</v>
      </c>
      <c r="B374">
        <v>1015.019</v>
      </c>
      <c r="C374" s="5">
        <f t="shared" si="26"/>
        <v>3.3739517947101493E-3</v>
      </c>
      <c r="D374">
        <v>20.213000000000001</v>
      </c>
      <c r="E374" s="5">
        <f t="shared" si="27"/>
        <v>3.1553589438956006E-4</v>
      </c>
      <c r="F374">
        <v>68.369</v>
      </c>
      <c r="G374" s="2">
        <f t="shared" si="28"/>
        <v>2.1320851861103408E-3</v>
      </c>
      <c r="H374">
        <v>7.6589999999999998</v>
      </c>
      <c r="I374" s="2">
        <f t="shared" si="29"/>
        <v>1.3848837739140619E-3</v>
      </c>
      <c r="J374">
        <v>1824.8820000000001</v>
      </c>
      <c r="K374" s="2">
        <f t="shared" si="30"/>
        <v>2.334860303190633E-3</v>
      </c>
      <c r="L374">
        <v>2936.1491890000002</v>
      </c>
      <c r="M374" s="2">
        <f t="shared" si="31"/>
        <v>2.4796860188585376E-3</v>
      </c>
      <c r="N374" s="1">
        <v>0.35</v>
      </c>
      <c r="O374" s="1">
        <v>0.01</v>
      </c>
      <c r="P374" s="1">
        <v>0.02</v>
      </c>
      <c r="Q374" s="1">
        <v>0</v>
      </c>
      <c r="R374" s="1">
        <v>0.62</v>
      </c>
    </row>
    <row r="375" spans="1:18" x14ac:dyDescent="0.25">
      <c r="A375" s="3">
        <v>42551</v>
      </c>
      <c r="B375">
        <v>339.68299999999999</v>
      </c>
      <c r="C375" s="5">
        <f t="shared" si="26"/>
        <v>1.1291158761387991E-3</v>
      </c>
      <c r="D375">
        <v>8.8309999999999995</v>
      </c>
      <c r="E375" s="5">
        <f t="shared" si="27"/>
        <v>1.3785670030941495E-4</v>
      </c>
      <c r="F375">
        <v>29.404</v>
      </c>
      <c r="G375" s="2">
        <f t="shared" si="28"/>
        <v>9.1696284591537768E-4</v>
      </c>
      <c r="H375">
        <v>3.254</v>
      </c>
      <c r="I375" s="2">
        <f t="shared" si="29"/>
        <v>5.8838122474426911E-4</v>
      </c>
      <c r="J375">
        <v>795.04</v>
      </c>
      <c r="K375" s="2">
        <f t="shared" si="30"/>
        <v>1.0172204753231609E-3</v>
      </c>
      <c r="L375">
        <v>1176.2147660000001</v>
      </c>
      <c r="M375" s="2">
        <f t="shared" si="31"/>
        <v>9.9335664596066488E-4</v>
      </c>
      <c r="N375" s="1">
        <v>0.28999999999999998</v>
      </c>
      <c r="O375" s="1">
        <v>0.01</v>
      </c>
      <c r="P375" s="1">
        <v>0.02</v>
      </c>
      <c r="Q375" s="1">
        <v>0</v>
      </c>
      <c r="R375" s="1">
        <v>0.68</v>
      </c>
    </row>
    <row r="376" spans="1:18" x14ac:dyDescent="0.25">
      <c r="A376" s="3">
        <v>42552</v>
      </c>
      <c r="B376">
        <v>610.44399999999996</v>
      </c>
      <c r="C376" s="5">
        <f t="shared" si="26"/>
        <v>2.0291330796468267E-3</v>
      </c>
      <c r="D376">
        <v>17.047999999999998</v>
      </c>
      <c r="E376" s="5">
        <f t="shared" si="27"/>
        <v>2.6612852755915594E-4</v>
      </c>
      <c r="F376">
        <v>53.313000000000002</v>
      </c>
      <c r="G376" s="2">
        <f t="shared" si="28"/>
        <v>1.6625642839166962E-3</v>
      </c>
      <c r="H376">
        <v>5.9249999999999998</v>
      </c>
      <c r="I376" s="2">
        <f t="shared" si="29"/>
        <v>1.0713456535371218E-3</v>
      </c>
      <c r="J376">
        <v>1897.597</v>
      </c>
      <c r="K376" s="2">
        <f t="shared" si="30"/>
        <v>2.4278961087640925E-3</v>
      </c>
      <c r="L376">
        <v>2584.3320170000002</v>
      </c>
      <c r="M376" s="2">
        <f t="shared" si="31"/>
        <v>2.1825634728138417E-3</v>
      </c>
      <c r="N376" s="1">
        <v>0.24</v>
      </c>
      <c r="O376" s="1">
        <v>0.01</v>
      </c>
      <c r="P376" s="1">
        <v>0.02</v>
      </c>
      <c r="Q376" s="1">
        <v>0</v>
      </c>
      <c r="R376" s="1">
        <v>0.73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4"/>
  <sheetViews>
    <sheetView workbookViewId="0">
      <selection activeCell="J10" sqref="J10:J374"/>
    </sheetView>
  </sheetViews>
  <sheetFormatPr defaultRowHeight="15" x14ac:dyDescent="0.25"/>
  <cols>
    <col min="1" max="1" width="20" customWidth="1"/>
    <col min="2" max="2" width="14.42578125" customWidth="1"/>
    <col min="4" max="4" width="14.140625" customWidth="1"/>
    <col min="6" max="6" width="14.85546875" customWidth="1"/>
    <col min="8" max="8" width="14" customWidth="1"/>
    <col min="10" max="10" width="14" customWidth="1"/>
    <col min="12" max="12" width="10.42578125" customWidth="1"/>
    <col min="14" max="14" width="10.5703125" customWidth="1"/>
  </cols>
  <sheetData>
    <row r="1" spans="1:18" x14ac:dyDescent="0.25">
      <c r="B1" t="s">
        <v>6</v>
      </c>
      <c r="D1" t="s">
        <v>7</v>
      </c>
      <c r="F1" t="s">
        <v>8</v>
      </c>
      <c r="H1" t="s">
        <v>9</v>
      </c>
      <c r="J1" t="s">
        <v>10</v>
      </c>
    </row>
    <row r="2" spans="1:18" x14ac:dyDescent="0.25">
      <c r="B2" t="s">
        <v>11</v>
      </c>
      <c r="D2" t="s">
        <v>11</v>
      </c>
      <c r="F2" t="s">
        <v>11</v>
      </c>
      <c r="H2" t="s">
        <v>12</v>
      </c>
      <c r="J2" t="s">
        <v>11</v>
      </c>
    </row>
    <row r="3" spans="1:18" x14ac:dyDescent="0.25">
      <c r="A3" t="s">
        <v>0</v>
      </c>
    </row>
    <row r="4" spans="1:18" x14ac:dyDescent="0.25">
      <c r="B4" t="s">
        <v>1</v>
      </c>
      <c r="D4" t="s">
        <v>2</v>
      </c>
      <c r="F4" t="s">
        <v>3</v>
      </c>
      <c r="H4" t="s">
        <v>4</v>
      </c>
      <c r="J4" t="s">
        <v>5</v>
      </c>
    </row>
    <row r="5" spans="1:18" x14ac:dyDescent="0.25">
      <c r="B5" t="s">
        <v>13</v>
      </c>
      <c r="D5" t="s">
        <v>14</v>
      </c>
      <c r="F5" t="s">
        <v>15</v>
      </c>
      <c r="H5" t="s">
        <v>16</v>
      </c>
      <c r="J5" t="s">
        <v>17</v>
      </c>
      <c r="L5" t="s">
        <v>18</v>
      </c>
    </row>
    <row r="6" spans="1:18" x14ac:dyDescent="0.25">
      <c r="B6" s="2">
        <v>0.25361633999886174</v>
      </c>
      <c r="C6" s="2"/>
      <c r="D6" s="2">
        <v>5.3859126898738799E-2</v>
      </c>
      <c r="E6" s="2"/>
      <c r="F6" s="2">
        <v>2.6996666135303569E-2</v>
      </c>
      <c r="G6" s="2"/>
      <c r="H6" s="2">
        <v>4.6525357876772491E-3</v>
      </c>
      <c r="I6" s="2"/>
      <c r="J6" s="2">
        <v>0.66087197052079583</v>
      </c>
      <c r="K6" s="2"/>
      <c r="L6" s="2">
        <v>1</v>
      </c>
      <c r="N6" t="s">
        <v>19</v>
      </c>
    </row>
    <row r="7" spans="1:18" x14ac:dyDescent="0.25">
      <c r="B7" s="4">
        <f>B6*L7</f>
        <v>507.23267999772349</v>
      </c>
      <c r="C7" s="4"/>
      <c r="D7" s="4">
        <f>D6*L7</f>
        <v>107.7182537974776</v>
      </c>
      <c r="E7" s="4"/>
      <c r="F7" s="4">
        <f>F6*L7</f>
        <v>53.993332270607141</v>
      </c>
      <c r="G7" s="4"/>
      <c r="H7" s="4">
        <f>H6*L7</f>
        <v>9.3050715753544981</v>
      </c>
      <c r="I7" s="4"/>
      <c r="J7" s="4">
        <f>J6*L7</f>
        <v>1321.7439410415916</v>
      </c>
      <c r="K7" s="4"/>
      <c r="L7" s="4">
        <v>2000</v>
      </c>
      <c r="N7" t="s">
        <v>20</v>
      </c>
      <c r="O7" s="5"/>
    </row>
    <row r="8" spans="1:18" x14ac:dyDescent="0.25">
      <c r="B8" s="4">
        <f>B7*1000</f>
        <v>507232.67999772349</v>
      </c>
      <c r="C8" s="4">
        <f>SUM(C10:C374)</f>
        <v>0.99458134050722402</v>
      </c>
      <c r="D8" s="4">
        <f>D7*1000</f>
        <v>107718.25379747761</v>
      </c>
      <c r="E8" s="4">
        <f>SUM(E10:E374)</f>
        <v>0.99901378115341744</v>
      </c>
      <c r="F8" s="4">
        <f>F7*1000</f>
        <v>53993.332270607141</v>
      </c>
      <c r="G8" s="4">
        <f>SUM(G10:G374)</f>
        <v>0.9962911488746381</v>
      </c>
      <c r="H8" s="4">
        <f>H7*1000</f>
        <v>9305.0715753544973</v>
      </c>
      <c r="I8" s="4">
        <f>SUM(I10:I374)</f>
        <v>0.99762624854450765</v>
      </c>
      <c r="J8" s="4">
        <f>J7*1000</f>
        <v>1321743.9410415916</v>
      </c>
      <c r="K8" s="4">
        <f>SUM(K10:K374)</f>
        <v>0.99120897445718248</v>
      </c>
      <c r="L8" s="4">
        <f>SUM(L10:L374)</f>
        <v>1985296.6978291117</v>
      </c>
      <c r="M8" s="4">
        <f>SUM(M10:M374)</f>
        <v>0.99265169908204198</v>
      </c>
      <c r="N8" t="s">
        <v>21</v>
      </c>
    </row>
    <row r="9" spans="1:18" x14ac:dyDescent="0.25">
      <c r="A9" t="s">
        <v>22</v>
      </c>
      <c r="B9" t="s">
        <v>23</v>
      </c>
      <c r="C9" t="s">
        <v>24</v>
      </c>
      <c r="D9" t="s">
        <v>23</v>
      </c>
      <c r="E9" t="s">
        <v>24</v>
      </c>
      <c r="F9" t="s">
        <v>23</v>
      </c>
      <c r="G9" t="s">
        <v>24</v>
      </c>
      <c r="H9" t="s">
        <v>23</v>
      </c>
      <c r="I9" t="s">
        <v>24</v>
      </c>
      <c r="J9" t="s">
        <v>23</v>
      </c>
      <c r="K9" t="s">
        <v>24</v>
      </c>
      <c r="L9" t="s">
        <v>18</v>
      </c>
      <c r="M9" t="s">
        <v>24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</row>
    <row r="10" spans="1:18" x14ac:dyDescent="0.25">
      <c r="A10" s="3">
        <v>42186</v>
      </c>
      <c r="B10">
        <f>$C10*$B$8</f>
        <v>528.97939114631754</v>
      </c>
      <c r="C10" s="5">
        <v>1.0428732453687558E-3</v>
      </c>
      <c r="D10">
        <f>$D$8*$E10</f>
        <v>34.957568457524737</v>
      </c>
      <c r="E10" s="5">
        <v>3.2452780494612252E-4</v>
      </c>
      <c r="F10">
        <f>$F$8*$G10</f>
        <v>100.50384947997834</v>
      </c>
      <c r="G10" s="2">
        <v>1.8614122383902312E-3</v>
      </c>
      <c r="H10">
        <f>$H$8*$I10</f>
        <v>10.755787141733117</v>
      </c>
      <c r="I10" s="2">
        <v>1.1559059008445459E-3</v>
      </c>
      <c r="J10">
        <f>K10*$J$8</f>
        <v>1744.890797577377</v>
      </c>
      <c r="K10" s="2">
        <v>1.3201428381069992E-3</v>
      </c>
      <c r="L10">
        <f>SUM(B10,D10,F10,H10,J10)</f>
        <v>2420.0873938029308</v>
      </c>
      <c r="M10" s="2">
        <v>1.2100473810232101E-3</v>
      </c>
      <c r="N10" s="1">
        <v>0.22</v>
      </c>
      <c r="O10" s="1">
        <v>0.01</v>
      </c>
      <c r="P10" s="1">
        <v>0.04</v>
      </c>
      <c r="Q10" s="1">
        <v>0</v>
      </c>
      <c r="R10" s="1">
        <v>0.72</v>
      </c>
    </row>
    <row r="11" spans="1:18" x14ac:dyDescent="0.25">
      <c r="A11" s="3">
        <v>42187</v>
      </c>
      <c r="B11">
        <f t="shared" ref="B11:B74" si="0">$C11*$B$8</f>
        <v>500.73305747149578</v>
      </c>
      <c r="C11" s="5">
        <v>9.8718611244398352E-4</v>
      </c>
      <c r="D11">
        <f t="shared" ref="D11:D74" si="1">$D$8*$E11</f>
        <v>34.409781141760796</v>
      </c>
      <c r="E11" s="5">
        <v>3.1944243365154287E-4</v>
      </c>
      <c r="F11">
        <f t="shared" ref="F11:F74" si="2">$F$8*$G11</f>
        <v>98.927700700264921</v>
      </c>
      <c r="G11" s="2">
        <v>1.8322206935562509E-3</v>
      </c>
      <c r="H11">
        <f t="shared" ref="H11:H74" si="3">$H$8*$I11</f>
        <v>10.587754222787124</v>
      </c>
      <c r="I11" s="2">
        <v>1.1378476927388665E-3</v>
      </c>
      <c r="J11">
        <f t="shared" ref="J11:J74" si="4">K11*$J$8</f>
        <v>1591.89346421867</v>
      </c>
      <c r="K11" s="2">
        <v>1.2043886979835057E-3</v>
      </c>
      <c r="L11">
        <f t="shared" ref="L11:L74" si="5">SUM(B11,D11,F11,H11,J11)</f>
        <v>2236.5517577549786</v>
      </c>
      <c r="M11" s="2">
        <v>1.1182794722614609E-3</v>
      </c>
      <c r="N11" s="1">
        <v>0.22</v>
      </c>
      <c r="O11" s="1">
        <v>0.02</v>
      </c>
      <c r="P11" s="1">
        <v>0.04</v>
      </c>
      <c r="Q11" s="1">
        <v>0</v>
      </c>
      <c r="R11" s="1">
        <v>0.71</v>
      </c>
    </row>
    <row r="12" spans="1:18" x14ac:dyDescent="0.25">
      <c r="A12" s="3">
        <v>42188</v>
      </c>
      <c r="B12">
        <f t="shared" si="0"/>
        <v>576.2285676247418</v>
      </c>
      <c r="C12" s="5">
        <v>1.1360241371422045E-3</v>
      </c>
      <c r="D12">
        <f t="shared" si="1"/>
        <v>34.934043848872292</v>
      </c>
      <c r="E12" s="5">
        <v>3.2430941476782767E-4</v>
      </c>
      <c r="F12">
        <f t="shared" si="2"/>
        <v>100.4349559832105</v>
      </c>
      <c r="G12" s="2">
        <v>1.8601362753431171E-3</v>
      </c>
      <c r="H12">
        <f t="shared" si="3"/>
        <v>10.749065824975277</v>
      </c>
      <c r="I12" s="2">
        <v>1.1551835725203186E-3</v>
      </c>
      <c r="J12">
        <f t="shared" si="4"/>
        <v>1699.184163294877</v>
      </c>
      <c r="K12" s="2">
        <v>1.2855622867132994E-3</v>
      </c>
      <c r="L12">
        <f t="shared" si="5"/>
        <v>2421.5307965766769</v>
      </c>
      <c r="M12" s="2">
        <v>1.2107691588650643E-3</v>
      </c>
      <c r="N12" s="1">
        <v>0.24</v>
      </c>
      <c r="O12" s="1">
        <v>0.01</v>
      </c>
      <c r="P12" s="1">
        <v>0.04</v>
      </c>
      <c r="Q12" s="1">
        <v>0</v>
      </c>
      <c r="R12" s="1">
        <v>0.7</v>
      </c>
    </row>
    <row r="13" spans="1:18" x14ac:dyDescent="0.25">
      <c r="A13" s="3">
        <v>42189</v>
      </c>
      <c r="B13">
        <f t="shared" si="0"/>
        <v>567.31778193303569</v>
      </c>
      <c r="C13" s="5">
        <v>1.1184566852742647E-3</v>
      </c>
      <c r="D13">
        <f t="shared" si="1"/>
        <v>34.814740476420639</v>
      </c>
      <c r="E13" s="5">
        <v>3.2320186457790391E-4</v>
      </c>
      <c r="F13">
        <f t="shared" si="2"/>
        <v>100.0904884993712</v>
      </c>
      <c r="G13" s="2">
        <v>1.8537564601075456E-3</v>
      </c>
      <c r="H13">
        <f t="shared" si="3"/>
        <v>10.71209858280716</v>
      </c>
      <c r="I13" s="2">
        <v>1.1512107667370692E-3</v>
      </c>
      <c r="J13">
        <f t="shared" si="4"/>
        <v>1673.7742252918636</v>
      </c>
      <c r="K13" s="2">
        <v>1.266337732536044E-3</v>
      </c>
      <c r="L13">
        <f t="shared" si="5"/>
        <v>2386.709334783498</v>
      </c>
      <c r="M13" s="2">
        <v>1.1933584036037019E-3</v>
      </c>
      <c r="N13" s="1">
        <v>0.24</v>
      </c>
      <c r="O13" s="1">
        <v>0.01</v>
      </c>
      <c r="P13" s="1">
        <v>0.04</v>
      </c>
      <c r="Q13" s="1">
        <v>0</v>
      </c>
      <c r="R13" s="1">
        <v>0.7</v>
      </c>
    </row>
    <row r="14" spans="1:18" x14ac:dyDescent="0.25">
      <c r="A14" s="3">
        <v>42190</v>
      </c>
      <c r="B14">
        <f t="shared" si="0"/>
        <v>527.69898030394904</v>
      </c>
      <c r="C14" s="5">
        <v>1.0403489386888822E-3</v>
      </c>
      <c r="D14">
        <f t="shared" si="1"/>
        <v>34.016584111427164</v>
      </c>
      <c r="E14" s="5">
        <v>3.1579219781432917E-4</v>
      </c>
      <c r="F14">
        <f t="shared" si="2"/>
        <v>97.798519484947832</v>
      </c>
      <c r="G14" s="2">
        <v>1.8113073480035484E-3</v>
      </c>
      <c r="H14">
        <f t="shared" si="3"/>
        <v>10.466770521146007</v>
      </c>
      <c r="I14" s="2">
        <v>1.1248457829027771E-3</v>
      </c>
      <c r="J14">
        <f t="shared" si="4"/>
        <v>1606.8534349924319</v>
      </c>
      <c r="K14" s="2">
        <v>1.2157070557298425E-3</v>
      </c>
      <c r="L14">
        <f t="shared" si="5"/>
        <v>2276.8342894139018</v>
      </c>
      <c r="M14" s="2">
        <v>1.1384207506933914E-3</v>
      </c>
      <c r="N14" s="1">
        <v>0.23</v>
      </c>
      <c r="O14" s="1">
        <v>0.01</v>
      </c>
      <c r="P14" s="1">
        <v>0.04</v>
      </c>
      <c r="Q14" s="1">
        <v>0</v>
      </c>
      <c r="R14" s="1">
        <v>0.71</v>
      </c>
    </row>
    <row r="15" spans="1:18" x14ac:dyDescent="0.25">
      <c r="A15" s="3">
        <v>42191</v>
      </c>
      <c r="B15">
        <f t="shared" si="0"/>
        <v>456.75548192495</v>
      </c>
      <c r="C15" s="5">
        <v>9.0048512238407035E-4</v>
      </c>
      <c r="D15">
        <f t="shared" si="1"/>
        <v>32.663919113911902</v>
      </c>
      <c r="E15" s="5">
        <v>3.0323476256237624E-4</v>
      </c>
      <c r="F15">
        <f t="shared" si="2"/>
        <v>93.910237740537511</v>
      </c>
      <c r="G15" s="2">
        <v>1.7392932384664155E-3</v>
      </c>
      <c r="H15">
        <f t="shared" si="3"/>
        <v>10.05004888215994</v>
      </c>
      <c r="I15" s="2">
        <v>1.0800614268006918E-3</v>
      </c>
      <c r="J15">
        <f t="shared" si="4"/>
        <v>1441.5073624203833</v>
      </c>
      <c r="K15" s="2">
        <v>1.0906101534949447E-3</v>
      </c>
      <c r="L15">
        <f t="shared" si="5"/>
        <v>2034.8870500819426</v>
      </c>
      <c r="M15" s="2">
        <v>1.0174469050231361E-3</v>
      </c>
      <c r="N15" s="1">
        <v>0.22</v>
      </c>
      <c r="O15" s="1">
        <v>0.02</v>
      </c>
      <c r="P15" s="1">
        <v>0.05</v>
      </c>
      <c r="Q15" s="1">
        <v>0</v>
      </c>
      <c r="R15" s="1">
        <v>0.71</v>
      </c>
    </row>
    <row r="16" spans="1:18" x14ac:dyDescent="0.25">
      <c r="A16" s="3">
        <v>42192</v>
      </c>
      <c r="B16">
        <f t="shared" si="0"/>
        <v>819.34363574337522</v>
      </c>
      <c r="C16" s="5">
        <v>1.6153210706909746E-3</v>
      </c>
      <c r="D16">
        <f t="shared" si="1"/>
        <v>33.578018192978121</v>
      </c>
      <c r="E16" s="5">
        <v>3.1172078091897551E-4</v>
      </c>
      <c r="F16">
        <f t="shared" si="2"/>
        <v>96.534911934473953</v>
      </c>
      <c r="G16" s="2">
        <v>1.7879043184564768E-3</v>
      </c>
      <c r="H16">
        <f t="shared" si="3"/>
        <v>10.332344185989212</v>
      </c>
      <c r="I16" s="2">
        <v>1.1103992164182336E-3</v>
      </c>
      <c r="J16">
        <f t="shared" si="4"/>
        <v>2060.2583405135988</v>
      </c>
      <c r="K16" s="2">
        <v>1.558742413367922E-3</v>
      </c>
      <c r="L16">
        <f t="shared" si="5"/>
        <v>3020.0472505704151</v>
      </c>
      <c r="M16" s="2">
        <v>1.5100276790793771E-3</v>
      </c>
      <c r="N16" s="1">
        <v>0.27</v>
      </c>
      <c r="O16" s="1">
        <v>0.01</v>
      </c>
      <c r="P16" s="1">
        <v>0.03</v>
      </c>
      <c r="Q16" s="1">
        <v>0</v>
      </c>
      <c r="R16" s="1">
        <v>0.68</v>
      </c>
    </row>
    <row r="17" spans="1:18" x14ac:dyDescent="0.25">
      <c r="A17" s="3">
        <v>42193</v>
      </c>
      <c r="B17">
        <f t="shared" si="0"/>
        <v>1664.4904065200974</v>
      </c>
      <c r="C17" s="5">
        <v>3.2815125526367262E-3</v>
      </c>
      <c r="D17">
        <f t="shared" si="1"/>
        <v>34.597978010980306</v>
      </c>
      <c r="E17" s="5">
        <v>3.2118955507790149E-4</v>
      </c>
      <c r="F17">
        <f t="shared" si="2"/>
        <v>99.46708637008156</v>
      </c>
      <c r="G17" s="2">
        <v>1.8422105505836578E-3</v>
      </c>
      <c r="H17">
        <f t="shared" si="3"/>
        <v>10.64488541522876</v>
      </c>
      <c r="I17" s="2">
        <v>1.1439874834947973E-3</v>
      </c>
      <c r="J17">
        <f t="shared" si="4"/>
        <v>3714.0164845006161</v>
      </c>
      <c r="K17" s="2">
        <v>2.8099364552969389E-3</v>
      </c>
      <c r="L17">
        <f t="shared" si="5"/>
        <v>5523.2168408170037</v>
      </c>
      <c r="M17" s="2">
        <v>2.7616139562530164E-3</v>
      </c>
      <c r="N17" s="1">
        <v>0.3</v>
      </c>
      <c r="O17" s="1">
        <v>0.01</v>
      </c>
      <c r="P17" s="1">
        <v>0.02</v>
      </c>
      <c r="Q17" s="1">
        <v>0</v>
      </c>
      <c r="R17" s="1">
        <v>0.67</v>
      </c>
    </row>
    <row r="18" spans="1:18" x14ac:dyDescent="0.25">
      <c r="A18" s="3">
        <v>42194</v>
      </c>
      <c r="B18">
        <f t="shared" si="0"/>
        <v>1743.8086655793647</v>
      </c>
      <c r="C18" s="5">
        <v>3.437887057251893E-3</v>
      </c>
      <c r="D18">
        <f t="shared" si="1"/>
        <v>1523.5460744373866</v>
      </c>
      <c r="E18" s="5">
        <v>1.4143805907788146E-2</v>
      </c>
      <c r="F18">
        <f t="shared" si="2"/>
        <v>100.23163615128584</v>
      </c>
      <c r="G18" s="2">
        <v>1.8563706283016334E-3</v>
      </c>
      <c r="H18">
        <f t="shared" si="3"/>
        <v>58.335988470480963</v>
      </c>
      <c r="I18" s="2">
        <v>6.269268108048758E-3</v>
      </c>
      <c r="J18">
        <f t="shared" si="4"/>
        <v>3936.742438234342</v>
      </c>
      <c r="K18" s="2">
        <v>2.9784456096178646E-3</v>
      </c>
      <c r="L18">
        <f t="shared" si="5"/>
        <v>7362.6648028728596</v>
      </c>
      <c r="M18" s="2">
        <v>3.6813539995476665E-3</v>
      </c>
      <c r="N18" s="1">
        <v>0.24</v>
      </c>
      <c r="O18" s="1">
        <v>0.21</v>
      </c>
      <c r="P18" s="1">
        <v>0.01</v>
      </c>
      <c r="Q18" s="1">
        <v>0.01</v>
      </c>
      <c r="R18" s="1">
        <v>0.53</v>
      </c>
    </row>
    <row r="19" spans="1:18" x14ac:dyDescent="0.25">
      <c r="A19" s="3">
        <v>42195</v>
      </c>
      <c r="B19">
        <f t="shared" si="0"/>
        <v>1462.3047967983293</v>
      </c>
      <c r="C19" s="5">
        <v>2.8829073016448633E-3</v>
      </c>
      <c r="D19">
        <f t="shared" si="1"/>
        <v>2727.969070200108</v>
      </c>
      <c r="E19" s="5">
        <v>2.5325039851917724E-2</v>
      </c>
      <c r="F19">
        <f t="shared" si="2"/>
        <v>96.202206754960883</v>
      </c>
      <c r="G19" s="2">
        <v>1.7817423505704128E-3</v>
      </c>
      <c r="H19">
        <f t="shared" si="3"/>
        <v>117.46845297676593</v>
      </c>
      <c r="I19" s="2">
        <v>1.2624132122518436E-2</v>
      </c>
      <c r="J19">
        <f t="shared" si="4"/>
        <v>3624.515430553221</v>
      </c>
      <c r="K19" s="2">
        <v>2.7422220885665234E-3</v>
      </c>
      <c r="L19">
        <f t="shared" si="5"/>
        <v>8028.4599572833849</v>
      </c>
      <c r="M19" s="2">
        <v>4.014265781415732E-3</v>
      </c>
      <c r="N19" s="1">
        <v>0.18</v>
      </c>
      <c r="O19" s="1">
        <v>0.34</v>
      </c>
      <c r="P19" s="1">
        <v>0.01</v>
      </c>
      <c r="Q19" s="1">
        <v>0.01</v>
      </c>
      <c r="R19" s="1">
        <v>0.45</v>
      </c>
    </row>
    <row r="20" spans="1:18" x14ac:dyDescent="0.25">
      <c r="A20" s="3">
        <v>42196</v>
      </c>
      <c r="B20">
        <f t="shared" si="0"/>
        <v>370.38824191589822</v>
      </c>
      <c r="C20" s="5">
        <v>7.3021368007589844E-4</v>
      </c>
      <c r="D20">
        <f t="shared" si="1"/>
        <v>13.798863303845083</v>
      </c>
      <c r="E20" s="5">
        <v>1.2810143886836945E-4</v>
      </c>
      <c r="F20">
        <f t="shared" si="2"/>
        <v>39.670891833959892</v>
      </c>
      <c r="G20" s="2">
        <v>7.3473686778831966E-4</v>
      </c>
      <c r="H20">
        <f t="shared" si="3"/>
        <v>4.2461918617652854</v>
      </c>
      <c r="I20" s="2">
        <v>4.563309188305214E-4</v>
      </c>
      <c r="J20">
        <f t="shared" si="4"/>
        <v>1517.4011105915317</v>
      </c>
      <c r="K20" s="2">
        <v>1.1480295566142363E-3</v>
      </c>
      <c r="L20">
        <f t="shared" si="5"/>
        <v>1945.5052995070002</v>
      </c>
      <c r="M20" s="2">
        <v>9.7275437125075458E-4</v>
      </c>
      <c r="N20" s="1">
        <v>0.19</v>
      </c>
      <c r="O20" s="1">
        <v>0.01</v>
      </c>
      <c r="P20" s="1">
        <v>0.02</v>
      </c>
      <c r="Q20" s="1">
        <v>0</v>
      </c>
      <c r="R20" s="1">
        <v>0.78</v>
      </c>
    </row>
    <row r="21" spans="1:18" x14ac:dyDescent="0.25">
      <c r="A21" s="3">
        <v>42197</v>
      </c>
      <c r="B21">
        <f t="shared" si="0"/>
        <v>115.05718058989095</v>
      </c>
      <c r="C21" s="5">
        <v>2.2683313817715241E-4</v>
      </c>
      <c r="D21">
        <f t="shared" si="1"/>
        <v>1.9559031765313779</v>
      </c>
      <c r="E21" s="5">
        <v>1.8157583395370437E-5</v>
      </c>
      <c r="F21">
        <f t="shared" si="2"/>
        <v>5.6257421263119021</v>
      </c>
      <c r="G21" s="2">
        <v>1.0419327516435655E-4</v>
      </c>
      <c r="H21">
        <f t="shared" si="3"/>
        <v>0.60155784982666083</v>
      </c>
      <c r="I21" s="2">
        <v>6.4648385018332668E-5</v>
      </c>
      <c r="J21">
        <f t="shared" si="4"/>
        <v>9.068736635515334</v>
      </c>
      <c r="K21" s="2">
        <v>6.8611902456452914E-6</v>
      </c>
      <c r="L21">
        <f t="shared" si="5"/>
        <v>132.30912037807622</v>
      </c>
      <c r="M21" s="2">
        <v>6.6154907874352333E-5</v>
      </c>
      <c r="N21" s="1">
        <v>0.87</v>
      </c>
      <c r="O21" s="1">
        <v>0.01</v>
      </c>
      <c r="P21" s="1">
        <v>0.04</v>
      </c>
      <c r="Q21" s="1">
        <v>0</v>
      </c>
      <c r="R21" s="1">
        <v>7.0000000000000007E-2</v>
      </c>
    </row>
    <row r="22" spans="1:18" x14ac:dyDescent="0.25">
      <c r="A22" s="3">
        <v>42198</v>
      </c>
      <c r="B22">
        <f t="shared" si="0"/>
        <v>2724.5445593119889</v>
      </c>
      <c r="C22" s="5">
        <v>5.3713900281902515E-3</v>
      </c>
      <c r="D22">
        <f t="shared" si="1"/>
        <v>25.95436466039834</v>
      </c>
      <c r="E22" s="5">
        <v>2.4094676385299983E-4</v>
      </c>
      <c r="F22">
        <f t="shared" si="2"/>
        <v>74.618378316347858</v>
      </c>
      <c r="G22" s="2">
        <v>1.3819924642244866E-3</v>
      </c>
      <c r="H22">
        <f t="shared" si="3"/>
        <v>7.9866046375031265</v>
      </c>
      <c r="I22" s="2">
        <v>8.5830663126294749E-4</v>
      </c>
      <c r="J22">
        <f t="shared" si="4"/>
        <v>4997.1141732430415</v>
      </c>
      <c r="K22" s="2">
        <v>3.7806976208304751E-3</v>
      </c>
      <c r="L22">
        <f t="shared" si="5"/>
        <v>7830.2180801692793</v>
      </c>
      <c r="M22" s="2">
        <v>3.9151156378972015E-3</v>
      </c>
      <c r="N22" s="1">
        <v>0.35</v>
      </c>
      <c r="O22" s="1">
        <v>0</v>
      </c>
      <c r="P22" s="1">
        <v>0.01</v>
      </c>
      <c r="Q22" s="1">
        <v>0</v>
      </c>
      <c r="R22" s="1">
        <v>0.64</v>
      </c>
    </row>
    <row r="23" spans="1:18" x14ac:dyDescent="0.25">
      <c r="A23" s="3">
        <v>42199</v>
      </c>
      <c r="B23">
        <f t="shared" si="0"/>
        <v>3525.5037133934829</v>
      </c>
      <c r="C23" s="5">
        <v>6.9504664277729618E-3</v>
      </c>
      <c r="D23">
        <f t="shared" si="1"/>
        <v>22.593706281478447</v>
      </c>
      <c r="E23" s="5">
        <v>2.0974816695373792E-4</v>
      </c>
      <c r="F23">
        <f t="shared" si="2"/>
        <v>64.958165806142631</v>
      </c>
      <c r="G23" s="2">
        <v>1.2030775481791207E-3</v>
      </c>
      <c r="H23">
        <f t="shared" si="3"/>
        <v>6.9515218567957984</v>
      </c>
      <c r="I23" s="2">
        <v>7.4706806933196154E-4</v>
      </c>
      <c r="J23">
        <f t="shared" si="4"/>
        <v>4739.5012248777475</v>
      </c>
      <c r="K23" s="2">
        <v>3.5857937969004912E-3</v>
      </c>
      <c r="L23">
        <f t="shared" si="5"/>
        <v>8359.5083322156461</v>
      </c>
      <c r="M23" s="2">
        <v>4.1797618200072814E-3</v>
      </c>
      <c r="N23" s="1">
        <v>0.42</v>
      </c>
      <c r="O23" s="1">
        <v>0</v>
      </c>
      <c r="P23" s="1">
        <v>0.01</v>
      </c>
      <c r="Q23" s="1">
        <v>0</v>
      </c>
      <c r="R23" s="1">
        <v>0.56999999999999995</v>
      </c>
    </row>
    <row r="24" spans="1:18" x14ac:dyDescent="0.25">
      <c r="A24" s="3">
        <v>42200</v>
      </c>
      <c r="B24">
        <f t="shared" si="0"/>
        <v>57.6470535028024</v>
      </c>
      <c r="C24" s="5">
        <v>1.1365011714754091E-4</v>
      </c>
      <c r="D24">
        <f t="shared" si="1"/>
        <v>29.415842790685829</v>
      </c>
      <c r="E24" s="5">
        <v>2.7308131865923962E-4</v>
      </c>
      <c r="F24">
        <f t="shared" si="2"/>
        <v>84.567607447140219</v>
      </c>
      <c r="G24" s="2">
        <v>1.566260200857747E-3</v>
      </c>
      <c r="H24">
        <f t="shared" si="3"/>
        <v>9.0502530144312718</v>
      </c>
      <c r="I24" s="2">
        <v>9.7261508857189875E-4</v>
      </c>
      <c r="J24">
        <f t="shared" si="4"/>
        <v>182.56776643482323</v>
      </c>
      <c r="K24" s="2">
        <v>1.3812642582719306E-4</v>
      </c>
      <c r="L24">
        <f t="shared" si="5"/>
        <v>363.24852318988292</v>
      </c>
      <c r="M24" s="2">
        <v>1.8162671958047978E-4</v>
      </c>
      <c r="N24" s="1">
        <v>0.16</v>
      </c>
      <c r="O24" s="1">
        <v>0.08</v>
      </c>
      <c r="P24" s="1">
        <v>0.23</v>
      </c>
      <c r="Q24" s="1">
        <v>0.02</v>
      </c>
      <c r="R24" s="1">
        <v>0.5</v>
      </c>
    </row>
    <row r="25" spans="1:18" x14ac:dyDescent="0.25">
      <c r="A25" s="3">
        <v>42201</v>
      </c>
      <c r="B25">
        <f t="shared" si="0"/>
        <v>77.479978925998154</v>
      </c>
      <c r="C25" s="5">
        <v>1.5275036877818261E-4</v>
      </c>
      <c r="D25">
        <f t="shared" si="1"/>
        <v>3068.4676164938933</v>
      </c>
      <c r="E25" s="5">
        <v>2.8486050491154047E-2</v>
      </c>
      <c r="F25">
        <f t="shared" si="2"/>
        <v>97.97831470822004</v>
      </c>
      <c r="G25" s="2">
        <v>1.8146373003460174E-3</v>
      </c>
      <c r="H25">
        <f t="shared" si="3"/>
        <v>161.09988071028289</v>
      </c>
      <c r="I25" s="2">
        <v>1.7313126439239178E-2</v>
      </c>
      <c r="J25">
        <f t="shared" si="4"/>
        <v>227.18050641498479</v>
      </c>
      <c r="K25" s="2">
        <v>1.7187936283328577E-4</v>
      </c>
      <c r="L25">
        <f t="shared" si="5"/>
        <v>3632.206297253379</v>
      </c>
      <c r="M25" s="2">
        <v>1.8161432807688857E-3</v>
      </c>
      <c r="N25" s="1">
        <v>0.02</v>
      </c>
      <c r="O25" s="1">
        <v>0.84</v>
      </c>
      <c r="P25" s="1">
        <v>0.03</v>
      </c>
      <c r="Q25" s="1">
        <v>0.04</v>
      </c>
      <c r="R25" s="1">
        <v>0.06</v>
      </c>
    </row>
    <row r="26" spans="1:18" x14ac:dyDescent="0.25">
      <c r="A26" s="3">
        <v>42202</v>
      </c>
      <c r="B26">
        <f t="shared" si="0"/>
        <v>76.912027659960685</v>
      </c>
      <c r="C26" s="5">
        <v>1.5163066319052209E-4</v>
      </c>
      <c r="D26">
        <f t="shared" si="1"/>
        <v>7858.5064220738377</v>
      </c>
      <c r="E26" s="5">
        <v>7.2954268613086792E-2</v>
      </c>
      <c r="F26">
        <f t="shared" si="2"/>
        <v>98.645405396435649</v>
      </c>
      <c r="G26" s="2">
        <v>1.8269923571680754E-3</v>
      </c>
      <c r="H26">
        <f t="shared" si="3"/>
        <v>369.47414283683202</v>
      </c>
      <c r="I26" s="2">
        <v>3.9706749146930238E-2</v>
      </c>
      <c r="J26">
        <f t="shared" si="4"/>
        <v>228.24079413353402</v>
      </c>
      <c r="K26" s="2">
        <v>1.7268155127964527E-4</v>
      </c>
      <c r="L26">
        <f t="shared" si="5"/>
        <v>8631.7787921005984</v>
      </c>
      <c r="M26" s="2">
        <v>4.3159857125194398E-3</v>
      </c>
      <c r="N26" s="1">
        <v>0.01</v>
      </c>
      <c r="O26" s="1">
        <v>0.91</v>
      </c>
      <c r="P26" s="1">
        <v>0.01</v>
      </c>
      <c r="Q26" s="1">
        <v>0.04</v>
      </c>
      <c r="R26" s="1">
        <v>0.03</v>
      </c>
    </row>
    <row r="27" spans="1:18" x14ac:dyDescent="0.25">
      <c r="A27" s="3">
        <v>42203</v>
      </c>
      <c r="B27">
        <f t="shared" si="0"/>
        <v>83.172934219888447</v>
      </c>
      <c r="C27" s="5">
        <v>1.6397392656218785E-4</v>
      </c>
      <c r="D27">
        <f t="shared" si="1"/>
        <v>3621.0253868267118</v>
      </c>
      <c r="E27" s="5">
        <v>3.3615708194032236E-2</v>
      </c>
      <c r="F27">
        <f t="shared" si="2"/>
        <v>101.17094016819395</v>
      </c>
      <c r="G27" s="2">
        <v>1.8737672952122892E-3</v>
      </c>
      <c r="H27">
        <f t="shared" si="3"/>
        <v>221.02714092318246</v>
      </c>
      <c r="I27" s="2">
        <v>2.3753405778048724E-2</v>
      </c>
      <c r="J27">
        <f t="shared" si="4"/>
        <v>242.66305956666875</v>
      </c>
      <c r="K27" s="2">
        <v>1.8359309396602169E-4</v>
      </c>
      <c r="L27">
        <f t="shared" si="5"/>
        <v>4269.0594617046445</v>
      </c>
      <c r="M27" s="2">
        <v>2.1345796425104023E-3</v>
      </c>
      <c r="N27" s="1">
        <v>0.02</v>
      </c>
      <c r="O27" s="1">
        <v>0.85</v>
      </c>
      <c r="P27" s="1">
        <v>0.02</v>
      </c>
      <c r="Q27" s="1">
        <v>0.05</v>
      </c>
      <c r="R27" s="1">
        <v>0.06</v>
      </c>
    </row>
    <row r="28" spans="1:18" x14ac:dyDescent="0.25">
      <c r="A28" s="3">
        <v>42204</v>
      </c>
      <c r="B28">
        <f t="shared" si="0"/>
        <v>85.884985531676804</v>
      </c>
      <c r="C28" s="5">
        <v>1.6932068638018802E-4</v>
      </c>
      <c r="D28">
        <f t="shared" si="1"/>
        <v>35.599454207898432</v>
      </c>
      <c r="E28" s="5">
        <v>3.3048673695388155E-4</v>
      </c>
      <c r="F28">
        <f t="shared" si="2"/>
        <v>102.35053125919484</v>
      </c>
      <c r="G28" s="2">
        <v>1.8956142722628801E-3</v>
      </c>
      <c r="H28">
        <f t="shared" si="3"/>
        <v>10.954065986089391</v>
      </c>
      <c r="I28" s="2">
        <v>1.1772145864092478E-3</v>
      </c>
      <c r="J28">
        <f t="shared" si="4"/>
        <v>248.14597371187659</v>
      </c>
      <c r="K28" s="2">
        <v>1.8774133628055581E-4</v>
      </c>
      <c r="L28">
        <f t="shared" si="5"/>
        <v>482.93501069673607</v>
      </c>
      <c r="M28" s="2">
        <v>2.4147050692039916E-4</v>
      </c>
      <c r="N28" s="1">
        <v>0.18</v>
      </c>
      <c r="O28" s="1">
        <v>7.0000000000000007E-2</v>
      </c>
      <c r="P28" s="1">
        <v>0.21</v>
      </c>
      <c r="Q28" s="1">
        <v>0.02</v>
      </c>
      <c r="R28" s="1">
        <v>0.51</v>
      </c>
    </row>
    <row r="29" spans="1:18" x14ac:dyDescent="0.25">
      <c r="A29" s="3">
        <v>42205</v>
      </c>
      <c r="B29">
        <f t="shared" si="0"/>
        <v>2100.6164869860477</v>
      </c>
      <c r="C29" s="5">
        <v>4.1413271853766908E-3</v>
      </c>
      <c r="D29">
        <f t="shared" si="1"/>
        <v>35.85990523226473</v>
      </c>
      <c r="E29" s="5">
        <v>3.3290462821357439E-4</v>
      </c>
      <c r="F29">
        <f t="shared" si="2"/>
        <v>103.09491709012558</v>
      </c>
      <c r="G29" s="2">
        <v>1.9094008973817001E-3</v>
      </c>
      <c r="H29">
        <f t="shared" si="3"/>
        <v>11.033041457994008</v>
      </c>
      <c r="I29" s="2">
        <v>1.185701944218917E-3</v>
      </c>
      <c r="J29">
        <f t="shared" si="4"/>
        <v>5069.8942714261202</v>
      </c>
      <c r="K29" s="2">
        <v>3.8357613104931833E-3</v>
      </c>
      <c r="L29">
        <f t="shared" si="5"/>
        <v>7320.4986221925519</v>
      </c>
      <c r="M29" s="2">
        <v>3.6602556703020932E-3</v>
      </c>
      <c r="N29" s="1">
        <v>0.28999999999999998</v>
      </c>
      <c r="O29" s="1">
        <v>0</v>
      </c>
      <c r="P29" s="1">
        <v>0.01</v>
      </c>
      <c r="Q29" s="1">
        <v>0</v>
      </c>
      <c r="R29" s="1">
        <v>0.69</v>
      </c>
    </row>
    <row r="30" spans="1:18" x14ac:dyDescent="0.25">
      <c r="A30" s="3">
        <v>42206</v>
      </c>
      <c r="B30">
        <f t="shared" si="0"/>
        <v>6375.7318550895079</v>
      </c>
      <c r="C30" s="5">
        <v>1.2569639351940262E-2</v>
      </c>
      <c r="D30">
        <f t="shared" si="1"/>
        <v>35.360847462995125</v>
      </c>
      <c r="E30" s="5">
        <v>3.2827163657403398E-4</v>
      </c>
      <c r="F30">
        <f t="shared" si="2"/>
        <v>101.66159629151625</v>
      </c>
      <c r="G30" s="2">
        <v>1.8828546417917372E-3</v>
      </c>
      <c r="H30">
        <f t="shared" si="3"/>
        <v>10.880131501753153</v>
      </c>
      <c r="I30" s="2">
        <v>1.1692689748427486E-3</v>
      </c>
      <c r="J30">
        <f t="shared" si="4"/>
        <v>15684.064949400747</v>
      </c>
      <c r="K30" s="2">
        <v>1.1866190161644337E-2</v>
      </c>
      <c r="L30">
        <f t="shared" si="5"/>
        <v>22207.699379746518</v>
      </c>
      <c r="M30" s="2">
        <v>1.1103863090498543E-2</v>
      </c>
      <c r="N30" s="1">
        <v>0.28999999999999998</v>
      </c>
      <c r="O30" s="1">
        <v>0</v>
      </c>
      <c r="P30" s="1">
        <v>0</v>
      </c>
      <c r="Q30" s="1">
        <v>0</v>
      </c>
      <c r="R30" s="1">
        <v>0.71</v>
      </c>
    </row>
    <row r="31" spans="1:18" x14ac:dyDescent="0.25">
      <c r="A31" s="3">
        <v>42207</v>
      </c>
      <c r="B31">
        <f t="shared" si="0"/>
        <v>5268.3159437634977</v>
      </c>
      <c r="C31" s="5">
        <v>1.0386389031138811E-2</v>
      </c>
      <c r="D31">
        <f t="shared" si="1"/>
        <v>33.151214578855289</v>
      </c>
      <c r="E31" s="5">
        <v>3.077585591127692E-4</v>
      </c>
      <c r="F31">
        <f t="shared" si="2"/>
        <v>95.308271626168192</v>
      </c>
      <c r="G31" s="2">
        <v>1.7651859520078565E-3</v>
      </c>
      <c r="H31">
        <f t="shared" si="3"/>
        <v>10.199598180021875</v>
      </c>
      <c r="I31" s="2">
        <v>1.0961332320147466E-3</v>
      </c>
      <c r="J31">
        <f t="shared" si="4"/>
        <v>11809.511494468316</v>
      </c>
      <c r="K31" s="2">
        <v>8.9347952563050212E-3</v>
      </c>
      <c r="L31">
        <f t="shared" si="5"/>
        <v>17216.486522616859</v>
      </c>
      <c r="M31" s="2">
        <v>8.6082546539403334E-3</v>
      </c>
      <c r="N31" s="1">
        <v>0.31</v>
      </c>
      <c r="O31" s="1">
        <v>0</v>
      </c>
      <c r="P31" s="1">
        <v>0.01</v>
      </c>
      <c r="Q31" s="1">
        <v>0</v>
      </c>
      <c r="R31" s="1">
        <v>0.69</v>
      </c>
    </row>
    <row r="32" spans="1:18" x14ac:dyDescent="0.25">
      <c r="A32" s="3">
        <v>42208</v>
      </c>
      <c r="B32">
        <f t="shared" si="0"/>
        <v>7600.0045795673204</v>
      </c>
      <c r="C32" s="5">
        <v>1.4983270753772076E-2</v>
      </c>
      <c r="D32">
        <f t="shared" si="1"/>
        <v>1533.8582546731022</v>
      </c>
      <c r="E32" s="5">
        <v>1.423953880237353E-2</v>
      </c>
      <c r="F32">
        <f t="shared" si="2"/>
        <v>97.704421050338084</v>
      </c>
      <c r="G32" s="2">
        <v>1.80956456920749E-3</v>
      </c>
      <c r="H32">
        <f t="shared" si="3"/>
        <v>110.21783252424629</v>
      </c>
      <c r="I32" s="2">
        <v>1.1844920442758367E-2</v>
      </c>
      <c r="J32">
        <f t="shared" si="4"/>
        <v>12731.941645655868</v>
      </c>
      <c r="K32" s="2">
        <v>9.6326839490730298E-3</v>
      </c>
      <c r="L32">
        <f t="shared" si="5"/>
        <v>22073.726733470874</v>
      </c>
      <c r="M32" s="2">
        <v>1.1036899392993259E-2</v>
      </c>
      <c r="N32" s="1">
        <v>0.34</v>
      </c>
      <c r="O32" s="1">
        <v>7.0000000000000007E-2</v>
      </c>
      <c r="P32" s="1">
        <v>0</v>
      </c>
      <c r="Q32" s="1">
        <v>0</v>
      </c>
      <c r="R32" s="1">
        <v>0.57999999999999996</v>
      </c>
    </row>
    <row r="33" spans="1:18" x14ac:dyDescent="0.25">
      <c r="A33" s="3">
        <v>42209</v>
      </c>
      <c r="B33">
        <f t="shared" si="0"/>
        <v>6028.7590004287331</v>
      </c>
      <c r="C33" s="5">
        <v>1.1885588681817171E-2</v>
      </c>
      <c r="D33">
        <f t="shared" si="1"/>
        <v>2775.0283694801237</v>
      </c>
      <c r="E33" s="5">
        <v>2.5761913804298091E-2</v>
      </c>
      <c r="F33">
        <f t="shared" si="2"/>
        <v>93.575852231834986</v>
      </c>
      <c r="G33" s="2">
        <v>1.7331001495304219E-3</v>
      </c>
      <c r="H33">
        <f t="shared" si="3"/>
        <v>146.37851668142434</v>
      </c>
      <c r="I33" s="2">
        <v>1.5731046827100598E-2</v>
      </c>
      <c r="J33">
        <f t="shared" si="4"/>
        <v>11476.902093719047</v>
      </c>
      <c r="K33" s="2">
        <v>8.6831509018870552E-3</v>
      </c>
      <c r="L33">
        <f t="shared" si="5"/>
        <v>20520.643832541165</v>
      </c>
      <c r="M33" s="2">
        <v>1.0260368217741395E-2</v>
      </c>
      <c r="N33" s="1">
        <v>0.28999999999999998</v>
      </c>
      <c r="O33" s="1">
        <v>0.14000000000000001</v>
      </c>
      <c r="P33" s="1">
        <v>0</v>
      </c>
      <c r="Q33" s="1">
        <v>0.01</v>
      </c>
      <c r="R33" s="1">
        <v>0.56000000000000005</v>
      </c>
    </row>
    <row r="34" spans="1:18" x14ac:dyDescent="0.25">
      <c r="A34" s="3">
        <v>42210</v>
      </c>
      <c r="B34">
        <f t="shared" si="0"/>
        <v>3737.4167487930345</v>
      </c>
      <c r="C34" s="5">
        <v>7.3682491215073297E-3</v>
      </c>
      <c r="D34">
        <f t="shared" si="1"/>
        <v>26.833176826485889</v>
      </c>
      <c r="E34" s="5">
        <v>2.4910519694215682E-4</v>
      </c>
      <c r="F34">
        <f t="shared" si="2"/>
        <v>77.147273746485084</v>
      </c>
      <c r="G34" s="2">
        <v>1.4288296443685598E-3</v>
      </c>
      <c r="H34">
        <f t="shared" si="3"/>
        <v>8.257137637006176</v>
      </c>
      <c r="I34" s="2">
        <v>8.8738034631309138E-4</v>
      </c>
      <c r="J34">
        <f t="shared" si="4"/>
        <v>9435.9877028345109</v>
      </c>
      <c r="K34" s="2">
        <v>7.1390436603012098E-3</v>
      </c>
      <c r="L34">
        <f t="shared" si="5"/>
        <v>13285.642039837523</v>
      </c>
      <c r="M34" s="2">
        <v>6.6428293661138444E-3</v>
      </c>
      <c r="N34" s="1">
        <v>0.28000000000000003</v>
      </c>
      <c r="O34" s="1">
        <v>0</v>
      </c>
      <c r="P34" s="1">
        <v>0.01</v>
      </c>
      <c r="Q34" s="1">
        <v>0</v>
      </c>
      <c r="R34" s="1">
        <v>0.71</v>
      </c>
    </row>
    <row r="35" spans="1:18" x14ac:dyDescent="0.25">
      <c r="A35" s="3">
        <v>42211</v>
      </c>
      <c r="B35">
        <f t="shared" si="0"/>
        <v>1415.4504976794283</v>
      </c>
      <c r="C35" s="5">
        <v>2.7905349034012968E-3</v>
      </c>
      <c r="D35">
        <f t="shared" si="1"/>
        <v>8.0302931964290867</v>
      </c>
      <c r="E35" s="5">
        <v>7.4549047290786366E-5</v>
      </c>
      <c r="F35">
        <f t="shared" si="2"/>
        <v>23.089403392369132</v>
      </c>
      <c r="G35" s="2">
        <v>4.2763434708286243E-4</v>
      </c>
      <c r="H35">
        <f t="shared" si="3"/>
        <v>2.4717642376955817</v>
      </c>
      <c r="I35" s="2">
        <v>2.6563624123454572E-4</v>
      </c>
      <c r="J35">
        <f t="shared" si="4"/>
        <v>1172.7521511997807</v>
      </c>
      <c r="K35" s="2">
        <v>8.8727635874434282E-4</v>
      </c>
      <c r="L35">
        <f t="shared" si="5"/>
        <v>2621.7941097057028</v>
      </c>
      <c r="M35" s="2">
        <v>1.3109000441584792E-3</v>
      </c>
      <c r="N35" s="1">
        <v>0.54</v>
      </c>
      <c r="O35" s="1">
        <v>0</v>
      </c>
      <c r="P35" s="1">
        <v>0.01</v>
      </c>
      <c r="Q35" s="1">
        <v>0</v>
      </c>
      <c r="R35" s="1">
        <v>0.45</v>
      </c>
    </row>
    <row r="36" spans="1:18" x14ac:dyDescent="0.25">
      <c r="A36" s="3">
        <v>42212</v>
      </c>
      <c r="B36">
        <f t="shared" si="0"/>
        <v>6829.7937693237536</v>
      </c>
      <c r="C36" s="5">
        <v>1.3464814154629008E-2</v>
      </c>
      <c r="D36">
        <f t="shared" si="1"/>
        <v>32.494205865776451</v>
      </c>
      <c r="E36" s="5">
        <v>3.0165923341896354E-4</v>
      </c>
      <c r="F36">
        <f t="shared" si="2"/>
        <v>93.422942275594139</v>
      </c>
      <c r="G36" s="2">
        <v>1.7302681339868267E-3</v>
      </c>
      <c r="H36">
        <f t="shared" si="3"/>
        <v>9.9979586772866824</v>
      </c>
      <c r="I36" s="2">
        <v>1.0744633822879312E-3</v>
      </c>
      <c r="J36">
        <f t="shared" si="4"/>
        <v>6538.7473110757755</v>
      </c>
      <c r="K36" s="2">
        <v>4.947060552381242E-3</v>
      </c>
      <c r="L36">
        <f t="shared" si="5"/>
        <v>13504.456187218188</v>
      </c>
      <c r="M36" s="2">
        <v>6.752242015976591E-3</v>
      </c>
      <c r="N36" s="1">
        <v>0.51</v>
      </c>
      <c r="O36" s="1">
        <v>0</v>
      </c>
      <c r="P36" s="1">
        <v>0.01</v>
      </c>
      <c r="Q36" s="1">
        <v>0</v>
      </c>
      <c r="R36" s="1">
        <v>0.48</v>
      </c>
    </row>
    <row r="37" spans="1:18" x14ac:dyDescent="0.25">
      <c r="A37" s="3">
        <v>42213</v>
      </c>
      <c r="B37">
        <f t="shared" si="0"/>
        <v>5292.5714956133525</v>
      </c>
      <c r="C37" s="5">
        <v>1.0434208410304135E-2</v>
      </c>
      <c r="D37">
        <f t="shared" si="1"/>
        <v>1631.3795198417893</v>
      </c>
      <c r="E37" s="5">
        <v>1.5144875286494762E-2</v>
      </c>
      <c r="F37">
        <f t="shared" si="2"/>
        <v>98.618520129404288</v>
      </c>
      <c r="G37" s="2">
        <v>1.8264944203692014E-3</v>
      </c>
      <c r="H37">
        <f t="shared" si="3"/>
        <v>104.14848349191695</v>
      </c>
      <c r="I37" s="2">
        <v>1.1192657965981222E-2</v>
      </c>
      <c r="J37">
        <f t="shared" si="4"/>
        <v>5556.2453913650279</v>
      </c>
      <c r="K37" s="2">
        <v>4.2037229896332764E-3</v>
      </c>
      <c r="L37">
        <f t="shared" si="5"/>
        <v>12682.963410441491</v>
      </c>
      <c r="M37" s="2">
        <v>6.3415141338937723E-3</v>
      </c>
      <c r="N37" s="1">
        <v>0.42</v>
      </c>
      <c r="O37" s="1">
        <v>0.13</v>
      </c>
      <c r="P37" s="1">
        <v>0.01</v>
      </c>
      <c r="Q37" s="1">
        <v>0.01</v>
      </c>
      <c r="R37" s="1">
        <v>0.44</v>
      </c>
    </row>
    <row r="38" spans="1:18" x14ac:dyDescent="0.25">
      <c r="A38" s="3">
        <v>42214</v>
      </c>
      <c r="B38">
        <f t="shared" si="0"/>
        <v>82.5411304446515</v>
      </c>
      <c r="C38" s="5">
        <v>1.6272833691437618E-4</v>
      </c>
      <c r="D38">
        <f t="shared" si="1"/>
        <v>5041.7823640864553</v>
      </c>
      <c r="E38" s="5">
        <v>4.680527381705956E-2</v>
      </c>
      <c r="F38">
        <f t="shared" si="2"/>
        <v>100.24675911399098</v>
      </c>
      <c r="G38" s="2">
        <v>1.856650717751E-3</v>
      </c>
      <c r="H38">
        <f t="shared" si="3"/>
        <v>360.30962743751741</v>
      </c>
      <c r="I38" s="2">
        <v>3.8721854476846472E-2</v>
      </c>
      <c r="J38">
        <f t="shared" si="4"/>
        <v>243.26461741649541</v>
      </c>
      <c r="K38" s="2">
        <v>1.8404821831435243E-4</v>
      </c>
      <c r="L38">
        <f t="shared" si="5"/>
        <v>5828.1444984991113</v>
      </c>
      <c r="M38" s="2">
        <v>2.9141458031393297E-3</v>
      </c>
      <c r="N38" s="1">
        <v>0.01</v>
      </c>
      <c r="O38" s="1">
        <v>0.87</v>
      </c>
      <c r="P38" s="1">
        <v>0.02</v>
      </c>
      <c r="Q38" s="1">
        <v>0.06</v>
      </c>
      <c r="R38" s="1">
        <v>0.04</v>
      </c>
    </row>
    <row r="39" spans="1:18" x14ac:dyDescent="0.25">
      <c r="A39" s="3">
        <v>42215</v>
      </c>
      <c r="B39">
        <f t="shared" si="0"/>
        <v>68.130627315843014</v>
      </c>
      <c r="C39" s="5">
        <v>1.3431829218130974E-4</v>
      </c>
      <c r="D39">
        <f t="shared" si="1"/>
        <v>4137.5216124245317</v>
      </c>
      <c r="E39" s="5">
        <v>3.8410589352882905E-2</v>
      </c>
      <c r="F39">
        <f t="shared" si="2"/>
        <v>95.103271465054078</v>
      </c>
      <c r="G39" s="2">
        <v>1.7613891839164434E-3</v>
      </c>
      <c r="H39">
        <f t="shared" si="3"/>
        <v>225.04144735680225</v>
      </c>
      <c r="I39" s="2">
        <v>2.4184816369693406E-2</v>
      </c>
      <c r="J39">
        <f t="shared" si="4"/>
        <v>224.15591387395691</v>
      </c>
      <c r="K39" s="2">
        <v>1.6959102812100831E-4</v>
      </c>
      <c r="L39">
        <f t="shared" si="5"/>
        <v>4749.952872436188</v>
      </c>
      <c r="M39" s="2">
        <v>2.3750306192729729E-3</v>
      </c>
      <c r="N39" s="1">
        <v>0.01</v>
      </c>
      <c r="O39" s="1">
        <v>0.87</v>
      </c>
      <c r="P39" s="1">
        <v>0.02</v>
      </c>
      <c r="Q39" s="1">
        <v>0.05</v>
      </c>
      <c r="R39" s="1">
        <v>0.05</v>
      </c>
    </row>
    <row r="40" spans="1:18" x14ac:dyDescent="0.25">
      <c r="A40" s="3">
        <v>42216</v>
      </c>
      <c r="B40">
        <f t="shared" si="0"/>
        <v>2595.8834336042305</v>
      </c>
      <c r="C40" s="5">
        <v>5.117736959724048E-3</v>
      </c>
      <c r="D40">
        <f t="shared" si="1"/>
        <v>2970.2742196494219</v>
      </c>
      <c r="E40" s="5">
        <v>2.7574474287652959E-2</v>
      </c>
      <c r="F40">
        <f t="shared" si="2"/>
        <v>97.351551920551486</v>
      </c>
      <c r="G40" s="2">
        <v>1.8030291487222704E-3</v>
      </c>
      <c r="H40">
        <f t="shared" si="3"/>
        <v>179.59190344028963</v>
      </c>
      <c r="I40" s="2">
        <v>1.9300432241269212E-2</v>
      </c>
      <c r="J40">
        <f t="shared" si="4"/>
        <v>2924.3928311312179</v>
      </c>
      <c r="K40" s="2">
        <v>2.2125259971509078E-3</v>
      </c>
      <c r="L40">
        <f t="shared" si="5"/>
        <v>8767.493939745711</v>
      </c>
      <c r="M40" s="2">
        <v>4.3837921673673943E-3</v>
      </c>
      <c r="N40" s="1">
        <v>0.3</v>
      </c>
      <c r="O40" s="1">
        <v>0.34</v>
      </c>
      <c r="P40" s="1">
        <v>0.01</v>
      </c>
      <c r="Q40" s="1">
        <v>0.02</v>
      </c>
      <c r="R40" s="1">
        <v>0.33</v>
      </c>
    </row>
    <row r="41" spans="1:18" x14ac:dyDescent="0.25">
      <c r="A41" s="3">
        <v>42217</v>
      </c>
      <c r="B41">
        <f t="shared" si="0"/>
        <v>7229.547444154653</v>
      </c>
      <c r="C41" s="5">
        <v>1.4252921251420749E-2</v>
      </c>
      <c r="D41">
        <f t="shared" si="1"/>
        <v>33.769575720576555</v>
      </c>
      <c r="E41" s="5">
        <v>3.1349910094223343E-4</v>
      </c>
      <c r="F41">
        <f t="shared" si="2"/>
        <v>97.089420566995742</v>
      </c>
      <c r="G41" s="2">
        <v>1.7981742649332503E-3</v>
      </c>
      <c r="H41">
        <f t="shared" si="3"/>
        <v>10.39115570762031</v>
      </c>
      <c r="I41" s="2">
        <v>1.1167195892552214E-3</v>
      </c>
      <c r="J41">
        <f t="shared" si="4"/>
        <v>9411.293585066207</v>
      </c>
      <c r="K41" s="2">
        <v>7.1203606786725262E-3</v>
      </c>
      <c r="L41">
        <f t="shared" si="5"/>
        <v>16782.091181216052</v>
      </c>
      <c r="M41" s="2">
        <v>8.3910602775253071E-3</v>
      </c>
      <c r="N41" s="1">
        <v>0.43</v>
      </c>
      <c r="O41" s="1">
        <v>0</v>
      </c>
      <c r="P41" s="1">
        <v>0.01</v>
      </c>
      <c r="Q41" s="1">
        <v>0</v>
      </c>
      <c r="R41" s="1">
        <v>0.56000000000000005</v>
      </c>
    </row>
    <row r="42" spans="1:18" x14ac:dyDescent="0.25">
      <c r="A42" s="3">
        <v>42218</v>
      </c>
      <c r="B42">
        <f t="shared" si="0"/>
        <v>6112.4746809768176</v>
      </c>
      <c r="C42" s="5">
        <v>1.2050632622890644E-2</v>
      </c>
      <c r="D42">
        <f t="shared" si="1"/>
        <v>32.658878126343524</v>
      </c>
      <c r="E42" s="5">
        <v>3.0318796466702737E-4</v>
      </c>
      <c r="F42">
        <f t="shared" si="2"/>
        <v>93.895114777832376</v>
      </c>
      <c r="G42" s="2">
        <v>1.7390131490170489E-3</v>
      </c>
      <c r="H42">
        <f t="shared" si="3"/>
        <v>10.048368552970482</v>
      </c>
      <c r="I42" s="2">
        <v>1.0798808447196352E-3</v>
      </c>
      <c r="J42">
        <f t="shared" si="4"/>
        <v>11780.878685079917</v>
      </c>
      <c r="K42" s="2">
        <v>8.9131323543621271E-3</v>
      </c>
      <c r="L42">
        <f t="shared" si="5"/>
        <v>18029.95572751388</v>
      </c>
      <c r="M42" s="2">
        <v>9.0149906090538426E-3</v>
      </c>
      <c r="N42" s="1">
        <v>0.34</v>
      </c>
      <c r="O42" s="1">
        <v>0</v>
      </c>
      <c r="P42" s="1">
        <v>0.01</v>
      </c>
      <c r="Q42" s="1">
        <v>0</v>
      </c>
      <c r="R42" s="1">
        <v>0.65</v>
      </c>
    </row>
    <row r="43" spans="1:18" x14ac:dyDescent="0.25">
      <c r="A43" s="3">
        <v>42219</v>
      </c>
      <c r="B43">
        <f t="shared" si="0"/>
        <v>4436.4790604964883</v>
      </c>
      <c r="C43" s="5">
        <v>8.7464377502577302E-3</v>
      </c>
      <c r="D43">
        <f t="shared" si="1"/>
        <v>31.627156004015117</v>
      </c>
      <c r="E43" s="5">
        <v>2.9360999541895393E-4</v>
      </c>
      <c r="F43">
        <f t="shared" si="2"/>
        <v>90.925973100056652</v>
      </c>
      <c r="G43" s="2">
        <v>1.6840222537914163E-3</v>
      </c>
      <c r="H43">
        <f t="shared" si="3"/>
        <v>9.7307863361625522</v>
      </c>
      <c r="I43" s="2">
        <v>1.045750831399901E-3</v>
      </c>
      <c r="J43">
        <f t="shared" si="4"/>
        <v>9467.1981371995389</v>
      </c>
      <c r="K43" s="2">
        <v>7.162656731937788E-3</v>
      </c>
      <c r="L43">
        <f t="shared" si="5"/>
        <v>14035.961113136262</v>
      </c>
      <c r="M43" s="2">
        <v>7.0179904453054106E-3</v>
      </c>
      <c r="N43" s="1">
        <v>0.32</v>
      </c>
      <c r="O43" s="1">
        <v>0</v>
      </c>
      <c r="P43" s="1">
        <v>0.01</v>
      </c>
      <c r="Q43" s="1">
        <v>0</v>
      </c>
      <c r="R43" s="1">
        <v>0.67</v>
      </c>
    </row>
    <row r="44" spans="1:18" x14ac:dyDescent="0.25">
      <c r="A44" s="3">
        <v>42220</v>
      </c>
      <c r="B44">
        <f t="shared" si="0"/>
        <v>2267.7689134367656</v>
      </c>
      <c r="C44" s="5">
        <v>4.4708651529450812E-3</v>
      </c>
      <c r="D44">
        <f t="shared" si="1"/>
        <v>33.858633167617931</v>
      </c>
      <c r="E44" s="5">
        <v>3.1432586376006386E-4</v>
      </c>
      <c r="F44">
        <f t="shared" si="2"/>
        <v>97.34146994541473</v>
      </c>
      <c r="G44" s="2">
        <v>1.8028424224226928E-3</v>
      </c>
      <c r="H44">
        <f t="shared" si="3"/>
        <v>10.418040974651669</v>
      </c>
      <c r="I44" s="2">
        <v>1.1196089025521301E-3</v>
      </c>
      <c r="J44">
        <f t="shared" si="4"/>
        <v>8200.9843961528077</v>
      </c>
      <c r="K44" s="2">
        <v>6.2046695592870094E-3</v>
      </c>
      <c r="L44">
        <f t="shared" si="5"/>
        <v>10610.371453677257</v>
      </c>
      <c r="M44" s="2">
        <v>5.3051922028273238E-3</v>
      </c>
      <c r="N44" s="1">
        <v>0.21</v>
      </c>
      <c r="O44" s="1">
        <v>0</v>
      </c>
      <c r="P44" s="1">
        <v>0.01</v>
      </c>
      <c r="Q44" s="1">
        <v>0</v>
      </c>
      <c r="R44" s="1">
        <v>0.77</v>
      </c>
    </row>
    <row r="45" spans="1:18" x14ac:dyDescent="0.25">
      <c r="A45" s="3">
        <v>42221</v>
      </c>
      <c r="B45">
        <f t="shared" si="0"/>
        <v>64.628821285008485</v>
      </c>
      <c r="C45" s="5">
        <v>1.27414545303545E-4</v>
      </c>
      <c r="D45">
        <f t="shared" si="1"/>
        <v>32.253918791683681</v>
      </c>
      <c r="E45" s="5">
        <v>2.9942853374066632E-4</v>
      </c>
      <c r="F45">
        <f t="shared" si="2"/>
        <v>92.728966320347169</v>
      </c>
      <c r="G45" s="2">
        <v>1.717415140365895E-3</v>
      </c>
      <c r="H45">
        <f t="shared" si="3"/>
        <v>9.9240241929504425</v>
      </c>
      <c r="I45" s="2">
        <v>1.0665177707214321E-3</v>
      </c>
      <c r="J45">
        <f t="shared" si="4"/>
        <v>203.85921759447021</v>
      </c>
      <c r="K45" s="2">
        <v>1.5423503090456408E-4</v>
      </c>
      <c r="L45">
        <f t="shared" si="5"/>
        <v>403.39494818445996</v>
      </c>
      <c r="M45" s="2">
        <v>2.0170017169271075E-4</v>
      </c>
      <c r="N45" s="1">
        <v>0.16</v>
      </c>
      <c r="O45" s="1">
        <v>0.08</v>
      </c>
      <c r="P45" s="1">
        <v>0.23</v>
      </c>
      <c r="Q45" s="1">
        <v>0.02</v>
      </c>
      <c r="R45" s="1">
        <v>0.51</v>
      </c>
    </row>
    <row r="46" spans="1:18" x14ac:dyDescent="0.25">
      <c r="A46" s="3">
        <v>42222</v>
      </c>
      <c r="B46">
        <f t="shared" si="0"/>
        <v>67.208126590829494</v>
      </c>
      <c r="C46" s="5">
        <v>1.3249959878596767E-4</v>
      </c>
      <c r="D46">
        <f t="shared" si="1"/>
        <v>2936.8423900959269</v>
      </c>
      <c r="E46" s="5">
        <v>2.7264110645699103E-2</v>
      </c>
      <c r="F46">
        <f t="shared" si="2"/>
        <v>1331.6928089016078</v>
      </c>
      <c r="G46" s="2">
        <v>2.4664023369169862E-2</v>
      </c>
      <c r="H46">
        <f t="shared" si="3"/>
        <v>188.9110091250345</v>
      </c>
      <c r="I46" s="2">
        <v>2.0301940462810197E-2</v>
      </c>
      <c r="J46">
        <f t="shared" si="4"/>
        <v>213.86053693013582</v>
      </c>
      <c r="K46" s="2">
        <v>1.6180179101982827E-4</v>
      </c>
      <c r="L46">
        <f t="shared" si="5"/>
        <v>4738.5148716435342</v>
      </c>
      <c r="M46" s="2">
        <v>2.3693182326523354E-3</v>
      </c>
      <c r="N46" s="1">
        <v>0.01</v>
      </c>
      <c r="O46" s="1">
        <v>0.62</v>
      </c>
      <c r="P46" s="1">
        <v>0.28000000000000003</v>
      </c>
      <c r="Q46" s="1">
        <v>0.04</v>
      </c>
      <c r="R46" s="1">
        <v>0.05</v>
      </c>
    </row>
    <row r="47" spans="1:18" x14ac:dyDescent="0.25">
      <c r="A47" s="3">
        <v>42223</v>
      </c>
      <c r="B47">
        <f t="shared" si="0"/>
        <v>67.72566798118315</v>
      </c>
      <c r="C47" s="5">
        <v>1.3351992222087724E-4</v>
      </c>
      <c r="D47">
        <f t="shared" si="1"/>
        <v>8727.5861214960387</v>
      </c>
      <c r="E47" s="5">
        <v>8.1022350565623527E-2</v>
      </c>
      <c r="F47">
        <f t="shared" si="2"/>
        <v>3425.1729378200189</v>
      </c>
      <c r="G47" s="2">
        <v>6.3436961450231005E-2</v>
      </c>
      <c r="H47">
        <f t="shared" si="3"/>
        <v>507.25945604335806</v>
      </c>
      <c r="I47" s="2">
        <v>5.4514299211506377E-2</v>
      </c>
      <c r="J47">
        <f t="shared" si="4"/>
        <v>223.54091339061458</v>
      </c>
      <c r="K47" s="2">
        <v>1.6912573339617856E-4</v>
      </c>
      <c r="L47">
        <f t="shared" si="5"/>
        <v>12951.285096731212</v>
      </c>
      <c r="M47" s="2">
        <v>6.4758098310175689E-3</v>
      </c>
      <c r="N47" s="1">
        <v>0.01</v>
      </c>
      <c r="O47" s="1">
        <v>0.67</v>
      </c>
      <c r="P47" s="1">
        <v>0.26</v>
      </c>
      <c r="Q47" s="1">
        <v>0.04</v>
      </c>
      <c r="R47" s="1">
        <v>0.02</v>
      </c>
    </row>
    <row r="48" spans="1:18" x14ac:dyDescent="0.25">
      <c r="A48" s="3">
        <v>42224</v>
      </c>
      <c r="B48">
        <f t="shared" si="0"/>
        <v>74.03026310003689</v>
      </c>
      <c r="C48" s="5">
        <v>1.4594931679159383E-4</v>
      </c>
      <c r="D48">
        <f t="shared" si="1"/>
        <v>8313.9898948023656</v>
      </c>
      <c r="E48" s="5">
        <v>7.7182739245231349E-2</v>
      </c>
      <c r="F48">
        <f t="shared" si="2"/>
        <v>2640.1029765540584</v>
      </c>
      <c r="G48" s="2">
        <v>4.8896833470514954E-2</v>
      </c>
      <c r="H48">
        <f t="shared" si="3"/>
        <v>593.04530215285683</v>
      </c>
      <c r="I48" s="2">
        <v>6.3733556195698954E-2</v>
      </c>
      <c r="J48">
        <f t="shared" si="4"/>
        <v>233.12047009972576</v>
      </c>
      <c r="K48" s="2">
        <v>1.763733979487863E-4</v>
      </c>
      <c r="L48">
        <f t="shared" si="5"/>
        <v>11854.288906709045</v>
      </c>
      <c r="M48" s="2">
        <v>5.9273040501807723E-3</v>
      </c>
      <c r="N48" s="1">
        <v>0.01</v>
      </c>
      <c r="O48" s="1">
        <v>0.7</v>
      </c>
      <c r="P48" s="1">
        <v>0.22</v>
      </c>
      <c r="Q48" s="1">
        <v>0.05</v>
      </c>
      <c r="R48" s="1">
        <v>0.02</v>
      </c>
    </row>
    <row r="49" spans="1:18" x14ac:dyDescent="0.25">
      <c r="A49" s="3">
        <v>42225</v>
      </c>
      <c r="B49">
        <f t="shared" si="0"/>
        <v>76.50706832530085</v>
      </c>
      <c r="C49" s="5">
        <v>1.5083229323008962E-4</v>
      </c>
      <c r="D49">
        <f t="shared" si="1"/>
        <v>8609.4052089429406</v>
      </c>
      <c r="E49" s="5">
        <v>7.9925220707064079E-2</v>
      </c>
      <c r="F49">
        <f t="shared" si="2"/>
        <v>2786.9385427750158</v>
      </c>
      <c r="G49" s="2">
        <v>5.1616346418614505E-2</v>
      </c>
      <c r="H49">
        <f t="shared" si="3"/>
        <v>621.48823434284532</v>
      </c>
      <c r="I49" s="2">
        <v>6.6790269081747317E-2</v>
      </c>
      <c r="J49">
        <f t="shared" si="4"/>
        <v>3284.9242620217447</v>
      </c>
      <c r="K49" s="2">
        <v>2.4852954948543829E-3</v>
      </c>
      <c r="L49">
        <f t="shared" si="5"/>
        <v>15379.263316407849</v>
      </c>
      <c r="M49" s="2">
        <v>7.6897984165931804E-3</v>
      </c>
      <c r="N49" s="1">
        <v>0</v>
      </c>
      <c r="O49" s="1">
        <v>0.56000000000000005</v>
      </c>
      <c r="P49" s="1">
        <v>0.18</v>
      </c>
      <c r="Q49" s="1">
        <v>0.04</v>
      </c>
      <c r="R49" s="1">
        <v>0.21</v>
      </c>
    </row>
    <row r="50" spans="1:18" x14ac:dyDescent="0.25">
      <c r="A50" s="3">
        <v>42226</v>
      </c>
      <c r="B50">
        <f t="shared" si="0"/>
        <v>4194.8880509526944</v>
      </c>
      <c r="C50" s="5">
        <v>8.2701454704604636E-3</v>
      </c>
      <c r="D50">
        <f t="shared" si="1"/>
        <v>2676.0452179166064</v>
      </c>
      <c r="E50" s="5">
        <v>2.4843005930525679E-2</v>
      </c>
      <c r="F50">
        <f t="shared" si="2"/>
        <v>791.90217975030487</v>
      </c>
      <c r="G50" s="2">
        <v>1.4666666168729877E-2</v>
      </c>
      <c r="H50">
        <f t="shared" si="3"/>
        <v>94.286631478976531</v>
      </c>
      <c r="I50" s="2">
        <v>1.0132821732258891E-2</v>
      </c>
      <c r="J50">
        <f t="shared" si="4"/>
        <v>7450.03183874964</v>
      </c>
      <c r="K50" s="2">
        <v>5.6365167317345083E-3</v>
      </c>
      <c r="L50">
        <f t="shared" si="5"/>
        <v>15207.153918848222</v>
      </c>
      <c r="M50" s="2">
        <v>7.6036256158762859E-3</v>
      </c>
      <c r="N50" s="1">
        <v>0.28000000000000003</v>
      </c>
      <c r="O50" s="1">
        <v>0.18</v>
      </c>
      <c r="P50" s="1">
        <v>0.05</v>
      </c>
      <c r="Q50" s="1">
        <v>0.01</v>
      </c>
      <c r="R50" s="1">
        <v>0.49</v>
      </c>
    </row>
    <row r="51" spans="1:18" x14ac:dyDescent="0.25">
      <c r="A51" s="3">
        <v>42227</v>
      </c>
      <c r="B51">
        <f t="shared" si="0"/>
        <v>23724.490530842275</v>
      </c>
      <c r="C51" s="5">
        <v>4.6772401437046113E-2</v>
      </c>
      <c r="D51">
        <f t="shared" si="1"/>
        <v>28.478219102967181</v>
      </c>
      <c r="E51" s="5">
        <v>2.6437691012434555E-4</v>
      </c>
      <c r="F51">
        <f t="shared" si="2"/>
        <v>81.872359427246451</v>
      </c>
      <c r="G51" s="2">
        <v>1.5163420367706418E-3</v>
      </c>
      <c r="H51">
        <f t="shared" si="3"/>
        <v>8.7629167230336211</v>
      </c>
      <c r="I51" s="2">
        <v>9.4173555271118679E-4</v>
      </c>
      <c r="J51">
        <f t="shared" si="4"/>
        <v>11602.735225400946</v>
      </c>
      <c r="K51" s="2">
        <v>8.7783532537001729E-3</v>
      </c>
      <c r="L51">
        <f t="shared" si="5"/>
        <v>35446.339251496465</v>
      </c>
      <c r="M51" s="2">
        <v>1.7723211205494024E-2</v>
      </c>
      <c r="N51" s="1">
        <v>0.67</v>
      </c>
      <c r="O51" s="1">
        <v>0</v>
      </c>
      <c r="P51" s="1">
        <v>0</v>
      </c>
      <c r="Q51" s="1">
        <v>0</v>
      </c>
      <c r="R51" s="1">
        <v>0.33</v>
      </c>
    </row>
    <row r="52" spans="1:18" x14ac:dyDescent="0.25">
      <c r="A52" s="3">
        <v>42228</v>
      </c>
      <c r="B52">
        <f t="shared" si="0"/>
        <v>12839.928001016513</v>
      </c>
      <c r="C52" s="5">
        <v>2.5313684443743135E-2</v>
      </c>
      <c r="D52">
        <f t="shared" si="1"/>
        <v>16.551242516180476</v>
      </c>
      <c r="E52" s="5">
        <v>1.5365308972886498E-4</v>
      </c>
      <c r="F52">
        <f t="shared" si="2"/>
        <v>47.586922645505702</v>
      </c>
      <c r="G52" s="2">
        <v>8.8134813400674364E-4</v>
      </c>
      <c r="H52">
        <f t="shared" si="3"/>
        <v>5.0930777732530981</v>
      </c>
      <c r="I52" s="2">
        <v>5.4734428768314614E-4</v>
      </c>
      <c r="J52">
        <f t="shared" si="4"/>
        <v>3012.9915483038731</v>
      </c>
      <c r="K52" s="2">
        <v>2.2795576773588272E-3</v>
      </c>
      <c r="L52">
        <f t="shared" si="5"/>
        <v>15922.150792255325</v>
      </c>
      <c r="M52" s="2">
        <v>7.9610979931946033E-3</v>
      </c>
      <c r="N52" s="1">
        <v>0.81</v>
      </c>
      <c r="O52" s="1">
        <v>0</v>
      </c>
      <c r="P52" s="1">
        <v>0</v>
      </c>
      <c r="Q52" s="1">
        <v>0</v>
      </c>
      <c r="R52" s="1">
        <v>0.19</v>
      </c>
    </row>
    <row r="53" spans="1:18" x14ac:dyDescent="0.25">
      <c r="A53" s="3">
        <v>42229</v>
      </c>
      <c r="B53">
        <f t="shared" si="0"/>
        <v>26784.042320656892</v>
      </c>
      <c r="C53" s="5">
        <v>5.2804252125034812E-2</v>
      </c>
      <c r="D53">
        <f t="shared" si="1"/>
        <v>31.889287357570876</v>
      </c>
      <c r="E53" s="5">
        <v>2.9604348597709641E-4</v>
      </c>
      <c r="F53">
        <f t="shared" si="2"/>
        <v>91.683801564503099</v>
      </c>
      <c r="G53" s="2">
        <v>1.6980578473096736E-3</v>
      </c>
      <c r="H53">
        <f t="shared" si="3"/>
        <v>9.813122466446087</v>
      </c>
      <c r="I53" s="2">
        <v>1.0545993533716837E-3</v>
      </c>
      <c r="J53">
        <f t="shared" si="4"/>
        <v>6611.9239669475664</v>
      </c>
      <c r="K53" s="2">
        <v>5.0024242681506702E-3</v>
      </c>
      <c r="L53">
        <f t="shared" si="5"/>
        <v>33529.352498992979</v>
      </c>
      <c r="M53" s="2">
        <v>1.6764723172689105E-2</v>
      </c>
      <c r="N53" s="1">
        <v>0.8</v>
      </c>
      <c r="O53" s="1">
        <v>0</v>
      </c>
      <c r="P53" s="1">
        <v>0</v>
      </c>
      <c r="Q53" s="1">
        <v>0</v>
      </c>
      <c r="R53" s="1">
        <v>0.2</v>
      </c>
    </row>
    <row r="54" spans="1:18" x14ac:dyDescent="0.25">
      <c r="A54" s="3">
        <v>42230</v>
      </c>
      <c r="B54">
        <f t="shared" si="0"/>
        <v>20721.436449364868</v>
      </c>
      <c r="C54" s="5">
        <v>4.085193495312224E-2</v>
      </c>
      <c r="D54">
        <f t="shared" si="1"/>
        <v>33.693960907050851</v>
      </c>
      <c r="E54" s="5">
        <v>3.1279713251200004E-4</v>
      </c>
      <c r="F54">
        <f t="shared" si="2"/>
        <v>96.867617113987038</v>
      </c>
      <c r="G54" s="2">
        <v>1.794066286342541E-3</v>
      </c>
      <c r="H54">
        <f t="shared" si="3"/>
        <v>10.367631098967871</v>
      </c>
      <c r="I54" s="2">
        <v>1.1141914401204263E-3</v>
      </c>
      <c r="J54">
        <f t="shared" si="4"/>
        <v>5916.6541582247237</v>
      </c>
      <c r="K54" s="2">
        <v>4.4763996826511976E-3</v>
      </c>
      <c r="L54">
        <f t="shared" si="5"/>
        <v>26779.019816709599</v>
      </c>
      <c r="M54" s="2">
        <v>1.3389546934408489E-2</v>
      </c>
      <c r="N54" s="1">
        <v>0.77</v>
      </c>
      <c r="O54" s="1">
        <v>0</v>
      </c>
      <c r="P54" s="1">
        <v>0</v>
      </c>
      <c r="Q54" s="1">
        <v>0</v>
      </c>
      <c r="R54" s="1">
        <v>0.22</v>
      </c>
    </row>
    <row r="55" spans="1:18" x14ac:dyDescent="0.25">
      <c r="A55" s="3">
        <v>42231</v>
      </c>
      <c r="B55">
        <f t="shared" si="0"/>
        <v>78.990594867322642</v>
      </c>
      <c r="C55" s="5">
        <v>1.5572852062228554E-4</v>
      </c>
      <c r="D55">
        <f t="shared" si="1"/>
        <v>34.539166489349213</v>
      </c>
      <c r="E55" s="5">
        <v>3.2064357963216444E-4</v>
      </c>
      <c r="F55">
        <f t="shared" si="2"/>
        <v>99.299053451135578</v>
      </c>
      <c r="G55" s="2">
        <v>1.8390984455906962E-3</v>
      </c>
      <c r="H55">
        <f t="shared" si="3"/>
        <v>10.628082123334162</v>
      </c>
      <c r="I55" s="2">
        <v>1.1421816626842295E-3</v>
      </c>
      <c r="J55">
        <f t="shared" si="4"/>
        <v>1591.0146520525823</v>
      </c>
      <c r="K55" s="2">
        <v>1.2037238096198827E-3</v>
      </c>
      <c r="L55">
        <f t="shared" si="5"/>
        <v>1814.4715489837238</v>
      </c>
      <c r="M55" s="2">
        <v>9.072386797810305E-4</v>
      </c>
      <c r="N55" s="1">
        <v>0.04</v>
      </c>
      <c r="O55" s="1">
        <v>0.02</v>
      </c>
      <c r="P55" s="1">
        <v>0.05</v>
      </c>
      <c r="Q55" s="1">
        <v>0.01</v>
      </c>
      <c r="R55" s="1">
        <v>0.88</v>
      </c>
    </row>
    <row r="56" spans="1:18" x14ac:dyDescent="0.25">
      <c r="A56" s="3">
        <v>42232</v>
      </c>
      <c r="B56">
        <f t="shared" si="0"/>
        <v>80.54489936757308</v>
      </c>
      <c r="C56" s="5">
        <v>1.5879280366543926E-4</v>
      </c>
      <c r="D56">
        <f t="shared" si="1"/>
        <v>35.029822612671516</v>
      </c>
      <c r="E56" s="5">
        <v>3.2519857477945668E-4</v>
      </c>
      <c r="F56">
        <f t="shared" si="2"/>
        <v>100.70884964109246</v>
      </c>
      <c r="G56" s="2">
        <v>1.8652090064816445E-3</v>
      </c>
      <c r="H56">
        <f t="shared" si="3"/>
        <v>10.777631421196096</v>
      </c>
      <c r="I56" s="2">
        <v>1.1582534678982841E-3</v>
      </c>
      <c r="J56">
        <f t="shared" si="4"/>
        <v>1704.5007248503282</v>
      </c>
      <c r="K56" s="2">
        <v>1.2895846706186583E-3</v>
      </c>
      <c r="L56">
        <f t="shared" si="5"/>
        <v>1931.5619278928614</v>
      </c>
      <c r="M56" s="2">
        <v>9.6578391040366435E-4</v>
      </c>
      <c r="N56" s="1">
        <v>0.04</v>
      </c>
      <c r="O56" s="1">
        <v>0.02</v>
      </c>
      <c r="P56" s="1">
        <v>0.05</v>
      </c>
      <c r="Q56" s="1">
        <v>0.01</v>
      </c>
      <c r="R56" s="1">
        <v>0.88</v>
      </c>
    </row>
    <row r="57" spans="1:18" x14ac:dyDescent="0.25">
      <c r="A57" s="3">
        <v>42233</v>
      </c>
      <c r="B57">
        <f t="shared" si="0"/>
        <v>449.85605027302751</v>
      </c>
      <c r="C57" s="5">
        <v>8.868830184108928E-4</v>
      </c>
      <c r="D57">
        <f t="shared" si="1"/>
        <v>34.367772912024293</v>
      </c>
      <c r="E57" s="5">
        <v>3.1905245119030203E-4</v>
      </c>
      <c r="F57">
        <f t="shared" si="2"/>
        <v>98.805036669434344</v>
      </c>
      <c r="G57" s="2">
        <v>1.8299488569113889E-3</v>
      </c>
      <c r="H57">
        <f t="shared" si="3"/>
        <v>10.574311589271444</v>
      </c>
      <c r="I57" s="2">
        <v>1.1364030360904119E-3</v>
      </c>
      <c r="J57">
        <f t="shared" si="4"/>
        <v>1825.0458605729955</v>
      </c>
      <c r="K57" s="2">
        <v>1.3807862505764771E-3</v>
      </c>
      <c r="L57">
        <f t="shared" si="5"/>
        <v>2418.6490320167532</v>
      </c>
      <c r="M57" s="2">
        <v>1.2093280211750656E-3</v>
      </c>
      <c r="N57" s="1">
        <v>0.19</v>
      </c>
      <c r="O57" s="1">
        <v>0.01</v>
      </c>
      <c r="P57" s="1">
        <v>0.04</v>
      </c>
      <c r="Q57" s="1">
        <v>0</v>
      </c>
      <c r="R57" s="1">
        <v>0.75</v>
      </c>
    </row>
    <row r="58" spans="1:18" x14ac:dyDescent="0.25">
      <c r="A58" s="3">
        <v>42234</v>
      </c>
      <c r="B58">
        <f t="shared" si="0"/>
        <v>1598.5962973554256</v>
      </c>
      <c r="C58" s="5">
        <v>3.151603515299133E-3</v>
      </c>
      <c r="D58">
        <f t="shared" si="1"/>
        <v>35.302035941364025</v>
      </c>
      <c r="E58" s="5">
        <v>3.2772566112829687E-4</v>
      </c>
      <c r="F58">
        <f t="shared" si="2"/>
        <v>101.49356337257026</v>
      </c>
      <c r="G58" s="2">
        <v>1.8797425367987756E-3</v>
      </c>
      <c r="H58">
        <f t="shared" si="3"/>
        <v>10.861647880669095</v>
      </c>
      <c r="I58" s="2">
        <v>1.167282571951124E-3</v>
      </c>
      <c r="J58">
        <f t="shared" si="4"/>
        <v>2706.7918814253449</v>
      </c>
      <c r="K58" s="2">
        <v>2.04789429887023E-3</v>
      </c>
      <c r="L58">
        <f t="shared" si="5"/>
        <v>4453.0454259753733</v>
      </c>
      <c r="M58" s="2">
        <v>2.2265281959018323E-3</v>
      </c>
      <c r="N58" s="1">
        <v>0.36</v>
      </c>
      <c r="O58" s="1">
        <v>0.01</v>
      </c>
      <c r="P58" s="1">
        <v>0.02</v>
      </c>
      <c r="Q58" s="1">
        <v>0</v>
      </c>
      <c r="R58" s="1">
        <v>0.61</v>
      </c>
    </row>
    <row r="59" spans="1:18" x14ac:dyDescent="0.25">
      <c r="A59" s="3">
        <v>42235</v>
      </c>
      <c r="B59">
        <f t="shared" si="0"/>
        <v>2413.2299703807448</v>
      </c>
      <c r="C59" s="5">
        <v>4.7576389801847457E-3</v>
      </c>
      <c r="D59">
        <f t="shared" si="1"/>
        <v>36.533717237238164</v>
      </c>
      <c r="E59" s="5">
        <v>3.3915994689187639E-4</v>
      </c>
      <c r="F59">
        <f t="shared" si="2"/>
        <v>105.03401697476237</v>
      </c>
      <c r="G59" s="2">
        <v>1.9453145890004778E-3</v>
      </c>
      <c r="H59">
        <f t="shared" si="3"/>
        <v>11.241402277487044</v>
      </c>
      <c r="I59" s="2">
        <v>1.2080941222699598E-3</v>
      </c>
      <c r="J59">
        <f t="shared" si="4"/>
        <v>3175.6188482473744</v>
      </c>
      <c r="K59" s="2">
        <v>2.4025976209467994E-3</v>
      </c>
      <c r="L59">
        <f t="shared" si="5"/>
        <v>5741.6579551176073</v>
      </c>
      <c r="M59" s="2">
        <v>2.8708359089167097E-3</v>
      </c>
      <c r="N59" s="1">
        <v>0.42</v>
      </c>
      <c r="O59" s="1">
        <v>0.01</v>
      </c>
      <c r="P59" s="1">
        <v>0.02</v>
      </c>
      <c r="Q59" s="1">
        <v>0</v>
      </c>
      <c r="R59" s="1">
        <v>0.55000000000000004</v>
      </c>
    </row>
    <row r="60" spans="1:18" x14ac:dyDescent="0.25">
      <c r="A60" s="3">
        <v>42236</v>
      </c>
      <c r="B60">
        <f t="shared" si="0"/>
        <v>2404.8938572718339</v>
      </c>
      <c r="C60" s="5">
        <v>4.7412044848581664E-3</v>
      </c>
      <c r="D60">
        <f t="shared" si="1"/>
        <v>36.560602504269518</v>
      </c>
      <c r="E60" s="5">
        <v>3.3940953566707042E-4</v>
      </c>
      <c r="F60">
        <f t="shared" si="2"/>
        <v>105.11131211747752</v>
      </c>
      <c r="G60" s="2">
        <v>1.9467461572972402E-3</v>
      </c>
      <c r="H60">
        <f t="shared" si="3"/>
        <v>11.249803923434342</v>
      </c>
      <c r="I60" s="2">
        <v>1.2089970326752437E-3</v>
      </c>
      <c r="J60">
        <f t="shared" si="4"/>
        <v>3350.473903702577</v>
      </c>
      <c r="K60" s="2">
        <v>2.5348887932576851E-3</v>
      </c>
      <c r="L60">
        <f t="shared" si="5"/>
        <v>5908.2894795195916</v>
      </c>
      <c r="M60" s="2">
        <v>2.9541516593553983E-3</v>
      </c>
      <c r="N60" s="1">
        <v>0.41</v>
      </c>
      <c r="O60" s="1">
        <v>0.01</v>
      </c>
      <c r="P60" s="1">
        <v>0.02</v>
      </c>
      <c r="Q60" s="1">
        <v>0</v>
      </c>
      <c r="R60" s="1">
        <v>0.56999999999999995</v>
      </c>
    </row>
    <row r="61" spans="1:18" x14ac:dyDescent="0.25">
      <c r="A61" s="3">
        <v>42237</v>
      </c>
      <c r="B61">
        <f t="shared" si="0"/>
        <v>1837.7592312204492</v>
      </c>
      <c r="C61" s="5">
        <v>3.6231088880722302E-3</v>
      </c>
      <c r="D61">
        <f t="shared" si="1"/>
        <v>35.05670787970287</v>
      </c>
      <c r="E61" s="5">
        <v>3.2544816355465072E-4</v>
      </c>
      <c r="F61">
        <f t="shared" si="2"/>
        <v>100.78950544218654</v>
      </c>
      <c r="G61" s="2">
        <v>1.866702816878266E-3</v>
      </c>
      <c r="H61">
        <f t="shared" si="3"/>
        <v>10.787713396332856</v>
      </c>
      <c r="I61" s="2">
        <v>1.1593369603846249E-3</v>
      </c>
      <c r="J61">
        <f t="shared" si="4"/>
        <v>2732.1463685651056</v>
      </c>
      <c r="K61" s="2">
        <v>2.0670769002444269E-3</v>
      </c>
      <c r="L61">
        <f t="shared" si="5"/>
        <v>4716.5395265037769</v>
      </c>
      <c r="M61" s="2">
        <v>2.3582756233999367E-3</v>
      </c>
      <c r="N61" s="1">
        <v>0.39</v>
      </c>
      <c r="O61" s="1">
        <v>0.01</v>
      </c>
      <c r="P61" s="1">
        <v>0.02</v>
      </c>
      <c r="Q61" s="1">
        <v>0</v>
      </c>
      <c r="R61" s="1">
        <v>0.57999999999999996</v>
      </c>
    </row>
    <row r="62" spans="1:18" x14ac:dyDescent="0.25">
      <c r="A62" s="3">
        <v>42238</v>
      </c>
      <c r="B62">
        <f t="shared" si="0"/>
        <v>1581.3544395423769</v>
      </c>
      <c r="C62" s="5">
        <v>3.117611506319889E-3</v>
      </c>
      <c r="D62">
        <f t="shared" si="1"/>
        <v>34.327445011477252</v>
      </c>
      <c r="E62" s="5">
        <v>3.186780680275109E-4</v>
      </c>
      <c r="F62">
        <f t="shared" si="2"/>
        <v>98.689093955361599</v>
      </c>
      <c r="G62" s="2">
        <v>1.8278015044662452E-3</v>
      </c>
      <c r="H62">
        <f t="shared" si="3"/>
        <v>10.562549284945224</v>
      </c>
      <c r="I62" s="2">
        <v>1.1351389615230144E-3</v>
      </c>
      <c r="J62">
        <f t="shared" si="4"/>
        <v>2910.6947875787409</v>
      </c>
      <c r="K62" s="2">
        <v>2.2021623834984159E-3</v>
      </c>
      <c r="L62">
        <f t="shared" si="5"/>
        <v>4635.6283153729019</v>
      </c>
      <c r="M62" s="2">
        <v>2.3178195338996927E-3</v>
      </c>
      <c r="N62" s="1">
        <v>0.34</v>
      </c>
      <c r="O62" s="1">
        <v>0.01</v>
      </c>
      <c r="P62" s="1">
        <v>0.02</v>
      </c>
      <c r="Q62" s="1">
        <v>0</v>
      </c>
      <c r="R62" s="1">
        <v>0.63</v>
      </c>
    </row>
    <row r="63" spans="1:18" x14ac:dyDescent="0.25">
      <c r="A63" s="3">
        <v>42239</v>
      </c>
      <c r="B63">
        <f t="shared" si="0"/>
        <v>1348.3381498523977</v>
      </c>
      <c r="C63" s="5">
        <v>2.6582241307055556E-3</v>
      </c>
      <c r="D63">
        <f t="shared" si="1"/>
        <v>34.757609283979001</v>
      </c>
      <c r="E63" s="5">
        <v>3.2267148843061644E-4</v>
      </c>
      <c r="F63">
        <f t="shared" si="2"/>
        <v>99.925816238804146</v>
      </c>
      <c r="G63" s="2">
        <v>1.8507065972144434E-3</v>
      </c>
      <c r="H63">
        <f t="shared" si="3"/>
        <v>10.6936149617231</v>
      </c>
      <c r="I63" s="2">
        <v>1.1492243638454443E-3</v>
      </c>
      <c r="J63">
        <f t="shared" si="4"/>
        <v>3600.4111083304174</v>
      </c>
      <c r="K63" s="2">
        <v>2.7239853322067339E-3</v>
      </c>
      <c r="L63">
        <f t="shared" si="5"/>
        <v>5094.126298667321</v>
      </c>
      <c r="M63" s="2">
        <v>2.5470681743581022E-3</v>
      </c>
      <c r="N63" s="1">
        <v>0.26</v>
      </c>
      <c r="O63" s="1">
        <v>0.01</v>
      </c>
      <c r="P63" s="1">
        <v>0.02</v>
      </c>
      <c r="Q63" s="1">
        <v>0</v>
      </c>
      <c r="R63" s="1">
        <v>0.71</v>
      </c>
    </row>
    <row r="64" spans="1:18" x14ac:dyDescent="0.25">
      <c r="A64" s="3">
        <v>42240</v>
      </c>
      <c r="B64">
        <f t="shared" si="0"/>
        <v>1528.3585372359996</v>
      </c>
      <c r="C64" s="5">
        <v>3.0131310491328341E-3</v>
      </c>
      <c r="D64">
        <f t="shared" si="1"/>
        <v>35.189453885670204</v>
      </c>
      <c r="E64" s="5">
        <v>3.2668050813217158E-4</v>
      </c>
      <c r="F64">
        <f t="shared" si="2"/>
        <v>101.17094016819395</v>
      </c>
      <c r="G64" s="2">
        <v>1.8737672952122892E-3</v>
      </c>
      <c r="H64">
        <f t="shared" si="3"/>
        <v>10.828041296879896</v>
      </c>
      <c r="I64" s="2">
        <v>1.1636709303299881E-3</v>
      </c>
      <c r="J64">
        <f t="shared" si="4"/>
        <v>3029.8586927076717</v>
      </c>
      <c r="K64" s="2">
        <v>2.2923189572709611E-3</v>
      </c>
      <c r="L64">
        <f t="shared" si="5"/>
        <v>4705.4056652944155</v>
      </c>
      <c r="M64" s="2">
        <v>2.3527081903768287E-3</v>
      </c>
      <c r="N64" s="1">
        <v>0.32</v>
      </c>
      <c r="O64" s="1">
        <v>0.01</v>
      </c>
      <c r="P64" s="1">
        <v>0.02</v>
      </c>
      <c r="Q64" s="1">
        <v>0</v>
      </c>
      <c r="R64" s="1">
        <v>0.64</v>
      </c>
    </row>
    <row r="65" spans="1:18" x14ac:dyDescent="0.25">
      <c r="A65" s="3">
        <v>42241</v>
      </c>
      <c r="B65">
        <f t="shared" si="0"/>
        <v>1465.5495124631764</v>
      </c>
      <c r="C65" s="5">
        <v>2.8893041995435979E-3</v>
      </c>
      <c r="D65">
        <f t="shared" si="1"/>
        <v>36.211094032861858</v>
      </c>
      <c r="E65" s="5">
        <v>3.3616488158954726E-4</v>
      </c>
      <c r="F65">
        <f t="shared" si="2"/>
        <v>104.10647526218048</v>
      </c>
      <c r="G65" s="2">
        <v>1.9281357694393296E-3</v>
      </c>
      <c r="H65">
        <f t="shared" si="3"/>
        <v>11.142262855308905</v>
      </c>
      <c r="I65" s="2">
        <v>1.1974397794876088E-3</v>
      </c>
      <c r="J65">
        <f t="shared" si="4"/>
        <v>2839.2404691261463</v>
      </c>
      <c r="K65" s="2">
        <v>2.1481017472179229E-3</v>
      </c>
      <c r="L65">
        <f t="shared" si="5"/>
        <v>4456.2498137396742</v>
      </c>
      <c r="M65" s="2">
        <v>2.228130242755178E-3</v>
      </c>
      <c r="N65" s="1">
        <v>0.33</v>
      </c>
      <c r="O65" s="1">
        <v>0.01</v>
      </c>
      <c r="P65" s="1">
        <v>0.02</v>
      </c>
      <c r="Q65" s="1">
        <v>0</v>
      </c>
      <c r="R65" s="1">
        <v>0.64</v>
      </c>
    </row>
    <row r="66" spans="1:18" x14ac:dyDescent="0.25">
      <c r="A66" s="3">
        <v>42242</v>
      </c>
      <c r="B66">
        <f t="shared" si="0"/>
        <v>1388.0930581458308</v>
      </c>
      <c r="C66" s="5">
        <v>2.7366002091033658E-3</v>
      </c>
      <c r="D66">
        <f t="shared" si="1"/>
        <v>36.390889256134066</v>
      </c>
      <c r="E66" s="5">
        <v>3.3783400652365772E-4</v>
      </c>
      <c r="F66">
        <f t="shared" si="2"/>
        <v>104.62401665253414</v>
      </c>
      <c r="G66" s="2">
        <v>1.9377210528176514E-3</v>
      </c>
      <c r="H66">
        <f t="shared" si="3"/>
        <v>11.197713718561083</v>
      </c>
      <c r="I66" s="2">
        <v>1.2033989881624829E-3</v>
      </c>
      <c r="J66">
        <f t="shared" si="4"/>
        <v>3073.3321694973797</v>
      </c>
      <c r="K66" s="2">
        <v>2.3252099548687626E-3</v>
      </c>
      <c r="L66">
        <f t="shared" si="5"/>
        <v>4613.63784727044</v>
      </c>
      <c r="M66" s="2">
        <v>2.3068241460983407E-3</v>
      </c>
      <c r="N66" s="1">
        <v>0.3</v>
      </c>
      <c r="O66" s="1">
        <v>0.01</v>
      </c>
      <c r="P66" s="1">
        <v>0.02</v>
      </c>
      <c r="Q66" s="1">
        <v>0</v>
      </c>
      <c r="R66" s="1">
        <v>0.67</v>
      </c>
    </row>
    <row r="67" spans="1:18" x14ac:dyDescent="0.25">
      <c r="A67" s="3">
        <v>42243</v>
      </c>
      <c r="B67">
        <f t="shared" si="0"/>
        <v>1266.8707497598114</v>
      </c>
      <c r="C67" s="5">
        <v>2.4976126336447744E-3</v>
      </c>
      <c r="D67">
        <f t="shared" si="1"/>
        <v>1725.4477085261362</v>
      </c>
      <c r="E67" s="5">
        <v>1.6018155212302005E-2</v>
      </c>
      <c r="F67">
        <f t="shared" si="2"/>
        <v>102.79413816521225</v>
      </c>
      <c r="G67" s="2">
        <v>1.9038302294442986E-3</v>
      </c>
      <c r="H67">
        <f t="shared" si="3"/>
        <v>84.233221938437666</v>
      </c>
      <c r="I67" s="2">
        <v>9.0523991412960851E-3</v>
      </c>
      <c r="J67">
        <f t="shared" si="4"/>
        <v>2834.8329656621922</v>
      </c>
      <c r="K67" s="2">
        <v>2.1447671350233095E-3</v>
      </c>
      <c r="L67">
        <f t="shared" si="5"/>
        <v>6014.17878405179</v>
      </c>
      <c r="M67" s="2">
        <v>3.0071141533568307E-3</v>
      </c>
      <c r="N67" s="1">
        <v>0.21</v>
      </c>
      <c r="O67" s="1">
        <v>0.28999999999999998</v>
      </c>
      <c r="P67" s="1">
        <v>0.02</v>
      </c>
      <c r="Q67" s="1">
        <v>0.01</v>
      </c>
      <c r="R67" s="1">
        <v>0.47</v>
      </c>
    </row>
    <row r="68" spans="1:18" x14ac:dyDescent="0.25">
      <c r="A68" s="3">
        <v>42244</v>
      </c>
      <c r="B68">
        <f t="shared" si="0"/>
        <v>1377.8195254814725</v>
      </c>
      <c r="C68" s="5">
        <v>2.7163461263727258E-3</v>
      </c>
      <c r="D68">
        <f t="shared" si="1"/>
        <v>3651.8258208695133</v>
      </c>
      <c r="E68" s="5">
        <v>3.3901643334613978E-2</v>
      </c>
      <c r="F68">
        <f t="shared" si="2"/>
        <v>103.9838112313499</v>
      </c>
      <c r="G68" s="2">
        <v>1.9258639327944674E-3</v>
      </c>
      <c r="H68">
        <f t="shared" si="3"/>
        <v>218.43439298384575</v>
      </c>
      <c r="I68" s="2">
        <v>2.3474767626978088E-2</v>
      </c>
      <c r="J68">
        <f t="shared" si="4"/>
        <v>2998.6600206469689</v>
      </c>
      <c r="K68" s="2">
        <v>2.2687147847138189E-3</v>
      </c>
      <c r="L68">
        <f t="shared" si="5"/>
        <v>8350.7235712131514</v>
      </c>
      <c r="M68" s="2">
        <v>4.1754138917745754E-3</v>
      </c>
      <c r="N68" s="1">
        <v>0.16</v>
      </c>
      <c r="O68" s="1">
        <v>0.44</v>
      </c>
      <c r="P68" s="1">
        <v>0.01</v>
      </c>
      <c r="Q68" s="1">
        <v>0.03</v>
      </c>
      <c r="R68" s="1">
        <v>0.36</v>
      </c>
    </row>
    <row r="69" spans="1:18" x14ac:dyDescent="0.25">
      <c r="A69" s="3">
        <v>42245</v>
      </c>
      <c r="B69">
        <f t="shared" si="0"/>
        <v>1442.8549864303304</v>
      </c>
      <c r="C69" s="5">
        <v>2.8445623543751283E-3</v>
      </c>
      <c r="D69">
        <f t="shared" si="1"/>
        <v>36.653020609689818</v>
      </c>
      <c r="E69" s="5">
        <v>3.4026749708180015E-4</v>
      </c>
      <c r="F69">
        <f t="shared" si="2"/>
        <v>105.37680412941221</v>
      </c>
      <c r="G69" s="2">
        <v>1.9516632831861197E-3</v>
      </c>
      <c r="H69">
        <f t="shared" si="3"/>
        <v>11.278369519655161</v>
      </c>
      <c r="I69" s="2">
        <v>1.2120669280532091E-3</v>
      </c>
      <c r="J69">
        <f t="shared" si="4"/>
        <v>3092.2543564998882</v>
      </c>
      <c r="K69" s="2">
        <v>2.339526031088183E-3</v>
      </c>
      <c r="L69">
        <f t="shared" si="5"/>
        <v>4688.417537188976</v>
      </c>
      <c r="M69" s="2">
        <v>2.3442141027994997E-3</v>
      </c>
      <c r="N69" s="1">
        <v>0.31</v>
      </c>
      <c r="O69" s="1">
        <v>0.01</v>
      </c>
      <c r="P69" s="1">
        <v>0.02</v>
      </c>
      <c r="Q69" s="1">
        <v>0</v>
      </c>
      <c r="R69" s="1">
        <v>0.66</v>
      </c>
    </row>
    <row r="70" spans="1:18" x14ac:dyDescent="0.25">
      <c r="A70" s="3">
        <v>42246</v>
      </c>
      <c r="B70">
        <f t="shared" si="0"/>
        <v>1491.471950868975</v>
      </c>
      <c r="C70" s="5">
        <v>2.9404098152265522E-3</v>
      </c>
      <c r="D70">
        <f t="shared" si="1"/>
        <v>36.968922497308291</v>
      </c>
      <c r="E70" s="5">
        <v>3.4320016519033081E-4</v>
      </c>
      <c r="F70">
        <f t="shared" si="2"/>
        <v>106.28586222091003</v>
      </c>
      <c r="G70" s="2">
        <v>1.9684997711980423E-3</v>
      </c>
      <c r="H70">
        <f t="shared" si="3"/>
        <v>11.375828612643836</v>
      </c>
      <c r="I70" s="2">
        <v>1.2225406887545031E-3</v>
      </c>
      <c r="J70">
        <f t="shared" si="4"/>
        <v>3247.9788641330883</v>
      </c>
      <c r="K70" s="2">
        <v>2.4573434863439133E-3</v>
      </c>
      <c r="L70">
        <f t="shared" si="5"/>
        <v>4894.0814283329255</v>
      </c>
      <c r="M70" s="2">
        <v>2.4470461542322138E-3</v>
      </c>
      <c r="N70" s="1">
        <v>0.3</v>
      </c>
      <c r="O70" s="1">
        <v>0.01</v>
      </c>
      <c r="P70" s="1">
        <v>0.02</v>
      </c>
      <c r="Q70" s="1">
        <v>0</v>
      </c>
      <c r="R70" s="1">
        <v>0.66</v>
      </c>
    </row>
    <row r="71" spans="1:18" x14ac:dyDescent="0.25">
      <c r="A71" s="3">
        <v>42247</v>
      </c>
      <c r="B71">
        <f t="shared" si="0"/>
        <v>1664.8483166374524</v>
      </c>
      <c r="C71" s="5">
        <v>3.282218165921258E-3</v>
      </c>
      <c r="D71">
        <f t="shared" si="1"/>
        <v>36.910110975677192</v>
      </c>
      <c r="E71" s="5">
        <v>3.426541897445937E-4</v>
      </c>
      <c r="F71">
        <f t="shared" si="2"/>
        <v>106.11446864358511</v>
      </c>
      <c r="G71" s="2">
        <v>1.9653254241052214E-3</v>
      </c>
      <c r="H71">
        <f t="shared" si="3"/>
        <v>11.357344991559778</v>
      </c>
      <c r="I71" s="2">
        <v>1.2205542858628785E-3</v>
      </c>
      <c r="J71">
        <f t="shared" si="4"/>
        <v>3556.5007459514504</v>
      </c>
      <c r="K71" s="2">
        <v>2.6907637973727148E-3</v>
      </c>
      <c r="L71">
        <f t="shared" si="5"/>
        <v>5375.730987199725</v>
      </c>
      <c r="M71" s="2">
        <v>2.6878712159609172E-3</v>
      </c>
      <c r="N71" s="1">
        <v>0.31</v>
      </c>
      <c r="O71" s="1">
        <v>0.01</v>
      </c>
      <c r="P71" s="1">
        <v>0.02</v>
      </c>
      <c r="Q71" s="1">
        <v>0</v>
      </c>
      <c r="R71" s="1">
        <v>0.66</v>
      </c>
    </row>
    <row r="72" spans="1:18" x14ac:dyDescent="0.25">
      <c r="A72" s="3">
        <v>42248</v>
      </c>
      <c r="B72">
        <f t="shared" si="0"/>
        <v>2188.410326476951</v>
      </c>
      <c r="C72" s="5">
        <v>4.3144111426077136E-3</v>
      </c>
      <c r="D72">
        <f t="shared" si="1"/>
        <v>36.385848268565688</v>
      </c>
      <c r="E72" s="5">
        <v>3.3778720862830884E-4</v>
      </c>
      <c r="F72">
        <f t="shared" si="2"/>
        <v>104.608893689829</v>
      </c>
      <c r="G72" s="2">
        <v>1.9374409633682848E-3</v>
      </c>
      <c r="H72">
        <f t="shared" si="3"/>
        <v>11.196033389371625</v>
      </c>
      <c r="I72" s="2">
        <v>1.2032184060814263E-3</v>
      </c>
      <c r="J72">
        <f t="shared" si="4"/>
        <v>4143.3103464822225</v>
      </c>
      <c r="K72" s="2">
        <v>3.1347299713869797E-3</v>
      </c>
      <c r="L72">
        <f t="shared" si="5"/>
        <v>6483.9114483069397</v>
      </c>
      <c r="M72" s="2">
        <v>3.2419622715561562E-3</v>
      </c>
      <c r="N72" s="1">
        <v>0.34</v>
      </c>
      <c r="O72" s="1">
        <v>0.01</v>
      </c>
      <c r="P72" s="1">
        <v>0.02</v>
      </c>
      <c r="Q72" s="1">
        <v>0</v>
      </c>
      <c r="R72" s="1">
        <v>0.64</v>
      </c>
    </row>
    <row r="73" spans="1:18" x14ac:dyDescent="0.25">
      <c r="A73" s="3">
        <v>42249</v>
      </c>
      <c r="B73">
        <f t="shared" si="0"/>
        <v>2108.9811656911793</v>
      </c>
      <c r="C73" s="5">
        <v>4.1578179972564947E-3</v>
      </c>
      <c r="D73">
        <f t="shared" si="1"/>
        <v>35.549044332214635</v>
      </c>
      <c r="E73" s="5">
        <v>3.3001875800039261E-4</v>
      </c>
      <c r="F73">
        <f t="shared" si="2"/>
        <v>102.20266229052235</v>
      </c>
      <c r="G73" s="2">
        <v>1.8928756198690738E-3</v>
      </c>
      <c r="H73">
        <f t="shared" si="3"/>
        <v>10.937262694194793</v>
      </c>
      <c r="I73" s="2">
        <v>1.1754087655986799E-3</v>
      </c>
      <c r="J73">
        <f t="shared" si="4"/>
        <v>3788.5357233947852</v>
      </c>
      <c r="K73" s="2">
        <v>2.866315937419206E-3</v>
      </c>
      <c r="L73">
        <f t="shared" si="5"/>
        <v>6046.2058584028964</v>
      </c>
      <c r="M73" s="2">
        <v>3.0231092774851255E-3</v>
      </c>
      <c r="N73" s="1">
        <v>0.35</v>
      </c>
      <c r="O73" s="1">
        <v>0.01</v>
      </c>
      <c r="P73" s="1">
        <v>0.02</v>
      </c>
      <c r="Q73" s="1">
        <v>0</v>
      </c>
      <c r="R73" s="1">
        <v>0.63</v>
      </c>
    </row>
    <row r="74" spans="1:18" x14ac:dyDescent="0.25">
      <c r="A74" s="3">
        <v>42250</v>
      </c>
      <c r="B74">
        <f t="shared" si="0"/>
        <v>1603.6288832778582</v>
      </c>
      <c r="C74" s="5">
        <v>3.1615251668821011E-3</v>
      </c>
      <c r="D74">
        <f t="shared" si="1"/>
        <v>33.522567329725938</v>
      </c>
      <c r="E74" s="5">
        <v>3.1120600407013769E-4</v>
      </c>
      <c r="F74">
        <f t="shared" si="2"/>
        <v>96.376960990664728</v>
      </c>
      <c r="G74" s="2">
        <v>1.7849789397630929E-3</v>
      </c>
      <c r="H74">
        <f t="shared" si="3"/>
        <v>10.313860564905152</v>
      </c>
      <c r="I74" s="2">
        <v>1.1084128135266087E-3</v>
      </c>
      <c r="J74">
        <f t="shared" si="4"/>
        <v>2813.2524978819588</v>
      </c>
      <c r="K74" s="2">
        <v>2.1284398668512099E-3</v>
      </c>
      <c r="L74">
        <f t="shared" si="5"/>
        <v>4557.0947700451125</v>
      </c>
      <c r="M74" s="2">
        <v>2.2785527335103663E-3</v>
      </c>
      <c r="N74" s="1">
        <v>0.35</v>
      </c>
      <c r="O74" s="1">
        <v>0.01</v>
      </c>
      <c r="P74" s="1">
        <v>0.02</v>
      </c>
      <c r="Q74" s="1">
        <v>0</v>
      </c>
      <c r="R74" s="1">
        <v>0.62</v>
      </c>
    </row>
    <row r="75" spans="1:18" x14ac:dyDescent="0.25">
      <c r="A75" s="3">
        <v>42251</v>
      </c>
      <c r="B75">
        <f t="shared" ref="B75:B138" si="6">$C75*$B$8</f>
        <v>2076.0147873231645</v>
      </c>
      <c r="C75" s="5">
        <v>4.0928253820958103E-3</v>
      </c>
      <c r="D75">
        <f t="shared" ref="D75:D138" si="7">$D$8*$E75</f>
        <v>35.732200213865774</v>
      </c>
      <c r="E75" s="5">
        <v>3.3171908153140241E-4</v>
      </c>
      <c r="F75">
        <f t="shared" ref="F75:F138" si="8">$F$8*$G75</f>
        <v>102.72860532682333</v>
      </c>
      <c r="G75" s="2">
        <v>1.9026165084970439E-3</v>
      </c>
      <c r="H75">
        <f t="shared" ref="H75:H138" si="9">$H$8*$I75</f>
        <v>10.994393886636431</v>
      </c>
      <c r="I75" s="2">
        <v>1.1815485563546107E-3</v>
      </c>
      <c r="J75">
        <f t="shared" ref="J75:J138" si="10">K75*$J$8</f>
        <v>3559.1018955367344</v>
      </c>
      <c r="K75" s="2">
        <v>2.6927317652252732E-3</v>
      </c>
      <c r="L75">
        <f t="shared" ref="L75:L138" si="11">SUM(B75,D75,F75,H75,J75)</f>
        <v>5784.5718822872241</v>
      </c>
      <c r="M75" s="2">
        <v>2.8922922499395542E-3</v>
      </c>
      <c r="N75" s="1">
        <v>0.36</v>
      </c>
      <c r="O75" s="1">
        <v>0.01</v>
      </c>
      <c r="P75" s="1">
        <v>0.02</v>
      </c>
      <c r="Q75" s="1">
        <v>0</v>
      </c>
      <c r="R75" s="1">
        <v>0.62</v>
      </c>
    </row>
    <row r="76" spans="1:18" x14ac:dyDescent="0.25">
      <c r="A76" s="3">
        <v>42252</v>
      </c>
      <c r="B76">
        <f t="shared" si="6"/>
        <v>2186.6443004988287</v>
      </c>
      <c r="C76" s="5">
        <v>4.3109294545230058E-3</v>
      </c>
      <c r="D76">
        <f t="shared" si="7"/>
        <v>36.286708846387548</v>
      </c>
      <c r="E76" s="5">
        <v>3.3686685001978059E-4</v>
      </c>
      <c r="F76">
        <f t="shared" si="8"/>
        <v>104.32323772762081</v>
      </c>
      <c r="G76" s="2">
        <v>1.9321503848802499E-3</v>
      </c>
      <c r="H76">
        <f t="shared" si="9"/>
        <v>11.165787463961344</v>
      </c>
      <c r="I76" s="2">
        <v>1.1999679286224037E-3</v>
      </c>
      <c r="J76">
        <f t="shared" si="10"/>
        <v>3901.425279330273</v>
      </c>
      <c r="K76" s="2">
        <v>2.9517254879608381E-3</v>
      </c>
      <c r="L76">
        <f t="shared" si="11"/>
        <v>6239.845313867072</v>
      </c>
      <c r="M76" s="2">
        <v>3.1199291934140821E-3</v>
      </c>
      <c r="N76" s="1">
        <v>0.35</v>
      </c>
      <c r="O76" s="1">
        <v>0.01</v>
      </c>
      <c r="P76" s="1">
        <v>0.02</v>
      </c>
      <c r="Q76" s="1">
        <v>0</v>
      </c>
      <c r="R76" s="1">
        <v>0.63</v>
      </c>
    </row>
    <row r="77" spans="1:18" x14ac:dyDescent="0.25">
      <c r="A77" s="3">
        <v>42253</v>
      </c>
      <c r="B77">
        <f t="shared" si="6"/>
        <v>1677.0508672113106</v>
      </c>
      <c r="C77" s="5">
        <v>3.3062752723638338E-3</v>
      </c>
      <c r="D77">
        <f t="shared" si="7"/>
        <v>34.685355128832221</v>
      </c>
      <c r="E77" s="5">
        <v>3.2200071859728229E-4</v>
      </c>
      <c r="F77">
        <f t="shared" si="8"/>
        <v>99.719135748500548</v>
      </c>
      <c r="G77" s="2">
        <v>1.8468787080731003E-3</v>
      </c>
      <c r="H77">
        <f t="shared" si="9"/>
        <v>10.671770682260121</v>
      </c>
      <c r="I77" s="2">
        <v>1.1468767967917062E-3</v>
      </c>
      <c r="J77">
        <f t="shared" si="10"/>
        <v>3401.1929599572363</v>
      </c>
      <c r="K77" s="2">
        <v>2.5732616237884539E-3</v>
      </c>
      <c r="L77">
        <f t="shared" si="11"/>
        <v>5223.32008872814</v>
      </c>
      <c r="M77" s="2">
        <v>2.6116656079340161E-3</v>
      </c>
      <c r="N77" s="1">
        <v>0.32</v>
      </c>
      <c r="O77" s="1">
        <v>0.01</v>
      </c>
      <c r="P77" s="1">
        <v>0.02</v>
      </c>
      <c r="Q77" s="1">
        <v>0</v>
      </c>
      <c r="R77" s="1">
        <v>0.65</v>
      </c>
    </row>
    <row r="78" spans="1:18" x14ac:dyDescent="0.25">
      <c r="A78" s="3">
        <v>42254</v>
      </c>
      <c r="B78">
        <f t="shared" si="6"/>
        <v>1505.8706916934575</v>
      </c>
      <c r="C78" s="5">
        <v>2.9687966707906436E-3</v>
      </c>
      <c r="D78">
        <f t="shared" si="7"/>
        <v>33.751092099492489</v>
      </c>
      <c r="E78" s="5">
        <v>3.1332750865928745E-4</v>
      </c>
      <c r="F78">
        <f t="shared" si="8"/>
        <v>97.035650032933006</v>
      </c>
      <c r="G78" s="2">
        <v>1.7971783913355024E-3</v>
      </c>
      <c r="H78">
        <f t="shared" si="9"/>
        <v>10.38443439086247</v>
      </c>
      <c r="I78" s="2">
        <v>1.1159972609309941E-3</v>
      </c>
      <c r="J78">
        <f t="shared" si="10"/>
        <v>2878.3047621227111</v>
      </c>
      <c r="K78" s="2">
        <v>2.177656861324049E-3</v>
      </c>
      <c r="L78">
        <f t="shared" si="11"/>
        <v>4525.3466303394562</v>
      </c>
      <c r="M78" s="2">
        <v>2.262678519989392E-3</v>
      </c>
      <c r="N78" s="1">
        <v>0.33</v>
      </c>
      <c r="O78" s="1">
        <v>0.01</v>
      </c>
      <c r="P78" s="1">
        <v>0.02</v>
      </c>
      <c r="Q78" s="1">
        <v>0</v>
      </c>
      <c r="R78" s="1">
        <v>0.64</v>
      </c>
    </row>
    <row r="79" spans="1:18" x14ac:dyDescent="0.25">
      <c r="A79" s="3">
        <v>42255</v>
      </c>
      <c r="B79">
        <f t="shared" si="6"/>
        <v>1026.3887574810615</v>
      </c>
      <c r="C79" s="5">
        <v>2.023506761208028E-3</v>
      </c>
      <c r="D79">
        <f t="shared" si="7"/>
        <v>34.199739993078296</v>
      </c>
      <c r="E79" s="5">
        <v>3.1749252134533897E-4</v>
      </c>
      <c r="F79">
        <f t="shared" si="8"/>
        <v>98.32446252124879</v>
      </c>
      <c r="G79" s="2">
        <v>1.8210482366315184E-3</v>
      </c>
      <c r="H79">
        <f t="shared" si="9"/>
        <v>10.522221384398184</v>
      </c>
      <c r="I79" s="2">
        <v>1.1308049915776512E-3</v>
      </c>
      <c r="J79">
        <f t="shared" si="10"/>
        <v>3635.9517510166856</v>
      </c>
      <c r="K79" s="2">
        <v>2.750874536373057E-3</v>
      </c>
      <c r="L79">
        <f t="shared" si="11"/>
        <v>4805.3869323964718</v>
      </c>
      <c r="M79" s="2">
        <v>2.4026979131894356E-3</v>
      </c>
      <c r="N79" s="1">
        <v>0.21</v>
      </c>
      <c r="O79" s="1">
        <v>0.01</v>
      </c>
      <c r="P79" s="1">
        <v>0.02</v>
      </c>
      <c r="Q79" s="1">
        <v>0</v>
      </c>
      <c r="R79" s="1">
        <v>0.76</v>
      </c>
    </row>
    <row r="80" spans="1:18" x14ac:dyDescent="0.25">
      <c r="A80" s="3">
        <v>42256</v>
      </c>
      <c r="B80">
        <f t="shared" si="6"/>
        <v>85.822813351666795</v>
      </c>
      <c r="C80" s="5">
        <v>1.6919811505846188E-4</v>
      </c>
      <c r="D80">
        <f t="shared" si="7"/>
        <v>35.616257499793036</v>
      </c>
      <c r="E80" s="5">
        <v>3.3064272993837789E-4</v>
      </c>
      <c r="F80">
        <f t="shared" si="8"/>
        <v>102.39758047649971</v>
      </c>
      <c r="G80" s="2">
        <v>1.8964856616609093E-3</v>
      </c>
      <c r="H80">
        <f t="shared" si="9"/>
        <v>10.959106973657772</v>
      </c>
      <c r="I80" s="2">
        <v>1.1777563326524181E-3</v>
      </c>
      <c r="J80">
        <f t="shared" si="10"/>
        <v>5888.2582752520402</v>
      </c>
      <c r="K80" s="2">
        <v>4.4549160335940995E-3</v>
      </c>
      <c r="L80">
        <f t="shared" si="11"/>
        <v>6123.054033553658</v>
      </c>
      <c r="M80" s="2">
        <v>3.0615300195250901E-3</v>
      </c>
      <c r="N80" s="1">
        <v>0.01</v>
      </c>
      <c r="O80" s="1">
        <v>0.01</v>
      </c>
      <c r="P80" s="1">
        <v>0.02</v>
      </c>
      <c r="Q80" s="1">
        <v>0</v>
      </c>
      <c r="R80" s="1">
        <v>0.96</v>
      </c>
    </row>
    <row r="81" spans="1:18" x14ac:dyDescent="0.25">
      <c r="A81" s="3">
        <v>42257</v>
      </c>
      <c r="B81">
        <f t="shared" si="6"/>
        <v>93.927041032432115</v>
      </c>
      <c r="C81" s="5">
        <v>1.8517545248238673E-4</v>
      </c>
      <c r="D81">
        <f t="shared" si="7"/>
        <v>36.684946864289564</v>
      </c>
      <c r="E81" s="5">
        <v>3.4056388375234317E-4</v>
      </c>
      <c r="F81">
        <f t="shared" si="8"/>
        <v>105.4692222348325</v>
      </c>
      <c r="G81" s="2">
        <v>1.9533749409322487E-3</v>
      </c>
      <c r="H81">
        <f t="shared" si="9"/>
        <v>11.286771165602461</v>
      </c>
      <c r="I81" s="2">
        <v>1.2129698384584931E-3</v>
      </c>
      <c r="J81">
        <f t="shared" si="10"/>
        <v>7044.8086924070476</v>
      </c>
      <c r="K81" s="2">
        <v>5.3299345460630088E-3</v>
      </c>
      <c r="L81">
        <f t="shared" si="11"/>
        <v>7292.1766737042044</v>
      </c>
      <c r="M81" s="2">
        <v>3.646091438739786E-3</v>
      </c>
      <c r="N81" s="1">
        <v>0.01</v>
      </c>
      <c r="O81" s="1">
        <v>0.01</v>
      </c>
      <c r="P81" s="1">
        <v>0.01</v>
      </c>
      <c r="Q81" s="1">
        <v>0</v>
      </c>
      <c r="R81" s="1">
        <v>0.97</v>
      </c>
    </row>
    <row r="82" spans="1:18" x14ac:dyDescent="0.25">
      <c r="A82" s="3">
        <v>42258</v>
      </c>
      <c r="B82">
        <f t="shared" si="6"/>
        <v>787.13844649818589</v>
      </c>
      <c r="C82" s="5">
        <v>1.5518291260368292E-3</v>
      </c>
      <c r="D82">
        <f t="shared" si="7"/>
        <v>36.965561838929368</v>
      </c>
      <c r="E82" s="5">
        <v>3.4316896659343152E-4</v>
      </c>
      <c r="F82">
        <f t="shared" si="8"/>
        <v>106.27746057496273</v>
      </c>
      <c r="G82" s="2">
        <v>1.9683441659483943E-3</v>
      </c>
      <c r="H82">
        <f t="shared" si="9"/>
        <v>11.374148283454378</v>
      </c>
      <c r="I82" s="2">
        <v>1.2223601066734466E-3</v>
      </c>
      <c r="J82">
        <f t="shared" si="10"/>
        <v>7484.6919889406317</v>
      </c>
      <c r="K82" s="2">
        <v>5.6627397762401468E-3</v>
      </c>
      <c r="L82">
        <f t="shared" si="11"/>
        <v>8426.4476061361638</v>
      </c>
      <c r="M82" s="2">
        <v>4.2132280761452102E-3</v>
      </c>
      <c r="N82" s="1">
        <v>0.09</v>
      </c>
      <c r="O82" s="1">
        <v>0</v>
      </c>
      <c r="P82" s="1">
        <v>0.01</v>
      </c>
      <c r="Q82" s="1">
        <v>0</v>
      </c>
      <c r="R82" s="1">
        <v>0.89</v>
      </c>
    </row>
    <row r="83" spans="1:18" x14ac:dyDescent="0.25">
      <c r="A83" s="3">
        <v>42259</v>
      </c>
      <c r="B83">
        <f t="shared" si="6"/>
        <v>2179.6306064620226</v>
      </c>
      <c r="C83" s="5">
        <v>4.297102084336926E-3</v>
      </c>
      <c r="D83">
        <f t="shared" si="7"/>
        <v>36.500110653448971</v>
      </c>
      <c r="E83" s="5">
        <v>3.3884796092288377E-4</v>
      </c>
      <c r="F83">
        <f t="shared" si="8"/>
        <v>104.93823821096315</v>
      </c>
      <c r="G83" s="2">
        <v>1.9435406891544897E-3</v>
      </c>
      <c r="H83">
        <f t="shared" si="9"/>
        <v>11.231320302350284</v>
      </c>
      <c r="I83" s="2">
        <v>1.207010629783619E-3</v>
      </c>
      <c r="J83">
        <f t="shared" si="10"/>
        <v>7117.6677660620326</v>
      </c>
      <c r="K83" s="2">
        <v>5.3850579866876495E-3</v>
      </c>
      <c r="L83">
        <f t="shared" si="11"/>
        <v>9449.9680416908177</v>
      </c>
      <c r="M83" s="2">
        <v>4.7249905632071078E-3</v>
      </c>
      <c r="N83" s="1">
        <v>0.23</v>
      </c>
      <c r="O83" s="1">
        <v>0</v>
      </c>
      <c r="P83" s="1">
        <v>0.01</v>
      </c>
      <c r="Q83" s="1">
        <v>0</v>
      </c>
      <c r="R83" s="1">
        <v>0.75</v>
      </c>
    </row>
    <row r="84" spans="1:18" x14ac:dyDescent="0.25">
      <c r="A84" s="3">
        <v>42260</v>
      </c>
      <c r="B84">
        <f t="shared" si="6"/>
        <v>2331.0769959788581</v>
      </c>
      <c r="C84" s="5">
        <v>4.5956758858465511E-3</v>
      </c>
      <c r="D84">
        <f t="shared" si="7"/>
        <v>36.525315591290862</v>
      </c>
      <c r="E84" s="5">
        <v>3.3908195039962817E-4</v>
      </c>
      <c r="F84">
        <f t="shared" si="8"/>
        <v>105.01217269529938</v>
      </c>
      <c r="G84" s="2">
        <v>1.9449100153513927E-3</v>
      </c>
      <c r="H84">
        <f t="shared" si="9"/>
        <v>11.238041619108122</v>
      </c>
      <c r="I84" s="2">
        <v>1.2077329581078461E-3</v>
      </c>
      <c r="J84">
        <f t="shared" si="10"/>
        <v>7222.6950617200373</v>
      </c>
      <c r="K84" s="2">
        <v>5.4645191382744224E-3</v>
      </c>
      <c r="L84">
        <f t="shared" si="11"/>
        <v>9706.547587604593</v>
      </c>
      <c r="M84" s="2">
        <v>4.8532805882133736E-3</v>
      </c>
      <c r="N84" s="1">
        <v>0.24</v>
      </c>
      <c r="O84" s="1">
        <v>0</v>
      </c>
      <c r="P84" s="1">
        <v>0.01</v>
      </c>
      <c r="Q84" s="1">
        <v>0</v>
      </c>
      <c r="R84" s="1">
        <v>0.74</v>
      </c>
    </row>
    <row r="85" spans="1:18" x14ac:dyDescent="0.25">
      <c r="A85" s="3">
        <v>42261</v>
      </c>
      <c r="B85">
        <f t="shared" si="6"/>
        <v>1877.7342626377015</v>
      </c>
      <c r="C85" s="5">
        <v>3.7019189352037194E-3</v>
      </c>
      <c r="D85">
        <f t="shared" si="7"/>
        <v>35.22810145702779</v>
      </c>
      <c r="E85" s="5">
        <v>3.2703929199651312E-4</v>
      </c>
      <c r="F85">
        <f t="shared" si="8"/>
        <v>101.28016156550885</v>
      </c>
      <c r="G85" s="2">
        <v>1.8757901634577142E-3</v>
      </c>
      <c r="H85">
        <f t="shared" si="9"/>
        <v>10.839803601206116</v>
      </c>
      <c r="I85" s="2">
        <v>1.1649350048973856E-3</v>
      </c>
      <c r="J85">
        <f t="shared" si="10"/>
        <v>5954.9051718935898</v>
      </c>
      <c r="K85" s="2">
        <v>4.5053394889791329E-3</v>
      </c>
      <c r="L85">
        <f t="shared" si="11"/>
        <v>7979.9875011550339</v>
      </c>
      <c r="M85" s="2">
        <v>3.9899996905412016E-3</v>
      </c>
      <c r="N85" s="1">
        <v>0.24</v>
      </c>
      <c r="O85" s="1">
        <v>0</v>
      </c>
      <c r="P85" s="1">
        <v>0.01</v>
      </c>
      <c r="Q85" s="1">
        <v>0</v>
      </c>
      <c r="R85" s="1">
        <v>0.75</v>
      </c>
    </row>
    <row r="86" spans="1:18" x14ac:dyDescent="0.25">
      <c r="A86" s="3">
        <v>42262</v>
      </c>
      <c r="B86">
        <f t="shared" si="6"/>
        <v>1712.8149936797759</v>
      </c>
      <c r="C86" s="5">
        <v>3.3767835970021946E-3</v>
      </c>
      <c r="D86">
        <f t="shared" si="7"/>
        <v>34.455150029876208</v>
      </c>
      <c r="E86" s="5">
        <v>3.1986361470968282E-4</v>
      </c>
      <c r="F86">
        <f t="shared" si="8"/>
        <v>99.058766377042801</v>
      </c>
      <c r="G86" s="2">
        <v>1.834648135450761E-3</v>
      </c>
      <c r="H86">
        <f t="shared" si="9"/>
        <v>10.601196856302803</v>
      </c>
      <c r="I86" s="2">
        <v>1.1392923493873208E-3</v>
      </c>
      <c r="J86">
        <f t="shared" si="10"/>
        <v>7137.5494210317211</v>
      </c>
      <c r="K86" s="2">
        <v>5.4000999735296859E-3</v>
      </c>
      <c r="L86">
        <f t="shared" si="11"/>
        <v>8994.4795279747195</v>
      </c>
      <c r="M86" s="2">
        <v>4.497245368725371E-3</v>
      </c>
      <c r="N86" s="1">
        <v>0.19</v>
      </c>
      <c r="O86" s="1">
        <v>0</v>
      </c>
      <c r="P86" s="1">
        <v>0.01</v>
      </c>
      <c r="Q86" s="1">
        <v>0</v>
      </c>
      <c r="R86" s="1">
        <v>0.79</v>
      </c>
    </row>
    <row r="87" spans="1:18" x14ac:dyDescent="0.25">
      <c r="A87" s="3">
        <v>42263</v>
      </c>
      <c r="B87">
        <f t="shared" si="6"/>
        <v>2090.7781595817601</v>
      </c>
      <c r="C87" s="5">
        <v>4.1219311018981337E-3</v>
      </c>
      <c r="D87">
        <f t="shared" si="7"/>
        <v>35.197855531617506</v>
      </c>
      <c r="E87" s="5">
        <v>3.2675850462441974E-4</v>
      </c>
      <c r="F87">
        <f t="shared" si="8"/>
        <v>101.19446477684639</v>
      </c>
      <c r="G87" s="2">
        <v>1.8742029899113037E-3</v>
      </c>
      <c r="H87">
        <f t="shared" si="9"/>
        <v>10.829721626069356</v>
      </c>
      <c r="I87" s="2">
        <v>1.1638515124110448E-3</v>
      </c>
      <c r="J87">
        <f t="shared" si="10"/>
        <v>11288.451494791923</v>
      </c>
      <c r="K87" s="2">
        <v>8.5405736650444822E-3</v>
      </c>
      <c r="L87">
        <f t="shared" si="11"/>
        <v>13526.451696308217</v>
      </c>
      <c r="M87" s="2">
        <v>6.7632321384664285E-3</v>
      </c>
      <c r="N87" s="1">
        <v>0.15</v>
      </c>
      <c r="O87" s="1">
        <v>0</v>
      </c>
      <c r="P87" s="1">
        <v>0.01</v>
      </c>
      <c r="Q87" s="1">
        <v>0</v>
      </c>
      <c r="R87" s="1">
        <v>0.83</v>
      </c>
    </row>
    <row r="88" spans="1:18" x14ac:dyDescent="0.25">
      <c r="A88" s="3">
        <v>42264</v>
      </c>
      <c r="B88">
        <f t="shared" si="6"/>
        <v>1833.5802525262623</v>
      </c>
      <c r="C88" s="5">
        <v>3.6148701076091777E-3</v>
      </c>
      <c r="D88">
        <f t="shared" si="7"/>
        <v>34.666871507748162</v>
      </c>
      <c r="E88" s="5">
        <v>3.2182912631433636E-4</v>
      </c>
      <c r="F88">
        <f t="shared" si="8"/>
        <v>99.667045543627296</v>
      </c>
      <c r="G88" s="2">
        <v>1.8459139555252822E-3</v>
      </c>
      <c r="H88">
        <f t="shared" si="9"/>
        <v>10.666729694691741</v>
      </c>
      <c r="I88" s="2">
        <v>1.1463350505485357E-3</v>
      </c>
      <c r="J88">
        <f t="shared" si="10"/>
        <v>10390.286977429359</v>
      </c>
      <c r="K88" s="2">
        <v>7.8610437731542488E-3</v>
      </c>
      <c r="L88">
        <f t="shared" si="11"/>
        <v>12368.867876701688</v>
      </c>
      <c r="M88" s="2">
        <v>6.1844397598513224E-3</v>
      </c>
      <c r="N88" s="1">
        <v>0.15</v>
      </c>
      <c r="O88" s="1">
        <v>0</v>
      </c>
      <c r="P88" s="1">
        <v>0.01</v>
      </c>
      <c r="Q88" s="1">
        <v>0</v>
      </c>
      <c r="R88" s="1">
        <v>0.84</v>
      </c>
    </row>
    <row r="89" spans="1:18" x14ac:dyDescent="0.25">
      <c r="A89" s="3">
        <v>42265</v>
      </c>
      <c r="B89">
        <f t="shared" si="6"/>
        <v>2075.1746227284343</v>
      </c>
      <c r="C89" s="5">
        <v>4.0911690128832947E-3</v>
      </c>
      <c r="D89">
        <f t="shared" si="7"/>
        <v>35.898552803622309</v>
      </c>
      <c r="E89" s="5">
        <v>3.3326341207791588E-4</v>
      </c>
      <c r="F89">
        <f t="shared" si="8"/>
        <v>103.20917947500885</v>
      </c>
      <c r="G89" s="2">
        <v>1.911517128776914E-3</v>
      </c>
      <c r="H89">
        <f t="shared" si="9"/>
        <v>11.046484091509686</v>
      </c>
      <c r="I89" s="2">
        <v>1.1871466008673713E-3</v>
      </c>
      <c r="J89">
        <f t="shared" si="10"/>
        <v>11762.635351069954</v>
      </c>
      <c r="K89" s="2">
        <v>8.8993298821559083E-3</v>
      </c>
      <c r="L89">
        <f t="shared" si="11"/>
        <v>13987.964190168528</v>
      </c>
      <c r="M89" s="2">
        <v>6.9939884156425105E-3</v>
      </c>
      <c r="N89" s="1">
        <v>0.15</v>
      </c>
      <c r="O89" s="1">
        <v>0</v>
      </c>
      <c r="P89" s="1">
        <v>0.01</v>
      </c>
      <c r="Q89" s="1">
        <v>0</v>
      </c>
      <c r="R89" s="1">
        <v>0.84</v>
      </c>
    </row>
    <row r="90" spans="1:18" x14ac:dyDescent="0.25">
      <c r="A90" s="3">
        <v>42266</v>
      </c>
      <c r="B90">
        <f t="shared" si="6"/>
        <v>2171.4776492347628</v>
      </c>
      <c r="C90" s="5">
        <v>4.2810286774986753E-3</v>
      </c>
      <c r="D90">
        <f t="shared" si="7"/>
        <v>36.313594113418915</v>
      </c>
      <c r="E90" s="5">
        <v>3.3711643879497474E-4</v>
      </c>
      <c r="F90">
        <f t="shared" si="8"/>
        <v>104.40221319952542</v>
      </c>
      <c r="G90" s="2">
        <v>1.9336130742269419E-3</v>
      </c>
      <c r="H90">
        <f t="shared" si="9"/>
        <v>11.174189109908646</v>
      </c>
      <c r="I90" s="2">
        <v>1.200870839027688E-3</v>
      </c>
      <c r="J90">
        <f t="shared" si="10"/>
        <v>10874.078956012721</v>
      </c>
      <c r="K90" s="2">
        <v>8.2270692668683434E-3</v>
      </c>
      <c r="L90">
        <f t="shared" si="11"/>
        <v>13197.446601670337</v>
      </c>
      <c r="M90" s="2">
        <v>6.5987298146312715E-3</v>
      </c>
      <c r="N90" s="1">
        <v>0.16</v>
      </c>
      <c r="O90" s="1">
        <v>0</v>
      </c>
      <c r="P90" s="1">
        <v>0.01</v>
      </c>
      <c r="Q90" s="1">
        <v>0</v>
      </c>
      <c r="R90" s="1">
        <v>0.82</v>
      </c>
    </row>
    <row r="91" spans="1:18" x14ac:dyDescent="0.25">
      <c r="A91" s="3">
        <v>42267</v>
      </c>
      <c r="B91">
        <f t="shared" si="6"/>
        <v>1960.5761720072662</v>
      </c>
      <c r="C91" s="5">
        <v>3.865240252296176E-3</v>
      </c>
      <c r="D91">
        <f t="shared" si="7"/>
        <v>36.239659629082674</v>
      </c>
      <c r="E91" s="5">
        <v>3.3643006966319094E-4</v>
      </c>
      <c r="F91">
        <f t="shared" si="8"/>
        <v>104.18881139246402</v>
      </c>
      <c r="G91" s="2">
        <v>1.9296607008858807E-3</v>
      </c>
      <c r="H91">
        <f t="shared" si="9"/>
        <v>11.150664501256207</v>
      </c>
      <c r="I91" s="2">
        <v>1.1983426898928928E-3</v>
      </c>
      <c r="J91">
        <f t="shared" si="10"/>
        <v>6732.1750450620775</v>
      </c>
      <c r="K91" s="2">
        <v>5.0934033711225726E-3</v>
      </c>
      <c r="L91">
        <f t="shared" si="11"/>
        <v>8844.3303525921474</v>
      </c>
      <c r="M91" s="2">
        <v>4.4221713347025529E-3</v>
      </c>
      <c r="N91" s="1">
        <v>0.22</v>
      </c>
      <c r="O91" s="1">
        <v>0</v>
      </c>
      <c r="P91" s="1">
        <v>0.01</v>
      </c>
      <c r="Q91" s="1">
        <v>0</v>
      </c>
      <c r="R91" s="1">
        <v>0.76</v>
      </c>
    </row>
    <row r="92" spans="1:18" x14ac:dyDescent="0.25">
      <c r="A92" s="3">
        <v>42268</v>
      </c>
      <c r="B92">
        <f t="shared" si="6"/>
        <v>1249.1046292396513</v>
      </c>
      <c r="C92" s="5">
        <v>2.4625870502769211E-3</v>
      </c>
      <c r="D92">
        <f t="shared" si="7"/>
        <v>33.36965737348509</v>
      </c>
      <c r="E92" s="5">
        <v>3.0978646791122132E-4</v>
      </c>
      <c r="F92">
        <f t="shared" si="8"/>
        <v>95.93839507221567</v>
      </c>
      <c r="G92" s="2">
        <v>1.7768563457314628E-3</v>
      </c>
      <c r="H92">
        <f t="shared" si="9"/>
        <v>10.266811347600273</v>
      </c>
      <c r="I92" s="2">
        <v>1.1033565152570185E-3</v>
      </c>
      <c r="J92">
        <f t="shared" si="10"/>
        <v>4454.8500995248542</v>
      </c>
      <c r="K92" s="2">
        <v>3.370433531939809E-3</v>
      </c>
      <c r="L92">
        <f t="shared" si="11"/>
        <v>5843.5295925578066</v>
      </c>
      <c r="M92" s="2">
        <v>2.9217695457293565E-3</v>
      </c>
      <c r="N92" s="1">
        <v>0.21</v>
      </c>
      <c r="O92" s="1">
        <v>0.01</v>
      </c>
      <c r="P92" s="1">
        <v>0.02</v>
      </c>
      <c r="Q92" s="1">
        <v>0</v>
      </c>
      <c r="R92" s="1">
        <v>0.76</v>
      </c>
    </row>
    <row r="93" spans="1:18" x14ac:dyDescent="0.25">
      <c r="A93" s="3">
        <v>42269</v>
      </c>
      <c r="B93">
        <f t="shared" si="6"/>
        <v>1231.121746254051</v>
      </c>
      <c r="C93" s="5">
        <v>2.4271341236522387E-3</v>
      </c>
      <c r="D93">
        <f t="shared" si="7"/>
        <v>34.999576687261232</v>
      </c>
      <c r="E93" s="5">
        <v>3.249177874073633E-4</v>
      </c>
      <c r="F93">
        <f t="shared" si="8"/>
        <v>100.62147252324054</v>
      </c>
      <c r="G93" s="2">
        <v>1.8635907118853044E-3</v>
      </c>
      <c r="H93">
        <f t="shared" si="9"/>
        <v>10.769229775248798</v>
      </c>
      <c r="I93" s="2">
        <v>1.1573505574930002E-3</v>
      </c>
      <c r="J93">
        <f t="shared" si="10"/>
        <v>6015.3398915217067</v>
      </c>
      <c r="K93" s="2">
        <v>4.5510629591245626E-3</v>
      </c>
      <c r="L93">
        <f t="shared" si="11"/>
        <v>7392.8519167615086</v>
      </c>
      <c r="M93" s="2">
        <v>3.6964308086509597E-3</v>
      </c>
      <c r="N93" s="1">
        <v>0.17</v>
      </c>
      <c r="O93" s="1">
        <v>0</v>
      </c>
      <c r="P93" s="1">
        <v>0.01</v>
      </c>
      <c r="Q93" s="1">
        <v>0</v>
      </c>
      <c r="R93" s="1">
        <v>0.81</v>
      </c>
    </row>
    <row r="94" spans="1:18" x14ac:dyDescent="0.25">
      <c r="A94" s="3">
        <v>42270</v>
      </c>
      <c r="B94">
        <f t="shared" si="6"/>
        <v>91.351096384990015</v>
      </c>
      <c r="C94" s="5">
        <v>1.800970244768141E-4</v>
      </c>
      <c r="D94">
        <f t="shared" si="7"/>
        <v>36.358963001534327</v>
      </c>
      <c r="E94" s="5">
        <v>3.3753761985311475E-4</v>
      </c>
      <c r="F94">
        <f t="shared" si="8"/>
        <v>104.5332788763033</v>
      </c>
      <c r="G94" s="2">
        <v>1.936040516121452E-3</v>
      </c>
      <c r="H94">
        <f t="shared" si="9"/>
        <v>11.187631743424324</v>
      </c>
      <c r="I94" s="2">
        <v>1.2023154956761423E-3</v>
      </c>
      <c r="J94">
        <f t="shared" si="10"/>
        <v>9020.5901632497371</v>
      </c>
      <c r="K94" s="2">
        <v>6.8247637709170214E-3</v>
      </c>
      <c r="L94">
        <f t="shared" si="11"/>
        <v>9264.0211332559884</v>
      </c>
      <c r="M94" s="2">
        <v>4.632013638269753E-3</v>
      </c>
      <c r="N94" s="1">
        <v>0.01</v>
      </c>
      <c r="O94" s="1">
        <v>0</v>
      </c>
      <c r="P94" s="1">
        <v>0.01</v>
      </c>
      <c r="Q94" s="1">
        <v>0</v>
      </c>
      <c r="R94" s="1">
        <v>0.97</v>
      </c>
    </row>
    <row r="95" spans="1:18" x14ac:dyDescent="0.25">
      <c r="A95" s="3">
        <v>42271</v>
      </c>
      <c r="B95">
        <f t="shared" si="6"/>
        <v>95.150320682358938</v>
      </c>
      <c r="C95" s="5">
        <v>1.8758712605580931E-4</v>
      </c>
      <c r="D95">
        <f t="shared" si="7"/>
        <v>36.837856820530412</v>
      </c>
      <c r="E95" s="5">
        <v>3.4198341991125954E-4</v>
      </c>
      <c r="F95">
        <f t="shared" si="8"/>
        <v>105.90778815328153</v>
      </c>
      <c r="G95" s="2">
        <v>1.9614975349638783E-3</v>
      </c>
      <c r="H95">
        <f t="shared" si="9"/>
        <v>11.333820382907339</v>
      </c>
      <c r="I95" s="2">
        <v>1.2180261367280834E-3</v>
      </c>
      <c r="J95">
        <f t="shared" si="10"/>
        <v>9791.0093343127974</v>
      </c>
      <c r="K95" s="2">
        <v>7.4076445749371523E-3</v>
      </c>
      <c r="L95">
        <f t="shared" si="11"/>
        <v>10040.239120351876</v>
      </c>
      <c r="M95" s="2">
        <v>5.0201226763464191E-3</v>
      </c>
      <c r="N95" s="1">
        <v>0.01</v>
      </c>
      <c r="O95" s="1">
        <v>0</v>
      </c>
      <c r="P95" s="1">
        <v>0.01</v>
      </c>
      <c r="Q95" s="1">
        <v>0</v>
      </c>
      <c r="R95" s="1">
        <v>0.98</v>
      </c>
    </row>
    <row r="96" spans="1:18" x14ac:dyDescent="0.25">
      <c r="A96" s="3">
        <v>42272</v>
      </c>
      <c r="B96">
        <f t="shared" si="6"/>
        <v>751.32727081241546</v>
      </c>
      <c r="C96" s="5">
        <v>1.481228044722567E-3</v>
      </c>
      <c r="D96">
        <f t="shared" si="7"/>
        <v>37.284824384926765</v>
      </c>
      <c r="E96" s="5">
        <v>3.4613283329886142E-4</v>
      </c>
      <c r="F96">
        <f t="shared" si="8"/>
        <v>107.19155965402895</v>
      </c>
      <c r="G96" s="2">
        <v>1.9852740171101058E-3</v>
      </c>
      <c r="H96">
        <f t="shared" si="9"/>
        <v>11.471607376443055</v>
      </c>
      <c r="I96" s="2">
        <v>1.2328338673747406E-3</v>
      </c>
      <c r="J96">
        <f t="shared" si="10"/>
        <v>9165.7353183060968</v>
      </c>
      <c r="K96" s="2">
        <v>6.9345771398680294E-3</v>
      </c>
      <c r="L96">
        <f t="shared" si="11"/>
        <v>10073.010580533912</v>
      </c>
      <c r="M96" s="2">
        <v>5.0365095288973363E-3</v>
      </c>
      <c r="N96" s="1">
        <v>7.0000000000000007E-2</v>
      </c>
      <c r="O96" s="1">
        <v>0</v>
      </c>
      <c r="P96" s="1">
        <v>0.01</v>
      </c>
      <c r="Q96" s="1">
        <v>0</v>
      </c>
      <c r="R96" s="1">
        <v>0.91</v>
      </c>
    </row>
    <row r="97" spans="1:18" x14ac:dyDescent="0.25">
      <c r="A97" s="3">
        <v>42273</v>
      </c>
      <c r="B97">
        <f t="shared" si="6"/>
        <v>2180.7749106400452</v>
      </c>
      <c r="C97" s="5">
        <v>4.2993580592043728E-3</v>
      </c>
      <c r="D97">
        <f t="shared" si="7"/>
        <v>37.323471956284337</v>
      </c>
      <c r="E97" s="5">
        <v>3.4649161716320291E-4</v>
      </c>
      <c r="F97">
        <f t="shared" si="8"/>
        <v>107.30582203891221</v>
      </c>
      <c r="G97" s="2">
        <v>1.9873902485053195E-3</v>
      </c>
      <c r="H97">
        <f t="shared" si="9"/>
        <v>11.485050009958734</v>
      </c>
      <c r="I97" s="2">
        <v>1.234278524023195E-3</v>
      </c>
      <c r="J97">
        <f t="shared" si="10"/>
        <v>7226.3363350735954</v>
      </c>
      <c r="K97" s="2">
        <v>5.4672740390085909E-3</v>
      </c>
      <c r="L97">
        <f t="shared" si="11"/>
        <v>9563.2255897187952</v>
      </c>
      <c r="M97" s="2">
        <v>4.7816194052744286E-3</v>
      </c>
      <c r="N97" s="1">
        <v>0.23</v>
      </c>
      <c r="O97" s="1">
        <v>0</v>
      </c>
      <c r="P97" s="1">
        <v>0.01</v>
      </c>
      <c r="Q97" s="1">
        <v>0</v>
      </c>
      <c r="R97" s="1">
        <v>0.76</v>
      </c>
    </row>
    <row r="98" spans="1:18" x14ac:dyDescent="0.25">
      <c r="A98" s="3">
        <v>42274</v>
      </c>
      <c r="B98">
        <f t="shared" si="6"/>
        <v>2140.9880760920123</v>
      </c>
      <c r="C98" s="5">
        <v>4.2209190387764864E-3</v>
      </c>
      <c r="D98">
        <f t="shared" si="7"/>
        <v>36.977324143255586</v>
      </c>
      <c r="E98" s="5">
        <v>3.4327816168257892E-4</v>
      </c>
      <c r="F98">
        <f t="shared" si="8"/>
        <v>106.30938682956247</v>
      </c>
      <c r="G98" s="2">
        <v>1.9689354658970568E-3</v>
      </c>
      <c r="H98">
        <f t="shared" si="9"/>
        <v>11.377508941833298</v>
      </c>
      <c r="I98" s="2">
        <v>1.2227212708355601E-3</v>
      </c>
      <c r="J98">
        <f t="shared" si="10"/>
        <v>7156.9084936234894</v>
      </c>
      <c r="K98" s="2">
        <v>5.4147465869853239E-3</v>
      </c>
      <c r="L98">
        <f t="shared" si="11"/>
        <v>9452.5607896301517</v>
      </c>
      <c r="M98" s="2">
        <v>4.7262869111316733E-3</v>
      </c>
      <c r="N98" s="1">
        <v>0.23</v>
      </c>
      <c r="O98" s="1">
        <v>0</v>
      </c>
      <c r="P98" s="1">
        <v>0.01</v>
      </c>
      <c r="Q98" s="1">
        <v>0</v>
      </c>
      <c r="R98" s="1">
        <v>0.76</v>
      </c>
    </row>
    <row r="99" spans="1:18" x14ac:dyDescent="0.25">
      <c r="A99" s="3">
        <v>42275</v>
      </c>
      <c r="B99">
        <f t="shared" si="6"/>
        <v>1967.1227345294019</v>
      </c>
      <c r="C99" s="5">
        <v>3.8781466812000966E-3</v>
      </c>
      <c r="D99">
        <f t="shared" si="7"/>
        <v>36.170766132314817</v>
      </c>
      <c r="E99" s="5">
        <v>3.3579049842675607E-4</v>
      </c>
      <c r="F99">
        <f t="shared" si="8"/>
        <v>103.99221287729721</v>
      </c>
      <c r="G99" s="2">
        <v>1.9260195380441155E-3</v>
      </c>
      <c r="H99">
        <f t="shared" si="9"/>
        <v>11.128820221793227</v>
      </c>
      <c r="I99" s="2">
        <v>1.1959951228391545E-3</v>
      </c>
      <c r="J99">
        <f t="shared" si="10"/>
        <v>6591.9616561767816</v>
      </c>
      <c r="K99" s="2">
        <v>4.9873212590496388E-3</v>
      </c>
      <c r="L99">
        <f t="shared" si="11"/>
        <v>8710.3761899375895</v>
      </c>
      <c r="M99" s="2">
        <v>4.3551942584162612E-3</v>
      </c>
      <c r="N99" s="1">
        <v>0.23</v>
      </c>
      <c r="O99" s="1">
        <v>0</v>
      </c>
      <c r="P99" s="1">
        <v>0.01</v>
      </c>
      <c r="Q99" s="1">
        <v>0</v>
      </c>
      <c r="R99" s="1">
        <v>0.76</v>
      </c>
    </row>
    <row r="100" spans="1:18" x14ac:dyDescent="0.25">
      <c r="A100" s="3">
        <v>42276</v>
      </c>
      <c r="B100">
        <f t="shared" si="6"/>
        <v>1591.5473164056409</v>
      </c>
      <c r="C100" s="5">
        <v>3.1377065776061275E-3</v>
      </c>
      <c r="D100">
        <f t="shared" si="7"/>
        <v>36.137159548525617</v>
      </c>
      <c r="E100" s="5">
        <v>3.3547851245776346E-4</v>
      </c>
      <c r="F100">
        <f t="shared" si="8"/>
        <v>103.89307345511907</v>
      </c>
      <c r="G100" s="2">
        <v>1.9241833960982682E-3</v>
      </c>
      <c r="H100">
        <f t="shared" si="9"/>
        <v>11.118738246656466</v>
      </c>
      <c r="I100" s="2">
        <v>1.1949116303528137E-3</v>
      </c>
      <c r="J100">
        <f t="shared" si="10"/>
        <v>6297.6217527174622</v>
      </c>
      <c r="K100" s="2">
        <v>4.7646306952272939E-3</v>
      </c>
      <c r="L100">
        <f t="shared" si="11"/>
        <v>8040.3180403734041</v>
      </c>
      <c r="M100" s="2">
        <v>4.0201645585517106E-3</v>
      </c>
      <c r="N100" s="1">
        <v>0.2</v>
      </c>
      <c r="O100" s="1">
        <v>0</v>
      </c>
      <c r="P100" s="1">
        <v>0.01</v>
      </c>
      <c r="Q100" s="1">
        <v>0</v>
      </c>
      <c r="R100" s="1">
        <v>0.78</v>
      </c>
    </row>
    <row r="101" spans="1:18" x14ac:dyDescent="0.25">
      <c r="A101" s="3">
        <v>42277</v>
      </c>
      <c r="B101">
        <f t="shared" si="6"/>
        <v>800.79784247930581</v>
      </c>
      <c r="C101" s="5">
        <v>1.5787583766939067E-3</v>
      </c>
      <c r="D101">
        <f t="shared" si="7"/>
        <v>36.621094355090079</v>
      </c>
      <c r="E101" s="5">
        <v>3.3997111041125718E-4</v>
      </c>
      <c r="F101">
        <f t="shared" si="8"/>
        <v>105.28438602399189</v>
      </c>
      <c r="G101" s="2">
        <v>1.9499516254399905E-3</v>
      </c>
      <c r="H101">
        <f t="shared" si="9"/>
        <v>12.197509586289753</v>
      </c>
      <c r="I101" s="2">
        <v>1.3108453263912761E-3</v>
      </c>
      <c r="J101">
        <f t="shared" si="10"/>
        <v>6019.2769028126113</v>
      </c>
      <c r="K101" s="2">
        <v>4.5540416081417097E-3</v>
      </c>
      <c r="L101">
        <f t="shared" si="11"/>
        <v>6974.177735257289</v>
      </c>
      <c r="M101" s="2">
        <v>3.4870932196812451E-3</v>
      </c>
      <c r="N101" s="1">
        <v>0.11</v>
      </c>
      <c r="O101" s="1">
        <v>0.01</v>
      </c>
      <c r="P101" s="1">
        <v>0.02</v>
      </c>
      <c r="Q101" s="1">
        <v>0</v>
      </c>
      <c r="R101" s="1">
        <v>0.86</v>
      </c>
    </row>
    <row r="102" spans="1:18" x14ac:dyDescent="0.25">
      <c r="A102" s="3">
        <v>42278</v>
      </c>
      <c r="B102">
        <f t="shared" si="6"/>
        <v>758.80641603470167</v>
      </c>
      <c r="C102" s="5">
        <v>1.4959730434523802E-3</v>
      </c>
      <c r="D102">
        <f t="shared" si="7"/>
        <v>36.772323982141479</v>
      </c>
      <c r="E102" s="5">
        <v>3.4137504727172396E-4</v>
      </c>
      <c r="F102">
        <f t="shared" si="8"/>
        <v>105.72127161325147</v>
      </c>
      <c r="G102" s="2">
        <v>1.958043098421691E-3</v>
      </c>
      <c r="H102">
        <f t="shared" si="9"/>
        <v>14.376896545019301</v>
      </c>
      <c r="I102" s="2">
        <v>1.5450602855219392E-3</v>
      </c>
      <c r="J102">
        <f t="shared" si="10"/>
        <v>5997.4746315793682</v>
      </c>
      <c r="K102" s="2">
        <v>4.5375465287573764E-3</v>
      </c>
      <c r="L102">
        <f t="shared" si="11"/>
        <v>6913.1515397544827</v>
      </c>
      <c r="M102" s="2">
        <v>3.4565802563561766E-3</v>
      </c>
      <c r="N102" s="1">
        <v>0.11</v>
      </c>
      <c r="O102" s="1">
        <v>0.01</v>
      </c>
      <c r="P102" s="1">
        <v>0.02</v>
      </c>
      <c r="Q102" s="1">
        <v>0</v>
      </c>
      <c r="R102" s="1">
        <v>0.87</v>
      </c>
    </row>
    <row r="103" spans="1:18" x14ac:dyDescent="0.25">
      <c r="A103" s="3">
        <v>42279</v>
      </c>
      <c r="B103">
        <f t="shared" si="6"/>
        <v>818.05482325505943</v>
      </c>
      <c r="C103" s="5">
        <v>1.6127802003189757E-3</v>
      </c>
      <c r="D103">
        <f t="shared" si="7"/>
        <v>36.785766615657153</v>
      </c>
      <c r="E103" s="5">
        <v>3.4149984165932101E-4</v>
      </c>
      <c r="F103">
        <f t="shared" si="8"/>
        <v>105.75655852623015</v>
      </c>
      <c r="G103" s="2">
        <v>1.9586966404702131E-3</v>
      </c>
      <c r="H103">
        <f t="shared" si="9"/>
        <v>14.689437774258854</v>
      </c>
      <c r="I103" s="2">
        <v>1.5786485525985036E-3</v>
      </c>
      <c r="J103">
        <f t="shared" si="10"/>
        <v>6253.6559394752421</v>
      </c>
      <c r="K103" s="2">
        <v>4.7313672075902161E-3</v>
      </c>
      <c r="L103">
        <f t="shared" si="11"/>
        <v>7228.9425256464474</v>
      </c>
      <c r="M103" s="2">
        <v>3.6144758770071785E-3</v>
      </c>
      <c r="N103" s="1">
        <v>0.11</v>
      </c>
      <c r="O103" s="1">
        <v>0.01</v>
      </c>
      <c r="P103" s="1">
        <v>0.01</v>
      </c>
      <c r="Q103" s="1">
        <v>0</v>
      </c>
      <c r="R103" s="1">
        <v>0.87</v>
      </c>
    </row>
    <row r="104" spans="1:18" x14ac:dyDescent="0.25">
      <c r="A104" s="3">
        <v>42280</v>
      </c>
      <c r="B104">
        <f t="shared" si="6"/>
        <v>762.94842748672045</v>
      </c>
      <c r="C104" s="5">
        <v>1.5041389436700819E-3</v>
      </c>
      <c r="D104">
        <f t="shared" si="7"/>
        <v>36.434577815060031</v>
      </c>
      <c r="E104" s="5">
        <v>3.3823958828334814E-4</v>
      </c>
      <c r="F104">
        <f t="shared" si="8"/>
        <v>104.74668068336472</v>
      </c>
      <c r="G104" s="2">
        <v>1.9399928894625134E-3</v>
      </c>
      <c r="H104">
        <f t="shared" si="9"/>
        <v>14.427306420703102</v>
      </c>
      <c r="I104" s="2">
        <v>1.5504777479536434E-3</v>
      </c>
      <c r="J104">
        <f t="shared" si="10"/>
        <v>6056.3651286823715</v>
      </c>
      <c r="K104" s="2">
        <v>4.5821016769024819E-3</v>
      </c>
      <c r="L104">
        <f t="shared" si="11"/>
        <v>6974.9221210882197</v>
      </c>
      <c r="M104" s="2">
        <v>3.4874655411418938E-3</v>
      </c>
      <c r="N104" s="1">
        <v>0.11</v>
      </c>
      <c r="O104" s="1">
        <v>0.01</v>
      </c>
      <c r="P104" s="1">
        <v>0.02</v>
      </c>
      <c r="Q104" s="1">
        <v>0</v>
      </c>
      <c r="R104" s="1">
        <v>0.87</v>
      </c>
    </row>
    <row r="105" spans="1:18" x14ac:dyDescent="0.25">
      <c r="A105" s="3">
        <v>42281</v>
      </c>
      <c r="B105">
        <f t="shared" si="6"/>
        <v>752.27161581689188</v>
      </c>
      <c r="C105" s="5">
        <v>1.4830898037174343E-3</v>
      </c>
      <c r="D105">
        <f t="shared" si="7"/>
        <v>35.743962518191992</v>
      </c>
      <c r="E105" s="5">
        <v>3.3182827662054981E-4</v>
      </c>
      <c r="F105">
        <f t="shared" si="8"/>
        <v>102.76389223980198</v>
      </c>
      <c r="G105" s="2">
        <v>1.9032700505455657E-3</v>
      </c>
      <c r="H105">
        <f t="shared" si="9"/>
        <v>14.081158607674352</v>
      </c>
      <c r="I105" s="2">
        <v>1.5132778392559435E-3</v>
      </c>
      <c r="J105">
        <f t="shared" si="10"/>
        <v>5432.117793810432</v>
      </c>
      <c r="K105" s="2">
        <v>4.1098110043384711E-3</v>
      </c>
      <c r="L105">
        <f t="shared" si="11"/>
        <v>6336.9784229929919</v>
      </c>
      <c r="M105" s="2">
        <v>3.1684936063974913E-3</v>
      </c>
      <c r="N105" s="1">
        <v>0.12</v>
      </c>
      <c r="O105" s="1">
        <v>0.01</v>
      </c>
      <c r="P105" s="1">
        <v>0.02</v>
      </c>
      <c r="Q105" s="1">
        <v>0</v>
      </c>
      <c r="R105" s="1">
        <v>0.86</v>
      </c>
    </row>
    <row r="106" spans="1:18" x14ac:dyDescent="0.25">
      <c r="A106" s="3">
        <v>42282</v>
      </c>
      <c r="B106">
        <f t="shared" si="6"/>
        <v>770.6006466155211</v>
      </c>
      <c r="C106" s="5">
        <v>1.5192251544576733E-3</v>
      </c>
      <c r="D106">
        <f t="shared" si="7"/>
        <v>36.209413703672389</v>
      </c>
      <c r="E106" s="5">
        <v>3.3614928229109756E-4</v>
      </c>
      <c r="F106">
        <f t="shared" si="8"/>
        <v>104.1014342746121</v>
      </c>
      <c r="G106" s="2">
        <v>1.9280424062895407E-3</v>
      </c>
      <c r="H106">
        <f t="shared" si="9"/>
        <v>14.49788024666042</v>
      </c>
      <c r="I106" s="2">
        <v>1.5580621953580288E-3</v>
      </c>
      <c r="J106">
        <f t="shared" si="10"/>
        <v>5953.5424249209391</v>
      </c>
      <c r="K106" s="2">
        <v>4.5043084670615468E-3</v>
      </c>
      <c r="L106">
        <f t="shared" si="11"/>
        <v>6878.9517997614048</v>
      </c>
      <c r="M106" s="2">
        <v>3.4394803871998021E-3</v>
      </c>
      <c r="N106" s="1">
        <v>0.11</v>
      </c>
      <c r="O106" s="1">
        <v>0.01</v>
      </c>
      <c r="P106" s="1">
        <v>0.02</v>
      </c>
      <c r="Q106" s="1">
        <v>0</v>
      </c>
      <c r="R106" s="1">
        <v>0.87</v>
      </c>
    </row>
    <row r="107" spans="1:18" x14ac:dyDescent="0.25">
      <c r="A107" s="3">
        <v>42283</v>
      </c>
      <c r="B107">
        <f t="shared" si="6"/>
        <v>541.49112229103628</v>
      </c>
      <c r="C107" s="5">
        <v>1.0675398956815371E-3</v>
      </c>
      <c r="D107">
        <f t="shared" si="7"/>
        <v>33.620026422714616</v>
      </c>
      <c r="E107" s="5">
        <v>3.1211076338021629E-4</v>
      </c>
      <c r="F107">
        <f t="shared" si="8"/>
        <v>96.657575965304545</v>
      </c>
      <c r="G107" s="2">
        <v>1.790176155101339E-3</v>
      </c>
      <c r="H107">
        <f t="shared" si="9"/>
        <v>12.5604606912131</v>
      </c>
      <c r="I107" s="2">
        <v>1.3498510558995439E-3</v>
      </c>
      <c r="J107">
        <f t="shared" si="10"/>
        <v>4108.8619177691025</v>
      </c>
      <c r="K107" s="2">
        <v>3.108667110311201E-3</v>
      </c>
      <c r="L107">
        <f t="shared" si="11"/>
        <v>4793.1911031393711</v>
      </c>
      <c r="M107" s="2">
        <v>2.3965993491136539E-3</v>
      </c>
      <c r="N107" s="1">
        <v>0.11</v>
      </c>
      <c r="O107" s="1">
        <v>0.01</v>
      </c>
      <c r="P107" s="1">
        <v>0.02</v>
      </c>
      <c r="Q107" s="1">
        <v>0</v>
      </c>
      <c r="R107" s="1">
        <v>0.86</v>
      </c>
    </row>
    <row r="108" spans="1:18" x14ac:dyDescent="0.25">
      <c r="A108" s="3">
        <v>42284</v>
      </c>
      <c r="B108">
        <f t="shared" si="6"/>
        <v>775.92056882935128</v>
      </c>
      <c r="C108" s="5">
        <v>1.5297132843113217E-3</v>
      </c>
      <c r="D108">
        <f t="shared" si="7"/>
        <v>35.3826917424581</v>
      </c>
      <c r="E108" s="5">
        <v>3.2847442745387914E-4</v>
      </c>
      <c r="F108">
        <f t="shared" si="8"/>
        <v>101.72712912990519</v>
      </c>
      <c r="G108" s="2">
        <v>1.8840683627389923E-3</v>
      </c>
      <c r="H108">
        <f t="shared" si="9"/>
        <v>13.934969968191336</v>
      </c>
      <c r="I108" s="2">
        <v>1.4975671982040023E-3</v>
      </c>
      <c r="J108">
        <f t="shared" si="10"/>
        <v>4691.5916790278661</v>
      </c>
      <c r="K108" s="2">
        <v>3.5495465750580162E-3</v>
      </c>
      <c r="L108">
        <f t="shared" si="11"/>
        <v>5618.5570386977724</v>
      </c>
      <c r="M108" s="2">
        <v>2.8092829218113622E-3</v>
      </c>
      <c r="N108" s="1">
        <v>0.14000000000000001</v>
      </c>
      <c r="O108" s="1">
        <v>0.01</v>
      </c>
      <c r="P108" s="1">
        <v>0.02</v>
      </c>
      <c r="Q108" s="1">
        <v>0</v>
      </c>
      <c r="R108" s="1">
        <v>0.84</v>
      </c>
    </row>
    <row r="109" spans="1:18" x14ac:dyDescent="0.25">
      <c r="A109" s="3">
        <v>42285</v>
      </c>
      <c r="B109">
        <f t="shared" si="6"/>
        <v>817.14576516356169</v>
      </c>
      <c r="C109" s="5">
        <v>1.610988008831034E-3</v>
      </c>
      <c r="D109">
        <f t="shared" si="7"/>
        <v>36.92187328000341</v>
      </c>
      <c r="E109" s="5">
        <v>3.427633848337411E-4</v>
      </c>
      <c r="F109">
        <f t="shared" si="8"/>
        <v>106.14975555656376</v>
      </c>
      <c r="G109" s="2">
        <v>1.9659789661537431E-3</v>
      </c>
      <c r="H109">
        <f t="shared" si="9"/>
        <v>14.773454233731851</v>
      </c>
      <c r="I109" s="2">
        <v>1.5876776566513431E-3</v>
      </c>
      <c r="J109">
        <f t="shared" si="10"/>
        <v>6126.118953995232</v>
      </c>
      <c r="K109" s="2">
        <v>4.6348757605558493E-3</v>
      </c>
      <c r="L109">
        <f t="shared" si="11"/>
        <v>7101.1098022290926</v>
      </c>
      <c r="M109" s="2">
        <v>3.5505595279009695E-3</v>
      </c>
      <c r="N109" s="1">
        <v>0.12</v>
      </c>
      <c r="O109" s="1">
        <v>0.01</v>
      </c>
      <c r="P109" s="1">
        <v>0.01</v>
      </c>
      <c r="Q109" s="1">
        <v>0</v>
      </c>
      <c r="R109" s="1">
        <v>0.86</v>
      </c>
    </row>
    <row r="110" spans="1:18" x14ac:dyDescent="0.25">
      <c r="A110" s="3">
        <v>42286</v>
      </c>
      <c r="B110">
        <f t="shared" si="6"/>
        <v>764.51785494967612</v>
      </c>
      <c r="C110" s="5">
        <v>1.5072330413590609E-3</v>
      </c>
      <c r="D110">
        <f t="shared" si="7"/>
        <v>36.743758385920657</v>
      </c>
      <c r="E110" s="5">
        <v>3.4110985919808023E-4</v>
      </c>
      <c r="F110">
        <f t="shared" si="8"/>
        <v>105.63893548296795</v>
      </c>
      <c r="G110" s="2">
        <v>1.9565181669751399E-3</v>
      </c>
      <c r="H110">
        <f t="shared" si="9"/>
        <v>14.538208147207456</v>
      </c>
      <c r="I110" s="2">
        <v>1.5623961653033916E-3</v>
      </c>
      <c r="J110">
        <f t="shared" si="10"/>
        <v>6194.9822048376791</v>
      </c>
      <c r="K110" s="2">
        <v>4.6869760567661576E-3</v>
      </c>
      <c r="L110">
        <f t="shared" si="11"/>
        <v>7116.4209618034511</v>
      </c>
      <c r="M110" s="2">
        <v>3.5582149900651059E-3</v>
      </c>
      <c r="N110" s="1">
        <v>0.11</v>
      </c>
      <c r="O110" s="1">
        <v>0.01</v>
      </c>
      <c r="P110" s="1">
        <v>0.01</v>
      </c>
      <c r="Q110" s="1">
        <v>0</v>
      </c>
      <c r="R110" s="1">
        <v>0.87</v>
      </c>
    </row>
    <row r="111" spans="1:18" x14ac:dyDescent="0.25">
      <c r="A111" s="3">
        <v>42287</v>
      </c>
      <c r="B111">
        <f t="shared" si="6"/>
        <v>717.73412965673231</v>
      </c>
      <c r="C111" s="5">
        <v>1.414999778129346E-3</v>
      </c>
      <c r="D111">
        <f t="shared" si="7"/>
        <v>36.506831970206804</v>
      </c>
      <c r="E111" s="5">
        <v>3.3891035811668224E-4</v>
      </c>
      <c r="F111">
        <f t="shared" si="8"/>
        <v>104.95840216123666</v>
      </c>
      <c r="G111" s="2">
        <v>1.943914141753645E-3</v>
      </c>
      <c r="H111">
        <f t="shared" si="9"/>
        <v>14.287839097977926</v>
      </c>
      <c r="I111" s="2">
        <v>1.5354894352259294E-3</v>
      </c>
      <c r="J111">
        <f t="shared" si="10"/>
        <v>6038.9938855217333</v>
      </c>
      <c r="K111" s="2">
        <v>4.5689590078716339E-3</v>
      </c>
      <c r="L111">
        <f t="shared" si="11"/>
        <v>6912.481088407887</v>
      </c>
      <c r="M111" s="2">
        <v>3.4562449407852685E-3</v>
      </c>
      <c r="N111" s="1">
        <v>0.1</v>
      </c>
      <c r="O111" s="1">
        <v>0.01</v>
      </c>
      <c r="P111" s="1">
        <v>0.02</v>
      </c>
      <c r="Q111" s="1">
        <v>0</v>
      </c>
      <c r="R111" s="1">
        <v>0.87</v>
      </c>
    </row>
    <row r="112" spans="1:18" x14ac:dyDescent="0.25">
      <c r="A112" s="3">
        <v>42288</v>
      </c>
      <c r="B112">
        <f t="shared" si="6"/>
        <v>681.37516665519786</v>
      </c>
      <c r="C112" s="5">
        <v>1.3433187440885235E-3</v>
      </c>
      <c r="D112">
        <f t="shared" si="7"/>
        <v>36.0413807847264</v>
      </c>
      <c r="E112" s="5">
        <v>3.345893524461345E-4</v>
      </c>
      <c r="F112">
        <f t="shared" si="8"/>
        <v>103.61749946804764</v>
      </c>
      <c r="G112" s="2">
        <v>1.919079543909811E-3</v>
      </c>
      <c r="H112">
        <f t="shared" si="9"/>
        <v>13.904724042781059</v>
      </c>
      <c r="I112" s="2">
        <v>1.4943167207449801E-3</v>
      </c>
      <c r="J112">
        <f t="shared" si="10"/>
        <v>5527.3941391820008</v>
      </c>
      <c r="K112" s="2">
        <v>4.1818948190722738E-3</v>
      </c>
      <c r="L112">
        <f t="shared" si="11"/>
        <v>6362.3329101327536</v>
      </c>
      <c r="M112" s="2">
        <v>3.1811707323443285E-3</v>
      </c>
      <c r="N112" s="1">
        <v>0.11</v>
      </c>
      <c r="O112" s="1">
        <v>0.01</v>
      </c>
      <c r="P112" s="1">
        <v>0.02</v>
      </c>
      <c r="Q112" s="1">
        <v>0</v>
      </c>
      <c r="R112" s="1">
        <v>0.87</v>
      </c>
    </row>
    <row r="113" spans="1:18" x14ac:dyDescent="0.25">
      <c r="A113" s="3">
        <v>42289</v>
      </c>
      <c r="B113">
        <f t="shared" si="6"/>
        <v>720.99732894266344</v>
      </c>
      <c r="C113" s="5">
        <v>1.4214331161507563E-3</v>
      </c>
      <c r="D113">
        <f t="shared" si="7"/>
        <v>35.940561033358797</v>
      </c>
      <c r="E113" s="5">
        <v>3.3365339453915661E-4</v>
      </c>
      <c r="F113">
        <f t="shared" si="8"/>
        <v>103.32848284746052</v>
      </c>
      <c r="G113" s="2">
        <v>1.913726723321917E-3</v>
      </c>
      <c r="H113">
        <f t="shared" si="9"/>
        <v>13.961855235222695</v>
      </c>
      <c r="I113" s="2">
        <v>1.5004565115009109E-3</v>
      </c>
      <c r="J113">
        <f t="shared" si="10"/>
        <v>5494.3941542301973</v>
      </c>
      <c r="K113" s="2">
        <v>4.1569278160642643E-3</v>
      </c>
      <c r="L113">
        <f t="shared" si="11"/>
        <v>6368.6223822889024</v>
      </c>
      <c r="M113" s="2">
        <v>3.1843155339552412E-3</v>
      </c>
      <c r="N113" s="1">
        <v>0.11</v>
      </c>
      <c r="O113" s="1">
        <v>0.01</v>
      </c>
      <c r="P113" s="1">
        <v>0.02</v>
      </c>
      <c r="Q113" s="1">
        <v>0</v>
      </c>
      <c r="R113" s="1">
        <v>0.86</v>
      </c>
    </row>
    <row r="114" spans="1:18" x14ac:dyDescent="0.25">
      <c r="A114" s="3">
        <v>42290</v>
      </c>
      <c r="B114">
        <f t="shared" si="6"/>
        <v>843.53533508403007</v>
      </c>
      <c r="C114" s="5">
        <v>1.6630145657961469E-3</v>
      </c>
      <c r="D114">
        <f t="shared" si="7"/>
        <v>36.201012057725094</v>
      </c>
      <c r="E114" s="5">
        <v>3.3607128579884945E-4</v>
      </c>
      <c r="F114">
        <f t="shared" si="8"/>
        <v>104.0762293367702</v>
      </c>
      <c r="G114" s="2">
        <v>1.9275755905405964E-3</v>
      </c>
      <c r="H114">
        <f t="shared" si="9"/>
        <v>14.346650619609024</v>
      </c>
      <c r="I114" s="2">
        <v>1.5418098080629172E-3</v>
      </c>
      <c r="J114">
        <f t="shared" si="10"/>
        <v>5726.5702793254459</v>
      </c>
      <c r="K114" s="2">
        <v>4.3325867450639951E-3</v>
      </c>
      <c r="L114">
        <f t="shared" si="11"/>
        <v>6724.7295064235805</v>
      </c>
      <c r="M114" s="2">
        <v>3.3623693472317941E-3</v>
      </c>
      <c r="N114" s="1">
        <v>0.13</v>
      </c>
      <c r="O114" s="1">
        <v>0.01</v>
      </c>
      <c r="P114" s="1">
        <v>0.02</v>
      </c>
      <c r="Q114" s="1">
        <v>0</v>
      </c>
      <c r="R114" s="1">
        <v>0.85</v>
      </c>
    </row>
    <row r="115" spans="1:18" x14ac:dyDescent="0.25">
      <c r="A115" s="3">
        <v>42291</v>
      </c>
      <c r="B115">
        <f t="shared" si="6"/>
        <v>871.52289806367503</v>
      </c>
      <c r="C115" s="5">
        <v>1.7181915370034645E-3</v>
      </c>
      <c r="D115">
        <f t="shared" si="7"/>
        <v>36.757201019436337</v>
      </c>
      <c r="E115" s="5">
        <v>3.4123465358567727E-4</v>
      </c>
      <c r="F115">
        <f t="shared" si="8"/>
        <v>105.67758305432554</v>
      </c>
      <c r="G115" s="2">
        <v>1.9572339511235212E-3</v>
      </c>
      <c r="H115">
        <f t="shared" si="9"/>
        <v>14.696159091016694</v>
      </c>
      <c r="I115" s="2">
        <v>1.5793708809227307E-3</v>
      </c>
      <c r="J115">
        <f t="shared" si="10"/>
        <v>6218.7941497815173</v>
      </c>
      <c r="K115" s="2">
        <v>4.7049916074370941E-3</v>
      </c>
      <c r="L115">
        <f t="shared" si="11"/>
        <v>7247.4479910099708</v>
      </c>
      <c r="M115" s="2">
        <v>3.6237286970660573E-3</v>
      </c>
      <c r="N115" s="1">
        <v>0.12</v>
      </c>
      <c r="O115" s="1">
        <v>0.01</v>
      </c>
      <c r="P115" s="1">
        <v>0.01</v>
      </c>
      <c r="Q115" s="1">
        <v>0</v>
      </c>
      <c r="R115" s="1">
        <v>0.86</v>
      </c>
    </row>
    <row r="116" spans="1:18" x14ac:dyDescent="0.25">
      <c r="A116" s="3">
        <v>42292</v>
      </c>
      <c r="B116">
        <f t="shared" si="6"/>
        <v>832.99126942016892</v>
      </c>
      <c r="C116" s="5">
        <v>1.6422271321790769E-3</v>
      </c>
      <c r="D116">
        <f t="shared" si="7"/>
        <v>36.602610734006028</v>
      </c>
      <c r="E116" s="5">
        <v>3.3979951812831126E-4</v>
      </c>
      <c r="F116">
        <f t="shared" si="8"/>
        <v>105.2339761483081</v>
      </c>
      <c r="G116" s="2">
        <v>1.9490179939421022E-3</v>
      </c>
      <c r="H116">
        <f t="shared" si="9"/>
        <v>14.533167159639076</v>
      </c>
      <c r="I116" s="2">
        <v>1.5618544190602213E-3</v>
      </c>
      <c r="J116">
        <f t="shared" si="10"/>
        <v>6181.0623578321938</v>
      </c>
      <c r="K116" s="2">
        <v>4.6764446319014323E-3</v>
      </c>
      <c r="L116">
        <f t="shared" si="11"/>
        <v>7170.4233812943157</v>
      </c>
      <c r="M116" s="2">
        <v>3.5852163056712765E-3</v>
      </c>
      <c r="N116" s="1">
        <v>0.12</v>
      </c>
      <c r="O116" s="1">
        <v>0.01</v>
      </c>
      <c r="P116" s="1">
        <v>0.01</v>
      </c>
      <c r="Q116" s="1">
        <v>0</v>
      </c>
      <c r="R116" s="1">
        <v>0.86</v>
      </c>
    </row>
    <row r="117" spans="1:18" x14ac:dyDescent="0.25">
      <c r="A117" s="3">
        <v>42293</v>
      </c>
      <c r="B117">
        <f t="shared" si="6"/>
        <v>793.82447634304708</v>
      </c>
      <c r="C117" s="5">
        <v>1.5650105122300279E-3</v>
      </c>
      <c r="D117">
        <f t="shared" si="7"/>
        <v>35.908634778759065</v>
      </c>
      <c r="E117" s="5">
        <v>3.3335700786861364E-4</v>
      </c>
      <c r="F117">
        <f t="shared" si="8"/>
        <v>103.23774507122968</v>
      </c>
      <c r="G117" s="2">
        <v>1.9120461866257176E-3</v>
      </c>
      <c r="H117">
        <f t="shared" si="9"/>
        <v>14.082838936863812</v>
      </c>
      <c r="I117" s="2">
        <v>1.5134584213370003E-3</v>
      </c>
      <c r="J117">
        <f t="shared" si="10"/>
        <v>5567.206178667876</v>
      </c>
      <c r="K117" s="2">
        <v>4.2120156603711574E-3</v>
      </c>
      <c r="L117">
        <f t="shared" si="11"/>
        <v>6514.259873797776</v>
      </c>
      <c r="M117" s="2">
        <v>3.2571344099351896E-3</v>
      </c>
      <c r="N117" s="1">
        <v>0.12</v>
      </c>
      <c r="O117" s="1">
        <v>0.01</v>
      </c>
      <c r="P117" s="1">
        <v>0.02</v>
      </c>
      <c r="Q117" s="1">
        <v>0</v>
      </c>
      <c r="R117" s="1">
        <v>0.85</v>
      </c>
    </row>
    <row r="118" spans="1:18" x14ac:dyDescent="0.25">
      <c r="A118" s="3">
        <v>42294</v>
      </c>
      <c r="B118">
        <f t="shared" si="6"/>
        <v>797.09439694573609</v>
      </c>
      <c r="C118" s="5">
        <v>1.5714571012051383E-3</v>
      </c>
      <c r="D118">
        <f t="shared" si="7"/>
        <v>35.913675766327451</v>
      </c>
      <c r="E118" s="5">
        <v>3.3340380576396257E-4</v>
      </c>
      <c r="F118">
        <f t="shared" si="8"/>
        <v>103.24950737555589</v>
      </c>
      <c r="G118" s="2">
        <v>1.9122640339752249E-3</v>
      </c>
      <c r="H118">
        <f t="shared" si="9"/>
        <v>14.08956025362165</v>
      </c>
      <c r="I118" s="2">
        <v>1.5141807496612274E-3</v>
      </c>
      <c r="J118">
        <f t="shared" si="10"/>
        <v>5451.3491613838023</v>
      </c>
      <c r="K118" s="2">
        <v>4.1243609992173691E-3</v>
      </c>
      <c r="L118">
        <f t="shared" si="11"/>
        <v>6401.6963017250437</v>
      </c>
      <c r="M118" s="2">
        <v>3.2008526297799757E-3</v>
      </c>
      <c r="N118" s="1">
        <v>0.12</v>
      </c>
      <c r="O118" s="1">
        <v>0.01</v>
      </c>
      <c r="P118" s="1">
        <v>0.02</v>
      </c>
      <c r="Q118" s="1">
        <v>0</v>
      </c>
      <c r="R118" s="1">
        <v>0.85</v>
      </c>
    </row>
    <row r="119" spans="1:18" x14ac:dyDescent="0.25">
      <c r="A119" s="3">
        <v>42295</v>
      </c>
      <c r="B119">
        <f t="shared" si="6"/>
        <v>878.88610057188839</v>
      </c>
      <c r="C119" s="5">
        <v>1.7327079567819505E-3</v>
      </c>
      <c r="D119">
        <f t="shared" si="7"/>
        <v>36.419454852354889</v>
      </c>
      <c r="E119" s="5">
        <v>3.3809919459730145E-4</v>
      </c>
      <c r="F119">
        <f t="shared" si="8"/>
        <v>104.70635278281769</v>
      </c>
      <c r="G119" s="2">
        <v>1.9392459842642027E-3</v>
      </c>
      <c r="H119">
        <f t="shared" si="9"/>
        <v>14.553331109912596</v>
      </c>
      <c r="I119" s="2">
        <v>1.5640214040329029E-3</v>
      </c>
      <c r="J119">
        <f t="shared" si="10"/>
        <v>5307.0996217854226</v>
      </c>
      <c r="K119" s="2">
        <v>4.0152252316006066E-3</v>
      </c>
      <c r="L119">
        <f t="shared" si="11"/>
        <v>6341.6648611023957</v>
      </c>
      <c r="M119" s="2">
        <v>3.1708371136286492E-3</v>
      </c>
      <c r="N119" s="1">
        <v>0.14000000000000001</v>
      </c>
      <c r="O119" s="1">
        <v>0.01</v>
      </c>
      <c r="P119" s="1">
        <v>0.02</v>
      </c>
      <c r="Q119" s="1">
        <v>0</v>
      </c>
      <c r="R119" s="1">
        <v>0.84</v>
      </c>
    </row>
    <row r="120" spans="1:18" x14ac:dyDescent="0.25">
      <c r="A120" s="3">
        <v>42296</v>
      </c>
      <c r="B120">
        <f t="shared" si="6"/>
        <v>876.80921369371595</v>
      </c>
      <c r="C120" s="5">
        <v>1.7286134120886121E-3</v>
      </c>
      <c r="D120">
        <f t="shared" si="7"/>
        <v>36.782405957278236</v>
      </c>
      <c r="E120" s="5">
        <v>3.4146864306242177E-4</v>
      </c>
      <c r="F120">
        <f t="shared" si="8"/>
        <v>105.7498372094723</v>
      </c>
      <c r="G120" s="2">
        <v>1.9585721562704944E-3</v>
      </c>
      <c r="H120">
        <f t="shared" si="9"/>
        <v>14.709601724532371</v>
      </c>
      <c r="I120" s="2">
        <v>1.5808155375711848E-3</v>
      </c>
      <c r="J120">
        <f t="shared" si="10"/>
        <v>4275.8950408473693</v>
      </c>
      <c r="K120" s="2">
        <v>3.2350403947967251E-3</v>
      </c>
      <c r="L120">
        <f t="shared" si="11"/>
        <v>5309.9460994323681</v>
      </c>
      <c r="M120" s="2">
        <v>2.6549777621993958E-3</v>
      </c>
      <c r="N120" s="1">
        <v>0.17</v>
      </c>
      <c r="O120" s="1">
        <v>0.01</v>
      </c>
      <c r="P120" s="1">
        <v>0.02</v>
      </c>
      <c r="Q120" s="1">
        <v>0</v>
      </c>
      <c r="R120" s="1">
        <v>0.81</v>
      </c>
    </row>
    <row r="121" spans="1:18" x14ac:dyDescent="0.25">
      <c r="A121" s="3">
        <v>42297</v>
      </c>
      <c r="B121">
        <f t="shared" si="6"/>
        <v>765.10597016598706</v>
      </c>
      <c r="C121" s="5">
        <v>1.5083924998078218E-3</v>
      </c>
      <c r="D121">
        <f t="shared" si="7"/>
        <v>36.170766132314817</v>
      </c>
      <c r="E121" s="5">
        <v>3.3579049842675607E-4</v>
      </c>
      <c r="F121">
        <f t="shared" si="8"/>
        <v>108.18967519256815</v>
      </c>
      <c r="G121" s="2">
        <v>2.0037599207682979E-3</v>
      </c>
      <c r="H121">
        <f t="shared" si="9"/>
        <v>14.262634160136026</v>
      </c>
      <c r="I121" s="2">
        <v>1.5327807040100773E-3</v>
      </c>
      <c r="J121">
        <f t="shared" si="10"/>
        <v>4010.4467174716237</v>
      </c>
      <c r="K121" s="2">
        <v>3.0342085126648793E-3</v>
      </c>
      <c r="L121">
        <f t="shared" si="11"/>
        <v>4934.1757631226301</v>
      </c>
      <c r="M121" s="2">
        <v>2.4670924024869992E-3</v>
      </c>
      <c r="N121" s="1">
        <v>0.16</v>
      </c>
      <c r="O121" s="1">
        <v>0.01</v>
      </c>
      <c r="P121" s="1">
        <v>0.02</v>
      </c>
      <c r="Q121" s="1">
        <v>0</v>
      </c>
      <c r="R121" s="1">
        <v>0.81</v>
      </c>
    </row>
    <row r="122" spans="1:18" x14ac:dyDescent="0.25">
      <c r="A122" s="3">
        <v>42298</v>
      </c>
      <c r="B122">
        <f t="shared" si="6"/>
        <v>583.97992617572049</v>
      </c>
      <c r="C122" s="5">
        <v>1.1513057994968728E-3</v>
      </c>
      <c r="D122">
        <f t="shared" si="7"/>
        <v>33.695641236240313</v>
      </c>
      <c r="E122" s="5">
        <v>3.1281273181044968E-4</v>
      </c>
      <c r="F122">
        <f t="shared" si="8"/>
        <v>111.3218088017215</v>
      </c>
      <c r="G122" s="2">
        <v>2.0617695578371035E-3</v>
      </c>
      <c r="H122">
        <f t="shared" si="9"/>
        <v>12.5520590452658</v>
      </c>
      <c r="I122" s="2">
        <v>1.3489481454942599E-3</v>
      </c>
      <c r="J122">
        <f t="shared" si="10"/>
        <v>2757.931019977369</v>
      </c>
      <c r="K122" s="2">
        <v>2.0865849536665926E-3</v>
      </c>
      <c r="L122">
        <f t="shared" si="11"/>
        <v>3499.4804552363171</v>
      </c>
      <c r="M122" s="2">
        <v>1.7497443234205576E-3</v>
      </c>
      <c r="N122" s="1">
        <v>0.17</v>
      </c>
      <c r="O122" s="1">
        <v>0.01</v>
      </c>
      <c r="P122" s="1">
        <v>0.03</v>
      </c>
      <c r="Q122" s="1">
        <v>0</v>
      </c>
      <c r="R122" s="1">
        <v>0.79</v>
      </c>
    </row>
    <row r="123" spans="1:18" x14ac:dyDescent="0.25">
      <c r="A123" s="3">
        <v>42299</v>
      </c>
      <c r="B123">
        <f t="shared" si="6"/>
        <v>823.11597477371276</v>
      </c>
      <c r="C123" s="5">
        <v>1.6227581684551693E-3</v>
      </c>
      <c r="D123">
        <f t="shared" si="7"/>
        <v>35.787651077117943</v>
      </c>
      <c r="E123" s="5">
        <v>3.3223385838024018E-4</v>
      </c>
      <c r="F123">
        <f t="shared" si="8"/>
        <v>123.78817105832483</v>
      </c>
      <c r="G123" s="2">
        <v>2.2926566272649294E-3</v>
      </c>
      <c r="H123">
        <f t="shared" si="9"/>
        <v>14.039150377937855</v>
      </c>
      <c r="I123" s="2">
        <v>1.5087632872295238E-3</v>
      </c>
      <c r="J123">
        <f t="shared" si="10"/>
        <v>3485.9017150562904</v>
      </c>
      <c r="K123" s="2">
        <v>2.6373502512969712E-3</v>
      </c>
      <c r="L123">
        <f t="shared" si="11"/>
        <v>4482.6326623433833</v>
      </c>
      <c r="M123" s="2">
        <v>2.2413211671590992E-3</v>
      </c>
      <c r="N123" s="1">
        <v>0.18</v>
      </c>
      <c r="O123" s="1">
        <v>0.01</v>
      </c>
      <c r="P123" s="1">
        <v>0.03</v>
      </c>
      <c r="Q123" s="1">
        <v>0</v>
      </c>
      <c r="R123" s="1">
        <v>0.78</v>
      </c>
    </row>
    <row r="124" spans="1:18" x14ac:dyDescent="0.25">
      <c r="A124" s="3">
        <v>42300</v>
      </c>
      <c r="B124">
        <f t="shared" si="6"/>
        <v>914.88883378525736</v>
      </c>
      <c r="C124" s="5">
        <v>1.8036866902766664E-3</v>
      </c>
      <c r="D124">
        <f t="shared" si="7"/>
        <v>36.785766615657153</v>
      </c>
      <c r="E124" s="5">
        <v>3.4149984165932101E-4</v>
      </c>
      <c r="F124">
        <f t="shared" si="8"/>
        <v>124.61825367791803</v>
      </c>
      <c r="G124" s="2">
        <v>2.3080304259301596E-3</v>
      </c>
      <c r="H124">
        <f t="shared" si="9"/>
        <v>14.761691929405631</v>
      </c>
      <c r="I124" s="2">
        <v>1.5864135820839456E-3</v>
      </c>
      <c r="J124">
        <f t="shared" si="10"/>
        <v>4298.4870667996584</v>
      </c>
      <c r="K124" s="2">
        <v>3.252132983800375E-3</v>
      </c>
      <c r="L124">
        <f t="shared" si="11"/>
        <v>5389.5416128078969</v>
      </c>
      <c r="M124" s="2">
        <v>2.6947758809981004E-3</v>
      </c>
      <c r="N124" s="1">
        <v>0.17</v>
      </c>
      <c r="O124" s="1">
        <v>0.01</v>
      </c>
      <c r="P124" s="1">
        <v>0.02</v>
      </c>
      <c r="Q124" s="1">
        <v>0</v>
      </c>
      <c r="R124" s="1">
        <v>0.8</v>
      </c>
    </row>
    <row r="125" spans="1:18" x14ac:dyDescent="0.25">
      <c r="A125" s="3">
        <v>42301</v>
      </c>
      <c r="B125">
        <f t="shared" si="6"/>
        <v>931.34597786682798</v>
      </c>
      <c r="C125" s="5">
        <v>1.8361316504114206E-3</v>
      </c>
      <c r="D125">
        <f t="shared" si="7"/>
        <v>37.189045621127548</v>
      </c>
      <c r="E125" s="5">
        <v>3.4524367328723246E-4</v>
      </c>
      <c r="F125">
        <f t="shared" si="8"/>
        <v>106.91598566695752</v>
      </c>
      <c r="G125" s="2">
        <v>1.9801701649216487E-3</v>
      </c>
      <c r="H125">
        <f t="shared" si="9"/>
        <v>15.025503612150843</v>
      </c>
      <c r="I125" s="2">
        <v>1.6147649688098625E-3</v>
      </c>
      <c r="J125">
        <f t="shared" si="10"/>
        <v>4442.4291061563654</v>
      </c>
      <c r="K125" s="2">
        <v>3.3610361040547223E-3</v>
      </c>
      <c r="L125">
        <f t="shared" si="11"/>
        <v>5532.9056189234288</v>
      </c>
      <c r="M125" s="2">
        <v>2.7664576622524139E-3</v>
      </c>
      <c r="N125" s="1">
        <v>0.17</v>
      </c>
      <c r="O125" s="1">
        <v>0.01</v>
      </c>
      <c r="P125" s="1">
        <v>0.02</v>
      </c>
      <c r="Q125" s="1">
        <v>0</v>
      </c>
      <c r="R125" s="1">
        <v>0.8</v>
      </c>
    </row>
    <row r="126" spans="1:18" x14ac:dyDescent="0.25">
      <c r="A126" s="3">
        <v>42302</v>
      </c>
      <c r="B126">
        <f t="shared" si="6"/>
        <v>666.02703983867082</v>
      </c>
      <c r="C126" s="5">
        <v>1.3130601913142899E-3</v>
      </c>
      <c r="D126">
        <f t="shared" si="7"/>
        <v>35.38941305921594</v>
      </c>
      <c r="E126" s="5">
        <v>3.2853682464767766E-4</v>
      </c>
      <c r="F126">
        <f t="shared" si="8"/>
        <v>110.09348816422629</v>
      </c>
      <c r="G126" s="2">
        <v>2.0390200703385539E-3</v>
      </c>
      <c r="H126">
        <f t="shared" si="9"/>
        <v>13.407346602700914</v>
      </c>
      <c r="I126" s="2">
        <v>1.4408644247521686E-3</v>
      </c>
      <c r="J126">
        <f t="shared" si="10"/>
        <v>3575.3809247242225</v>
      </c>
      <c r="K126" s="2">
        <v>2.7050480911655758E-3</v>
      </c>
      <c r="L126">
        <f t="shared" si="11"/>
        <v>4400.2982123890361</v>
      </c>
      <c r="M126" s="2">
        <v>2.2001534086774077E-3</v>
      </c>
      <c r="N126" s="1">
        <v>0.15</v>
      </c>
      <c r="O126" s="1">
        <v>0.01</v>
      </c>
      <c r="P126" s="1">
        <v>0.03</v>
      </c>
      <c r="Q126" s="1">
        <v>0</v>
      </c>
      <c r="R126" s="1">
        <v>0.81</v>
      </c>
    </row>
    <row r="127" spans="1:18" x14ac:dyDescent="0.25">
      <c r="A127" s="3">
        <v>42303</v>
      </c>
      <c r="B127">
        <f t="shared" si="6"/>
        <v>730.7331562663943</v>
      </c>
      <c r="C127" s="5">
        <v>1.4406271225853862E-3</v>
      </c>
      <c r="D127">
        <f t="shared" si="7"/>
        <v>35.053347221323953</v>
      </c>
      <c r="E127" s="5">
        <v>3.2541696495775148E-4</v>
      </c>
      <c r="F127">
        <f t="shared" si="8"/>
        <v>118.39767501853733</v>
      </c>
      <c r="G127" s="2">
        <v>2.192820299090719E-3</v>
      </c>
      <c r="H127">
        <f t="shared" si="9"/>
        <v>13.402305615132533</v>
      </c>
      <c r="I127" s="2">
        <v>1.4403226785089983E-3</v>
      </c>
      <c r="J127">
        <f t="shared" si="10"/>
        <v>3083.5670545903799</v>
      </c>
      <c r="K127" s="2">
        <v>2.3329534252756971E-3</v>
      </c>
      <c r="L127">
        <f t="shared" si="11"/>
        <v>3981.1535387117683</v>
      </c>
      <c r="M127" s="2">
        <v>1.990581305404531E-3</v>
      </c>
      <c r="N127" s="1">
        <v>0.18</v>
      </c>
      <c r="O127" s="1">
        <v>0.01</v>
      </c>
      <c r="P127" s="1">
        <v>0.03</v>
      </c>
      <c r="Q127" s="1">
        <v>0</v>
      </c>
      <c r="R127" s="1">
        <v>0.77</v>
      </c>
    </row>
    <row r="128" spans="1:18" x14ac:dyDescent="0.25">
      <c r="A128" s="3">
        <v>42304</v>
      </c>
      <c r="B128">
        <f t="shared" si="6"/>
        <v>888.07750123823439</v>
      </c>
      <c r="C128" s="5">
        <v>1.7508286359668706E-3</v>
      </c>
      <c r="D128">
        <f t="shared" si="7"/>
        <v>36.604291063195483</v>
      </c>
      <c r="E128" s="5">
        <v>3.3981511742676085E-4</v>
      </c>
      <c r="F128">
        <f t="shared" si="8"/>
        <v>117.36931355458785</v>
      </c>
      <c r="G128" s="2">
        <v>2.1737742165337938E-3</v>
      </c>
      <c r="H128">
        <f t="shared" si="9"/>
        <v>14.617183619112074</v>
      </c>
      <c r="I128" s="2">
        <v>1.570883523113061E-3</v>
      </c>
      <c r="J128">
        <f t="shared" si="10"/>
        <v>4104.4493733175823</v>
      </c>
      <c r="K128" s="2">
        <v>3.1053286842254012E-3</v>
      </c>
      <c r="L128">
        <f t="shared" si="11"/>
        <v>5161.1176627927125</v>
      </c>
      <c r="M128" s="2">
        <v>2.580563733756766E-3</v>
      </c>
      <c r="N128" s="1">
        <v>0.17</v>
      </c>
      <c r="O128" s="1">
        <v>0.01</v>
      </c>
      <c r="P128" s="1">
        <v>0.02</v>
      </c>
      <c r="Q128" s="1">
        <v>0</v>
      </c>
      <c r="R128" s="1">
        <v>0.8</v>
      </c>
    </row>
    <row r="129" spans="1:18" x14ac:dyDescent="0.25">
      <c r="A129" s="3">
        <v>42305</v>
      </c>
      <c r="B129">
        <f t="shared" si="6"/>
        <v>818.61101221677075</v>
      </c>
      <c r="C129" s="5">
        <v>1.6138767167376612E-3</v>
      </c>
      <c r="D129">
        <f t="shared" si="7"/>
        <v>36.810971553499051</v>
      </c>
      <c r="E129" s="5">
        <v>3.4173383113606545E-4</v>
      </c>
      <c r="F129">
        <f t="shared" si="8"/>
        <v>111.47807941634126</v>
      </c>
      <c r="G129" s="2">
        <v>2.0646638154805576E-3</v>
      </c>
      <c r="H129">
        <f t="shared" si="9"/>
        <v>14.41386378718742</v>
      </c>
      <c r="I129" s="2">
        <v>1.5490330913051889E-3</v>
      </c>
      <c r="J129">
        <f t="shared" si="10"/>
        <v>4088.9332135821078</v>
      </c>
      <c r="K129" s="2">
        <v>3.093589527151417E-3</v>
      </c>
      <c r="L129">
        <f t="shared" si="11"/>
        <v>5070.2471405559063</v>
      </c>
      <c r="M129" s="2">
        <v>2.5351282491545813E-3</v>
      </c>
      <c r="N129" s="1">
        <v>0.16</v>
      </c>
      <c r="O129" s="1">
        <v>0.01</v>
      </c>
      <c r="P129" s="1">
        <v>0.02</v>
      </c>
      <c r="Q129" s="1">
        <v>0</v>
      </c>
      <c r="R129" s="1">
        <v>0.81</v>
      </c>
    </row>
    <row r="130" spans="1:18" x14ac:dyDescent="0.25">
      <c r="A130" s="3">
        <v>42306</v>
      </c>
      <c r="B130">
        <f t="shared" si="6"/>
        <v>805.03227203674487</v>
      </c>
      <c r="C130" s="5">
        <v>1.5871064775249851E-3</v>
      </c>
      <c r="D130">
        <f t="shared" si="7"/>
        <v>36.790807603225531</v>
      </c>
      <c r="E130" s="5">
        <v>3.4154663955466988E-4</v>
      </c>
      <c r="F130">
        <f t="shared" si="8"/>
        <v>111.35541538551068</v>
      </c>
      <c r="G130" s="2">
        <v>2.0623919788356954E-3</v>
      </c>
      <c r="H130">
        <f t="shared" si="9"/>
        <v>14.385298190966603</v>
      </c>
      <c r="I130" s="2">
        <v>1.5459631959272235E-3</v>
      </c>
      <c r="J130">
        <f t="shared" si="10"/>
        <v>4078.3353773841845</v>
      </c>
      <c r="K130" s="2">
        <v>3.0855714565790099E-3</v>
      </c>
      <c r="L130">
        <f t="shared" si="11"/>
        <v>5045.8991706006327</v>
      </c>
      <c r="M130" s="2">
        <v>2.5229542372916768E-3</v>
      </c>
      <c r="N130" s="1">
        <v>0.16</v>
      </c>
      <c r="O130" s="1">
        <v>0.01</v>
      </c>
      <c r="P130" s="1">
        <v>0.02</v>
      </c>
      <c r="Q130" s="1">
        <v>0</v>
      </c>
      <c r="R130" s="1">
        <v>0.81</v>
      </c>
    </row>
    <row r="131" spans="1:18" x14ac:dyDescent="0.25">
      <c r="A131" s="3">
        <v>42307</v>
      </c>
      <c r="B131">
        <f t="shared" si="6"/>
        <v>791.71062222270632</v>
      </c>
      <c r="C131" s="5">
        <v>1.5608430872913386E-3</v>
      </c>
      <c r="D131">
        <f t="shared" si="7"/>
        <v>36.553881187511685</v>
      </c>
      <c r="E131" s="5">
        <v>3.3934713847327195E-4</v>
      </c>
      <c r="F131">
        <f t="shared" si="8"/>
        <v>112.31320302350287</v>
      </c>
      <c r="G131" s="2">
        <v>2.0801309772955773E-3</v>
      </c>
      <c r="H131">
        <f t="shared" si="9"/>
        <v>14.244150539051967</v>
      </c>
      <c r="I131" s="2">
        <v>1.5307943011184527E-3</v>
      </c>
      <c r="J131">
        <f t="shared" si="10"/>
        <v>4043.2702678585347</v>
      </c>
      <c r="K131" s="2">
        <v>3.0590420294813398E-3</v>
      </c>
      <c r="L131">
        <f t="shared" si="11"/>
        <v>4998.092124831308</v>
      </c>
      <c r="M131" s="2">
        <v>2.4990506925627351E-3</v>
      </c>
      <c r="N131" s="1">
        <v>0.16</v>
      </c>
      <c r="O131" s="1">
        <v>0.01</v>
      </c>
      <c r="P131" s="1">
        <v>0.02</v>
      </c>
      <c r="Q131" s="1">
        <v>0</v>
      </c>
      <c r="R131" s="1">
        <v>0.81</v>
      </c>
    </row>
    <row r="132" spans="1:18" x14ac:dyDescent="0.25">
      <c r="A132" s="3">
        <v>42308</v>
      </c>
      <c r="B132">
        <f t="shared" si="6"/>
        <v>820.65261218196451</v>
      </c>
      <c r="C132" s="5">
        <v>1.6179016939240737E-3</v>
      </c>
      <c r="D132">
        <f t="shared" si="7"/>
        <v>36.426176169112729</v>
      </c>
      <c r="E132" s="5">
        <v>3.3816159179109997E-4</v>
      </c>
      <c r="F132">
        <f t="shared" si="8"/>
        <v>116.12755028357695</v>
      </c>
      <c r="G132" s="2">
        <v>2.1507757606358071E-3</v>
      </c>
      <c r="H132">
        <f t="shared" si="9"/>
        <v>14.355052265556322</v>
      </c>
      <c r="I132" s="2">
        <v>1.5427127184682011E-3</v>
      </c>
      <c r="J132">
        <f t="shared" si="10"/>
        <v>4047.6710500057302</v>
      </c>
      <c r="K132" s="2">
        <v>3.0623715564877035E-3</v>
      </c>
      <c r="L132">
        <f t="shared" si="11"/>
        <v>5035.2324409059411</v>
      </c>
      <c r="M132" s="2">
        <v>2.5176209673829302E-3</v>
      </c>
      <c r="N132" s="1">
        <v>0.16</v>
      </c>
      <c r="O132" s="1">
        <v>0.01</v>
      </c>
      <c r="P132" s="1">
        <v>0.02</v>
      </c>
      <c r="Q132" s="1">
        <v>0</v>
      </c>
      <c r="R132" s="1">
        <v>0.8</v>
      </c>
    </row>
    <row r="133" spans="1:18" x14ac:dyDescent="0.25">
      <c r="A133" s="3">
        <v>42309</v>
      </c>
      <c r="B133">
        <f t="shared" si="6"/>
        <v>788.97168564388664</v>
      </c>
      <c r="C133" s="5">
        <v>1.555443323658538E-3</v>
      </c>
      <c r="D133">
        <f t="shared" si="7"/>
        <v>36.044741443105323</v>
      </c>
      <c r="E133" s="5">
        <v>3.3462055104303379E-4</v>
      </c>
      <c r="F133">
        <f t="shared" si="8"/>
        <v>120.45943893400469</v>
      </c>
      <c r="G133" s="2">
        <v>2.2310058273543589E-3</v>
      </c>
      <c r="H133">
        <f t="shared" si="9"/>
        <v>14.082838936863812</v>
      </c>
      <c r="I133" s="2">
        <v>1.5134584213370003E-3</v>
      </c>
      <c r="J133">
        <f t="shared" si="10"/>
        <v>3909.8907777867721</v>
      </c>
      <c r="K133" s="2">
        <v>2.9581302825610902E-3</v>
      </c>
      <c r="L133">
        <f t="shared" si="11"/>
        <v>4869.4494827446324</v>
      </c>
      <c r="M133" s="2">
        <v>2.4347294756998077E-3</v>
      </c>
      <c r="N133" s="1">
        <v>0.16</v>
      </c>
      <c r="O133" s="1">
        <v>0.01</v>
      </c>
      <c r="P133" s="1">
        <v>0.02</v>
      </c>
      <c r="Q133" s="1">
        <v>0</v>
      </c>
      <c r="R133" s="1">
        <v>0.8</v>
      </c>
    </row>
    <row r="134" spans="1:18" x14ac:dyDescent="0.25">
      <c r="A134" s="3">
        <v>42310</v>
      </c>
      <c r="B134">
        <f t="shared" si="6"/>
        <v>823.84691797112782</v>
      </c>
      <c r="C134" s="5">
        <v>1.6241992096700578E-3</v>
      </c>
      <c r="D134">
        <f t="shared" si="7"/>
        <v>35.767487126844429</v>
      </c>
      <c r="E134" s="5">
        <v>3.3204666679884467E-4</v>
      </c>
      <c r="F134">
        <f t="shared" si="8"/>
        <v>122.69091609760748</v>
      </c>
      <c r="G134" s="2">
        <v>2.2723345816608896E-3</v>
      </c>
      <c r="H134">
        <f t="shared" si="9"/>
        <v>14.106363545516251</v>
      </c>
      <c r="I134" s="2">
        <v>1.5159865704717954E-3</v>
      </c>
      <c r="J134">
        <f t="shared" si="10"/>
        <v>3642.8579039853662</v>
      </c>
      <c r="K134" s="2">
        <v>2.7560995672994242E-3</v>
      </c>
      <c r="L134">
        <f t="shared" si="11"/>
        <v>4639.2695887264617</v>
      </c>
      <c r="M134" s="2">
        <v>2.3196396211088276E-3</v>
      </c>
      <c r="N134" s="1">
        <v>0.18</v>
      </c>
      <c r="O134" s="1">
        <v>0.01</v>
      </c>
      <c r="P134" s="1">
        <v>0.03</v>
      </c>
      <c r="Q134" s="1">
        <v>0</v>
      </c>
      <c r="R134" s="1">
        <v>0.79</v>
      </c>
    </row>
    <row r="135" spans="1:18" x14ac:dyDescent="0.25">
      <c r="A135" s="3">
        <v>42311</v>
      </c>
      <c r="B135">
        <f t="shared" si="6"/>
        <v>964.56440561326167</v>
      </c>
      <c r="C135" s="5">
        <v>1.9016211763358598E-3</v>
      </c>
      <c r="D135">
        <f t="shared" si="7"/>
        <v>36.646299292931985</v>
      </c>
      <c r="E135" s="5">
        <v>3.4020509988800168E-4</v>
      </c>
      <c r="F135">
        <f t="shared" si="8"/>
        <v>123.17989189174034</v>
      </c>
      <c r="G135" s="2">
        <v>2.2813908071904082E-3</v>
      </c>
      <c r="H135">
        <f t="shared" si="9"/>
        <v>14.928044519162166</v>
      </c>
      <c r="I135" s="2">
        <v>1.6042912081085682E-3</v>
      </c>
      <c r="J135">
        <f t="shared" si="10"/>
        <v>4197.3043643271385</v>
      </c>
      <c r="K135" s="2">
        <v>3.1755805598923195E-3</v>
      </c>
      <c r="L135">
        <f t="shared" si="11"/>
        <v>5336.6230056442346</v>
      </c>
      <c r="M135" s="2">
        <v>2.6683166513507533E-3</v>
      </c>
      <c r="N135" s="1">
        <v>0.18</v>
      </c>
      <c r="O135" s="1">
        <v>0.01</v>
      </c>
      <c r="P135" s="1">
        <v>0.02</v>
      </c>
      <c r="Q135" s="1">
        <v>0</v>
      </c>
      <c r="R135" s="1">
        <v>0.79</v>
      </c>
    </row>
    <row r="136" spans="1:18" x14ac:dyDescent="0.25">
      <c r="A136" s="3">
        <v>42312</v>
      </c>
      <c r="B136">
        <f t="shared" si="6"/>
        <v>945.43553812044968</v>
      </c>
      <c r="C136" s="5">
        <v>1.8639089621053061E-3</v>
      </c>
      <c r="D136">
        <f t="shared" si="7"/>
        <v>36.955479863792611</v>
      </c>
      <c r="E136" s="5">
        <v>3.4307537080273371E-4</v>
      </c>
      <c r="F136">
        <f t="shared" si="8"/>
        <v>117.28697742430428</v>
      </c>
      <c r="G136" s="2">
        <v>2.1722492850872422E-3</v>
      </c>
      <c r="H136">
        <f t="shared" si="9"/>
        <v>14.919642873214864</v>
      </c>
      <c r="I136" s="2">
        <v>1.6033882977032842E-3</v>
      </c>
      <c r="J136">
        <f t="shared" si="10"/>
        <v>4543.4303330764242</v>
      </c>
      <c r="K136" s="2">
        <v>3.4374512278800414E-3</v>
      </c>
      <c r="L136">
        <f t="shared" si="11"/>
        <v>5658.0279713581858</v>
      </c>
      <c r="M136" s="2">
        <v>2.8290190123838629E-3</v>
      </c>
      <c r="N136" s="1">
        <v>0.17</v>
      </c>
      <c r="O136" s="1">
        <v>0.01</v>
      </c>
      <c r="P136" s="1">
        <v>0.02</v>
      </c>
      <c r="Q136" s="1">
        <v>0</v>
      </c>
      <c r="R136" s="1">
        <v>0.8</v>
      </c>
    </row>
    <row r="137" spans="1:18" x14ac:dyDescent="0.25">
      <c r="A137" s="3">
        <v>42313</v>
      </c>
      <c r="B137">
        <f t="shared" si="6"/>
        <v>725.65688178503581</v>
      </c>
      <c r="C137" s="5">
        <v>1.4306193398033672E-3</v>
      </c>
      <c r="D137">
        <f t="shared" si="7"/>
        <v>35.113839072144508</v>
      </c>
      <c r="E137" s="5">
        <v>3.2597853970193818E-4</v>
      </c>
      <c r="F137">
        <f t="shared" si="8"/>
        <v>119.47476602898116</v>
      </c>
      <c r="G137" s="2">
        <v>2.2127688920956035E-3</v>
      </c>
      <c r="H137">
        <f t="shared" si="9"/>
        <v>13.572018863267987</v>
      </c>
      <c r="I137" s="2">
        <v>1.4585614686957345E-3</v>
      </c>
      <c r="J137">
        <f t="shared" si="10"/>
        <v>3404.2830853366527</v>
      </c>
      <c r="K137" s="2">
        <v>2.5755995390861638E-3</v>
      </c>
      <c r="L137">
        <f t="shared" si="11"/>
        <v>4298.1005910860822</v>
      </c>
      <c r="M137" s="2">
        <v>2.1490548559564616E-3</v>
      </c>
      <c r="N137" s="1">
        <v>0.17</v>
      </c>
      <c r="O137" s="1">
        <v>0.01</v>
      </c>
      <c r="P137" s="1">
        <v>0.03</v>
      </c>
      <c r="Q137" s="1">
        <v>0</v>
      </c>
      <c r="R137" s="1">
        <v>0.79</v>
      </c>
    </row>
    <row r="138" spans="1:18" x14ac:dyDescent="0.25">
      <c r="A138" s="3">
        <v>42314</v>
      </c>
      <c r="B138">
        <f t="shared" si="6"/>
        <v>814.4353941809627</v>
      </c>
      <c r="C138" s="5">
        <v>1.6056445617514588E-3</v>
      </c>
      <c r="D138">
        <f t="shared" si="7"/>
        <v>35.612896841414113</v>
      </c>
      <c r="E138" s="5">
        <v>3.306115313414786E-4</v>
      </c>
      <c r="F138">
        <f t="shared" si="8"/>
        <v>123.81505632535621</v>
      </c>
      <c r="G138" s="2">
        <v>2.2931545640638034E-3</v>
      </c>
      <c r="H138">
        <f t="shared" si="9"/>
        <v>14.034109390369474</v>
      </c>
      <c r="I138" s="2">
        <v>1.5082215409863533E-3</v>
      </c>
      <c r="J138">
        <f t="shared" si="10"/>
        <v>3561.9651764755745</v>
      </c>
      <c r="K138" s="2">
        <v>2.6948980554195629E-3</v>
      </c>
      <c r="L138">
        <f t="shared" si="11"/>
        <v>4549.8626332136773</v>
      </c>
      <c r="M138" s="2">
        <v>2.2749361374712826E-3</v>
      </c>
      <c r="N138" s="1">
        <v>0.18</v>
      </c>
      <c r="O138" s="1">
        <v>0.01</v>
      </c>
      <c r="P138" s="1">
        <v>0.03</v>
      </c>
      <c r="Q138" s="1">
        <v>0</v>
      </c>
      <c r="R138" s="1">
        <v>0.78</v>
      </c>
    </row>
    <row r="139" spans="1:18" x14ac:dyDescent="0.25">
      <c r="A139" s="3">
        <v>42315</v>
      </c>
      <c r="B139">
        <f t="shared" ref="B139:B202" si="12">$C139*$B$8</f>
        <v>958.86640933180308</v>
      </c>
      <c r="C139" s="5">
        <v>1.8903876803365795E-3</v>
      </c>
      <c r="D139">
        <f t="shared" ref="D139:D202" si="13">$D$8*$E139</f>
        <v>36.696709168615783</v>
      </c>
      <c r="E139" s="5">
        <v>3.4067307884149057E-4</v>
      </c>
      <c r="F139">
        <f t="shared" ref="F139:F202" si="14">$F$8*$G139</f>
        <v>125.09210650934575</v>
      </c>
      <c r="G139" s="2">
        <v>2.3168065620103118E-3</v>
      </c>
      <c r="H139">
        <f t="shared" ref="H139:H202" si="15">$H$8*$I139</f>
        <v>14.959970773761905</v>
      </c>
      <c r="I139" s="2">
        <v>1.6077222676486474E-3</v>
      </c>
      <c r="J139">
        <f t="shared" ref="J139:J202" si="16">K139*$J$8</f>
        <v>4240.8164886882032</v>
      </c>
      <c r="K139" s="2">
        <v>3.2085007973225556E-3</v>
      </c>
      <c r="L139">
        <f t="shared" ref="L139:L202" si="17">SUM(B139,D139,F139,H139,J139)</f>
        <v>5376.4316844717296</v>
      </c>
      <c r="M139" s="2">
        <v>2.68822101428911E-3</v>
      </c>
      <c r="N139" s="1">
        <v>0.18</v>
      </c>
      <c r="O139" s="1">
        <v>0.01</v>
      </c>
      <c r="P139" s="1">
        <v>0.02</v>
      </c>
      <c r="Q139" s="1">
        <v>0</v>
      </c>
      <c r="R139" s="1">
        <v>0.79</v>
      </c>
    </row>
    <row r="140" spans="1:18" x14ac:dyDescent="0.25">
      <c r="A140" s="3">
        <v>42316</v>
      </c>
      <c r="B140">
        <f t="shared" si="12"/>
        <v>986.30114400811567</v>
      </c>
      <c r="C140" s="5">
        <v>1.9444747606020619E-3</v>
      </c>
      <c r="D140">
        <f t="shared" si="13"/>
        <v>37.029414348128846</v>
      </c>
      <c r="E140" s="5">
        <v>3.4376173993451746E-4</v>
      </c>
      <c r="F140">
        <f t="shared" si="14"/>
        <v>118.9605852970064</v>
      </c>
      <c r="G140" s="2">
        <v>2.2032458508171406E-3</v>
      </c>
      <c r="H140">
        <f t="shared" si="15"/>
        <v>15.215380810559815</v>
      </c>
      <c r="I140" s="2">
        <v>1.6351707439692801E-3</v>
      </c>
      <c r="J140">
        <f t="shared" si="16"/>
        <v>4588.0918026030804</v>
      </c>
      <c r="K140" s="2">
        <v>3.4712410325009433E-3</v>
      </c>
      <c r="L140">
        <f t="shared" si="17"/>
        <v>5745.5983270668912</v>
      </c>
      <c r="M140" s="2">
        <v>2.8728043112219168E-3</v>
      </c>
      <c r="N140" s="1">
        <v>0.17</v>
      </c>
      <c r="O140" s="1">
        <v>0.01</v>
      </c>
      <c r="P140" s="1">
        <v>0.02</v>
      </c>
      <c r="Q140" s="1">
        <v>0</v>
      </c>
      <c r="R140" s="1">
        <v>0.8</v>
      </c>
    </row>
    <row r="141" spans="1:18" x14ac:dyDescent="0.25">
      <c r="A141" s="3">
        <v>42317</v>
      </c>
      <c r="B141">
        <f t="shared" si="12"/>
        <v>908.91022252915889</v>
      </c>
      <c r="C141" s="5">
        <v>1.7918999669604059E-3</v>
      </c>
      <c r="D141">
        <f t="shared" si="13"/>
        <v>36.248061275029976</v>
      </c>
      <c r="E141" s="5">
        <v>3.365080661554391E-4</v>
      </c>
      <c r="F141">
        <f t="shared" si="14"/>
        <v>129.39374923436321</v>
      </c>
      <c r="G141" s="2">
        <v>2.3964764498301304E-3</v>
      </c>
      <c r="H141">
        <f t="shared" si="15"/>
        <v>14.697839420206151</v>
      </c>
      <c r="I141" s="2">
        <v>1.5795514630037872E-3</v>
      </c>
      <c r="J141">
        <f t="shared" si="16"/>
        <v>4025.5175899718897</v>
      </c>
      <c r="K141" s="2">
        <v>3.0456107760173331E-3</v>
      </c>
      <c r="L141">
        <f t="shared" si="17"/>
        <v>5114.7674624306474</v>
      </c>
      <c r="M141" s="2">
        <v>2.5573888595800099E-3</v>
      </c>
      <c r="N141" s="1">
        <v>0.18</v>
      </c>
      <c r="O141" s="1">
        <v>0.01</v>
      </c>
      <c r="P141" s="1">
        <v>0.03</v>
      </c>
      <c r="Q141" s="1">
        <v>0</v>
      </c>
      <c r="R141" s="1">
        <v>0.79</v>
      </c>
    </row>
    <row r="142" spans="1:18" x14ac:dyDescent="0.25">
      <c r="A142" s="3">
        <v>42318</v>
      </c>
      <c r="B142">
        <f t="shared" si="12"/>
        <v>887.2591809229674</v>
      </c>
      <c r="C142" s="5">
        <v>1.7492153323538805E-3</v>
      </c>
      <c r="D142">
        <f t="shared" si="13"/>
        <v>35.972487287958543</v>
      </c>
      <c r="E142" s="5">
        <v>3.3394978120969963E-4</v>
      </c>
      <c r="F142">
        <f t="shared" si="14"/>
        <v>126.74891109015324</v>
      </c>
      <c r="G142" s="2">
        <v>2.3474919172409136E-3</v>
      </c>
      <c r="H142">
        <f t="shared" si="15"/>
        <v>14.442429383408241</v>
      </c>
      <c r="I142" s="2">
        <v>1.5521029866831545E-3</v>
      </c>
      <c r="J142">
        <f t="shared" si="16"/>
        <v>3723.3120655767079</v>
      </c>
      <c r="K142" s="2">
        <v>2.8169692706460046E-3</v>
      </c>
      <c r="L142">
        <f t="shared" si="17"/>
        <v>4787.7350742611952</v>
      </c>
      <c r="M142" s="2">
        <v>2.3938725638353677E-3</v>
      </c>
      <c r="N142" s="1">
        <v>0.19</v>
      </c>
      <c r="O142" s="1">
        <v>0.01</v>
      </c>
      <c r="P142" s="1">
        <v>0.03</v>
      </c>
      <c r="Q142" s="1">
        <v>0</v>
      </c>
      <c r="R142" s="1">
        <v>0.78</v>
      </c>
    </row>
    <row r="143" spans="1:18" x14ac:dyDescent="0.25">
      <c r="A143" s="3">
        <v>42319</v>
      </c>
      <c r="B143">
        <f t="shared" si="12"/>
        <v>976.9820383233706</v>
      </c>
      <c r="C143" s="5">
        <v>1.9261023132968393E-3</v>
      </c>
      <c r="D143">
        <f t="shared" si="13"/>
        <v>36.876504391887991</v>
      </c>
      <c r="E143" s="5">
        <v>3.4234220377560108E-4</v>
      </c>
      <c r="F143">
        <f t="shared" si="14"/>
        <v>119.04964274404779</v>
      </c>
      <c r="G143" s="2">
        <v>2.2048952664634105E-3</v>
      </c>
      <c r="H143">
        <f t="shared" si="15"/>
        <v>15.178413568391695</v>
      </c>
      <c r="I143" s="2">
        <v>1.6311979381860306E-3</v>
      </c>
      <c r="J143">
        <f t="shared" si="16"/>
        <v>4328.091106459563</v>
      </c>
      <c r="K143" s="2">
        <v>3.2745306954453219E-3</v>
      </c>
      <c r="L143">
        <f t="shared" si="17"/>
        <v>5476.1777054872609</v>
      </c>
      <c r="M143" s="2">
        <v>2.7380939819484813E-3</v>
      </c>
      <c r="N143" s="1">
        <v>0.18</v>
      </c>
      <c r="O143" s="1">
        <v>0.01</v>
      </c>
      <c r="P143" s="1">
        <v>0.02</v>
      </c>
      <c r="Q143" s="1">
        <v>0</v>
      </c>
      <c r="R143" s="1">
        <v>0.79</v>
      </c>
    </row>
    <row r="144" spans="1:18" x14ac:dyDescent="0.25">
      <c r="A144" s="3">
        <v>42320</v>
      </c>
      <c r="B144">
        <f t="shared" si="12"/>
        <v>1038.9996280479584</v>
      </c>
      <c r="C144" s="5">
        <v>2.0483688630878859E-3</v>
      </c>
      <c r="D144">
        <f t="shared" si="13"/>
        <v>36.379126951807848</v>
      </c>
      <c r="E144" s="5">
        <v>3.3772481143451032E-4</v>
      </c>
      <c r="F144">
        <f t="shared" si="14"/>
        <v>116.63500969879384</v>
      </c>
      <c r="G144" s="2">
        <v>2.1601743177145512E-3</v>
      </c>
      <c r="H144">
        <f t="shared" si="15"/>
        <v>14.360093253124703</v>
      </c>
      <c r="I144" s="2">
        <v>1.5432544647113714E-3</v>
      </c>
      <c r="J144">
        <f t="shared" si="16"/>
        <v>5234.9093191478441</v>
      </c>
      <c r="K144" s="2">
        <v>3.9606077672067926E-3</v>
      </c>
      <c r="L144">
        <f t="shared" si="17"/>
        <v>6441.283177099529</v>
      </c>
      <c r="M144" s="2">
        <v>3.2206467051521465E-3</v>
      </c>
      <c r="N144" s="1">
        <v>0.16</v>
      </c>
      <c r="O144" s="1">
        <v>0.01</v>
      </c>
      <c r="P144" s="1">
        <v>0.02</v>
      </c>
      <c r="Q144" s="1">
        <v>0</v>
      </c>
      <c r="R144" s="1">
        <v>0.81</v>
      </c>
    </row>
    <row r="145" spans="1:18" x14ac:dyDescent="0.25">
      <c r="A145" s="3">
        <v>42321</v>
      </c>
      <c r="B145">
        <f t="shared" si="12"/>
        <v>1203.2938145474047</v>
      </c>
      <c r="C145" s="5">
        <v>2.372271862595299E-3</v>
      </c>
      <c r="D145">
        <f t="shared" si="13"/>
        <v>36.058184076620996</v>
      </c>
      <c r="E145" s="5">
        <v>3.3474534543063078E-4</v>
      </c>
      <c r="F145">
        <f t="shared" si="14"/>
        <v>118.30357658392758</v>
      </c>
      <c r="G145" s="2">
        <v>2.1910775202946607E-3</v>
      </c>
      <c r="H145">
        <f t="shared" si="15"/>
        <v>14.106363545516251</v>
      </c>
      <c r="I145" s="2">
        <v>1.5159865704717954E-3</v>
      </c>
      <c r="J145">
        <f t="shared" si="16"/>
        <v>5640.2635311672148</v>
      </c>
      <c r="K145" s="2">
        <v>4.2672891140491569E-3</v>
      </c>
      <c r="L145">
        <f t="shared" si="17"/>
        <v>7012.0254699206844</v>
      </c>
      <c r="M145" s="2">
        <v>3.5060181237760528E-3</v>
      </c>
      <c r="N145" s="1">
        <v>0.17</v>
      </c>
      <c r="O145" s="1">
        <v>0.01</v>
      </c>
      <c r="P145" s="1">
        <v>0.02</v>
      </c>
      <c r="Q145" s="1">
        <v>0</v>
      </c>
      <c r="R145" s="1">
        <v>0.8</v>
      </c>
    </row>
    <row r="146" spans="1:18" x14ac:dyDescent="0.25">
      <c r="A146" s="3">
        <v>42322</v>
      </c>
      <c r="B146">
        <f t="shared" si="12"/>
        <v>858.54739606266526</v>
      </c>
      <c r="C146" s="5">
        <v>1.6926105708853746E-3</v>
      </c>
      <c r="D146">
        <f t="shared" si="13"/>
        <v>36.439618802628409</v>
      </c>
      <c r="E146" s="5">
        <v>3.3828638617869702E-4</v>
      </c>
      <c r="F146">
        <f t="shared" si="14"/>
        <v>116.37119801604862</v>
      </c>
      <c r="G146" s="2">
        <v>2.1552883128756013E-3</v>
      </c>
      <c r="H146">
        <f t="shared" si="15"/>
        <v>14.469314650439602</v>
      </c>
      <c r="I146" s="2">
        <v>1.5549922999800634E-3</v>
      </c>
      <c r="J146">
        <f t="shared" si="16"/>
        <v>4038.9518218416219</v>
      </c>
      <c r="K146" s="2">
        <v>3.0557747960310321E-3</v>
      </c>
      <c r="L146">
        <f t="shared" si="17"/>
        <v>5064.7793493734043</v>
      </c>
      <c r="M146" s="2">
        <v>2.5323944980716402E-3</v>
      </c>
      <c r="N146" s="1">
        <v>0.17</v>
      </c>
      <c r="O146" s="1">
        <v>0.01</v>
      </c>
      <c r="P146" s="1">
        <v>0.02</v>
      </c>
      <c r="Q146" s="1">
        <v>0</v>
      </c>
      <c r="R146" s="1">
        <v>0.8</v>
      </c>
    </row>
    <row r="147" spans="1:18" x14ac:dyDescent="0.25">
      <c r="A147" s="3">
        <v>42323</v>
      </c>
      <c r="B147">
        <f t="shared" si="12"/>
        <v>891.61291385285813</v>
      </c>
      <c r="C147" s="5">
        <v>1.757798637613136E-3</v>
      </c>
      <c r="D147">
        <f t="shared" si="13"/>
        <v>36.569004150216827</v>
      </c>
      <c r="E147" s="5">
        <v>3.3948753215931864E-4</v>
      </c>
      <c r="F147">
        <f t="shared" si="14"/>
        <v>116.81816558044497</v>
      </c>
      <c r="G147" s="2">
        <v>2.1635665121568794E-3</v>
      </c>
      <c r="H147">
        <f t="shared" si="15"/>
        <v>14.645749215332891</v>
      </c>
      <c r="I147" s="2">
        <v>1.5739534184910265E-3</v>
      </c>
      <c r="J147">
        <f t="shared" si="16"/>
        <v>4105.6608906631827</v>
      </c>
      <c r="K147" s="2">
        <v>3.1062452894073745E-3</v>
      </c>
      <c r="L147">
        <f t="shared" si="17"/>
        <v>5165.3067234620357</v>
      </c>
      <c r="M147" s="2">
        <v>2.5826582640914278E-3</v>
      </c>
      <c r="N147" s="1">
        <v>0.17</v>
      </c>
      <c r="O147" s="1">
        <v>0.01</v>
      </c>
      <c r="P147" s="1">
        <v>0.02</v>
      </c>
      <c r="Q147" s="1">
        <v>0</v>
      </c>
      <c r="R147" s="1">
        <v>0.79</v>
      </c>
    </row>
    <row r="148" spans="1:18" x14ac:dyDescent="0.25">
      <c r="A148" s="3">
        <v>42324</v>
      </c>
      <c r="B148">
        <f t="shared" si="12"/>
        <v>910.92493722732115</v>
      </c>
      <c r="C148" s="5">
        <v>1.7958719403320179E-3</v>
      </c>
      <c r="D148">
        <f t="shared" si="13"/>
        <v>37.084865211381029</v>
      </c>
      <c r="E148" s="5">
        <v>3.4427651678335533E-4</v>
      </c>
      <c r="F148">
        <f t="shared" si="14"/>
        <v>112.84922803494059</v>
      </c>
      <c r="G148" s="2">
        <v>2.0900585922231252E-3</v>
      </c>
      <c r="H148">
        <f t="shared" si="15"/>
        <v>14.912921556457025</v>
      </c>
      <c r="I148" s="2">
        <v>1.6026659693790571E-3</v>
      </c>
      <c r="J148">
        <f t="shared" si="16"/>
        <v>4345.6539071477991</v>
      </c>
      <c r="K148" s="2">
        <v>3.2878182923412797E-3</v>
      </c>
      <c r="L148">
        <f t="shared" si="17"/>
        <v>5421.4258591778989</v>
      </c>
      <c r="M148" s="2">
        <v>2.7107178302690303E-3</v>
      </c>
      <c r="N148" s="1">
        <v>0.17</v>
      </c>
      <c r="O148" s="1">
        <v>0.01</v>
      </c>
      <c r="P148" s="1">
        <v>0.02</v>
      </c>
      <c r="Q148" s="1">
        <v>0</v>
      </c>
      <c r="R148" s="1">
        <v>0.8</v>
      </c>
    </row>
    <row r="149" spans="1:18" x14ac:dyDescent="0.25">
      <c r="A149" s="3">
        <v>42325</v>
      </c>
      <c r="B149">
        <f t="shared" si="12"/>
        <v>888.65049349184017</v>
      </c>
      <c r="C149" s="5">
        <v>1.7519582797698061E-3</v>
      </c>
      <c r="D149">
        <f t="shared" si="13"/>
        <v>36.97396348487667</v>
      </c>
      <c r="E149" s="5">
        <v>3.4324696308567969E-4</v>
      </c>
      <c r="F149">
        <f t="shared" si="14"/>
        <v>112.69463774951026</v>
      </c>
      <c r="G149" s="2">
        <v>2.0871954556296E-3</v>
      </c>
      <c r="H149">
        <f t="shared" si="15"/>
        <v>14.800339500763208</v>
      </c>
      <c r="I149" s="2">
        <v>1.5905669699482518E-3</v>
      </c>
      <c r="J149">
        <f t="shared" si="16"/>
        <v>3650.2244671519584</v>
      </c>
      <c r="K149" s="2">
        <v>2.7616729336208822E-3</v>
      </c>
      <c r="L149">
        <f t="shared" si="17"/>
        <v>4703.3439013789484</v>
      </c>
      <c r="M149" s="2">
        <v>2.3516768009596797E-3</v>
      </c>
      <c r="N149" s="1">
        <v>0.19</v>
      </c>
      <c r="O149" s="1">
        <v>0.01</v>
      </c>
      <c r="P149" s="1">
        <v>0.02</v>
      </c>
      <c r="Q149" s="1">
        <v>0</v>
      </c>
      <c r="R149" s="1">
        <v>0.78</v>
      </c>
    </row>
    <row r="150" spans="1:18" x14ac:dyDescent="0.25">
      <c r="A150" s="3">
        <v>42326</v>
      </c>
      <c r="B150">
        <f t="shared" si="12"/>
        <v>852.65448159522919</v>
      </c>
      <c r="C150" s="5">
        <v>1.6809927972287904E-3</v>
      </c>
      <c r="D150">
        <f t="shared" si="13"/>
        <v>36.614373038332239</v>
      </c>
      <c r="E150" s="5">
        <v>3.3990871321745866E-4</v>
      </c>
      <c r="F150">
        <f t="shared" si="14"/>
        <v>112.9399658111714</v>
      </c>
      <c r="G150" s="2">
        <v>2.091739128919324E-3</v>
      </c>
      <c r="H150">
        <f t="shared" si="15"/>
        <v>14.618863948301533</v>
      </c>
      <c r="I150" s="2">
        <v>1.5710641051941178E-3</v>
      </c>
      <c r="J150">
        <f t="shared" si="16"/>
        <v>2251.8175484412222</v>
      </c>
      <c r="K150" s="2">
        <v>1.703671549775891E-3</v>
      </c>
      <c r="L150">
        <f t="shared" si="17"/>
        <v>3268.6452328342566</v>
      </c>
      <c r="M150" s="2">
        <v>1.6343273919126847E-3</v>
      </c>
      <c r="N150" s="1">
        <v>0.26</v>
      </c>
      <c r="O150" s="1">
        <v>0.01</v>
      </c>
      <c r="P150" s="1">
        <v>0.03</v>
      </c>
      <c r="Q150" s="1">
        <v>0</v>
      </c>
      <c r="R150" s="1">
        <v>0.69</v>
      </c>
    </row>
    <row r="151" spans="1:18" x14ac:dyDescent="0.25">
      <c r="A151" s="3">
        <v>42327</v>
      </c>
      <c r="B151">
        <f t="shared" si="12"/>
        <v>814.92100931671655</v>
      </c>
      <c r="C151" s="5">
        <v>1.6066019431562927E-3</v>
      </c>
      <c r="D151">
        <f t="shared" si="13"/>
        <v>36.204372716104011</v>
      </c>
      <c r="E151" s="5">
        <v>3.3610248439574868E-4</v>
      </c>
      <c r="F151">
        <f t="shared" si="14"/>
        <v>119.71505310307393</v>
      </c>
      <c r="G151" s="2">
        <v>2.2172192022355385E-3</v>
      </c>
      <c r="H151">
        <f t="shared" si="15"/>
        <v>14.292880085546306</v>
      </c>
      <c r="I151" s="2">
        <v>1.5360311814690997E-3</v>
      </c>
      <c r="J151">
        <f t="shared" si="16"/>
        <v>2127.9873691531611</v>
      </c>
      <c r="K151" s="2">
        <v>1.6099845840611266E-3</v>
      </c>
      <c r="L151">
        <f t="shared" si="17"/>
        <v>3113.1206843746022</v>
      </c>
      <c r="M151" s="2">
        <v>1.5565651277648323E-3</v>
      </c>
      <c r="N151" s="1">
        <v>0.26</v>
      </c>
      <c r="O151" s="1">
        <v>0.01</v>
      </c>
      <c r="P151" s="1">
        <v>0.04</v>
      </c>
      <c r="Q151" s="1">
        <v>0</v>
      </c>
      <c r="R151" s="1">
        <v>0.68</v>
      </c>
    </row>
    <row r="152" spans="1:18" x14ac:dyDescent="0.25">
      <c r="A152" s="3">
        <v>42328</v>
      </c>
      <c r="B152">
        <f t="shared" si="12"/>
        <v>712.54023213211156</v>
      </c>
      <c r="C152" s="5">
        <v>1.4047601036575748E-3</v>
      </c>
      <c r="D152">
        <f t="shared" si="13"/>
        <v>35.473429518688938</v>
      </c>
      <c r="E152" s="5">
        <v>3.2931678957015922E-4</v>
      </c>
      <c r="F152">
        <f t="shared" si="14"/>
        <v>118.90345410456477</v>
      </c>
      <c r="G152" s="2">
        <v>2.2021877351195338E-3</v>
      </c>
      <c r="H152">
        <f t="shared" si="15"/>
        <v>13.528330304342031</v>
      </c>
      <c r="I152" s="2">
        <v>1.453866334588258E-3</v>
      </c>
      <c r="J152">
        <f t="shared" si="16"/>
        <v>1854.7675232761628</v>
      </c>
      <c r="K152" s="2">
        <v>1.4032729530157903E-3</v>
      </c>
      <c r="L152">
        <f t="shared" si="17"/>
        <v>2735.2129693358702</v>
      </c>
      <c r="M152" s="2">
        <v>1.3676110131551006E-3</v>
      </c>
      <c r="N152" s="1">
        <v>0.26</v>
      </c>
      <c r="O152" s="1">
        <v>0.01</v>
      </c>
      <c r="P152" s="1">
        <v>0.04</v>
      </c>
      <c r="Q152" s="1">
        <v>0</v>
      </c>
      <c r="R152" s="1">
        <v>0.68</v>
      </c>
    </row>
    <row r="153" spans="1:18" x14ac:dyDescent="0.25">
      <c r="A153" s="3">
        <v>42329</v>
      </c>
      <c r="B153">
        <f t="shared" si="12"/>
        <v>784.27012457177773</v>
      </c>
      <c r="C153" s="5">
        <v>1.5461742815453012E-3</v>
      </c>
      <c r="D153">
        <f t="shared" si="13"/>
        <v>35.513757419235979</v>
      </c>
      <c r="E153" s="5">
        <v>3.2969117273295041E-4</v>
      </c>
      <c r="F153">
        <f t="shared" si="14"/>
        <v>121.90452203694024</v>
      </c>
      <c r="G153" s="2">
        <v>2.2577699302938291E-3</v>
      </c>
      <c r="H153">
        <f t="shared" si="15"/>
        <v>13.829109229255362</v>
      </c>
      <c r="I153" s="2">
        <v>1.4861905270974244E-3</v>
      </c>
      <c r="J153">
        <f t="shared" si="16"/>
        <v>1848.1957558161853</v>
      </c>
      <c r="K153" s="2">
        <v>1.3983009102048365E-3</v>
      </c>
      <c r="L153">
        <f t="shared" si="17"/>
        <v>2803.7132690733943</v>
      </c>
      <c r="M153" s="2">
        <v>1.4018613562617197E-3</v>
      </c>
      <c r="N153" s="1">
        <v>0.28000000000000003</v>
      </c>
      <c r="O153" s="1">
        <v>0.01</v>
      </c>
      <c r="P153" s="1">
        <v>0.04</v>
      </c>
      <c r="Q153" s="1">
        <v>0</v>
      </c>
      <c r="R153" s="1">
        <v>0.66</v>
      </c>
    </row>
    <row r="154" spans="1:18" x14ac:dyDescent="0.25">
      <c r="A154" s="3">
        <v>42330</v>
      </c>
      <c r="B154">
        <f t="shared" si="12"/>
        <v>780.29782636789446</v>
      </c>
      <c r="C154" s="5">
        <v>1.5383429679085277E-3</v>
      </c>
      <c r="D154">
        <f t="shared" si="13"/>
        <v>35.873347865780403</v>
      </c>
      <c r="E154" s="5">
        <v>3.3302942260117138E-4</v>
      </c>
      <c r="F154">
        <f t="shared" si="14"/>
        <v>123.87554817617675</v>
      </c>
      <c r="G154" s="2">
        <v>2.2942749218612694E-3</v>
      </c>
      <c r="H154">
        <f t="shared" si="15"/>
        <v>14.002183135769734</v>
      </c>
      <c r="I154" s="2">
        <v>1.5047904814462741E-3</v>
      </c>
      <c r="J154">
        <f t="shared" si="16"/>
        <v>2031.3886047094873</v>
      </c>
      <c r="K154" s="2">
        <v>1.5369002585392333E-3</v>
      </c>
      <c r="L154">
        <f t="shared" si="17"/>
        <v>2985.4375102551085</v>
      </c>
      <c r="M154" s="2">
        <v>1.4927235188608066E-3</v>
      </c>
      <c r="N154" s="1">
        <v>0.26</v>
      </c>
      <c r="O154" s="1">
        <v>0.01</v>
      </c>
      <c r="P154" s="1">
        <v>0.04</v>
      </c>
      <c r="Q154" s="1">
        <v>0</v>
      </c>
      <c r="R154" s="1">
        <v>0.68</v>
      </c>
    </row>
    <row r="155" spans="1:18" x14ac:dyDescent="0.25">
      <c r="A155" s="3">
        <v>42331</v>
      </c>
      <c r="B155">
        <f t="shared" si="12"/>
        <v>732.55127244939001</v>
      </c>
      <c r="C155" s="5">
        <v>1.4442115055612699E-3</v>
      </c>
      <c r="D155">
        <f t="shared" si="13"/>
        <v>35.407896680299999</v>
      </c>
      <c r="E155" s="5">
        <v>3.2870841693062358E-4</v>
      </c>
      <c r="F155">
        <f t="shared" si="14"/>
        <v>120.57202098969849</v>
      </c>
      <c r="G155" s="2">
        <v>2.2330909376996428E-3</v>
      </c>
      <c r="H155">
        <f t="shared" si="15"/>
        <v>13.617387751383406</v>
      </c>
      <c r="I155" s="2">
        <v>1.463437184884268E-3</v>
      </c>
      <c r="J155">
        <f t="shared" si="16"/>
        <v>1833.3550884148749</v>
      </c>
      <c r="K155" s="2">
        <v>1.3870728145499282E-3</v>
      </c>
      <c r="L155">
        <f t="shared" si="17"/>
        <v>2735.5036662856469</v>
      </c>
      <c r="M155" s="2">
        <v>1.3677564280029919E-3</v>
      </c>
      <c r="N155" s="1">
        <v>0.27</v>
      </c>
      <c r="O155" s="1">
        <v>0.01</v>
      </c>
      <c r="P155" s="1">
        <v>0.04</v>
      </c>
      <c r="Q155" s="1">
        <v>0</v>
      </c>
      <c r="R155" s="1">
        <v>0.67</v>
      </c>
    </row>
    <row r="156" spans="1:18" x14ac:dyDescent="0.25">
      <c r="A156" s="3">
        <v>42332</v>
      </c>
      <c r="B156">
        <f t="shared" si="12"/>
        <v>819.94519359320179</v>
      </c>
      <c r="C156" s="5">
        <v>1.6165070310471357E-3</v>
      </c>
      <c r="D156">
        <f t="shared" si="13"/>
        <v>36.016175846884501</v>
      </c>
      <c r="E156" s="5">
        <v>3.3435536296939005E-4</v>
      </c>
      <c r="F156">
        <f t="shared" si="14"/>
        <v>122.984973705763</v>
      </c>
      <c r="G156" s="2">
        <v>2.2777807653985727E-3</v>
      </c>
      <c r="H156">
        <f t="shared" si="15"/>
        <v>14.229027576346827</v>
      </c>
      <c r="I156" s="2">
        <v>1.5291690623889414E-3</v>
      </c>
      <c r="J156">
        <f t="shared" si="16"/>
        <v>2081.724545908949</v>
      </c>
      <c r="K156" s="2">
        <v>1.5749832333397799E-3</v>
      </c>
      <c r="L156">
        <f t="shared" si="17"/>
        <v>3074.8999166311451</v>
      </c>
      <c r="M156" s="2">
        <v>1.5374547959833094E-3</v>
      </c>
      <c r="N156" s="1">
        <v>0.27</v>
      </c>
      <c r="O156" s="1">
        <v>0.01</v>
      </c>
      <c r="P156" s="1">
        <v>0.04</v>
      </c>
      <c r="Q156" s="1">
        <v>0</v>
      </c>
      <c r="R156" s="1">
        <v>0.68</v>
      </c>
    </row>
    <row r="157" spans="1:18" x14ac:dyDescent="0.25">
      <c r="A157" s="3">
        <v>42333</v>
      </c>
      <c r="B157">
        <f t="shared" si="12"/>
        <v>473.06643736703774</v>
      </c>
      <c r="C157" s="5">
        <v>9.3264187427584693E-4</v>
      </c>
      <c r="D157">
        <f t="shared" si="13"/>
        <v>34.922281544546074</v>
      </c>
      <c r="E157" s="5">
        <v>3.2420021967868027E-4</v>
      </c>
      <c r="F157">
        <f t="shared" si="14"/>
        <v>117.72050235518498</v>
      </c>
      <c r="G157" s="2">
        <v>2.1802785159690838E-3</v>
      </c>
      <c r="H157">
        <f t="shared" si="15"/>
        <v>13.373740018911713</v>
      </c>
      <c r="I157" s="2">
        <v>1.4372527831310327E-3</v>
      </c>
      <c r="J157">
        <f t="shared" si="16"/>
        <v>1107.9855429212366</v>
      </c>
      <c r="K157" s="2">
        <v>8.3827548477210785E-4</v>
      </c>
      <c r="L157">
        <f t="shared" si="17"/>
        <v>1747.0685042069172</v>
      </c>
      <c r="M157" s="2">
        <v>8.7353834706569323E-4</v>
      </c>
      <c r="N157" s="1">
        <v>0.27</v>
      </c>
      <c r="O157" s="1">
        <v>0.02</v>
      </c>
      <c r="P157" s="1">
        <v>7.0000000000000007E-2</v>
      </c>
      <c r="Q157" s="1">
        <v>0.01</v>
      </c>
      <c r="R157" s="1">
        <v>0.63</v>
      </c>
    </row>
    <row r="158" spans="1:18" x14ac:dyDescent="0.25">
      <c r="A158" s="3">
        <v>42334</v>
      </c>
      <c r="B158">
        <f t="shared" si="12"/>
        <v>604.25645850493356</v>
      </c>
      <c r="C158" s="5">
        <v>1.1912806140717226E-3</v>
      </c>
      <c r="D158">
        <f t="shared" si="13"/>
        <v>23.606944782722792</v>
      </c>
      <c r="E158" s="5">
        <v>2.1915454391886537E-4</v>
      </c>
      <c r="F158">
        <f t="shared" si="14"/>
        <v>74.576370086611377</v>
      </c>
      <c r="G158" s="2">
        <v>1.3812144379762464E-3</v>
      </c>
      <c r="H158">
        <f t="shared" si="15"/>
        <v>8.4352525310889312</v>
      </c>
      <c r="I158" s="2">
        <v>9.0652204690511162E-4</v>
      </c>
      <c r="J158">
        <f t="shared" si="16"/>
        <v>1672.6013555176205</v>
      </c>
      <c r="K158" s="2">
        <v>1.2654503671865052E-3</v>
      </c>
      <c r="L158">
        <f t="shared" si="17"/>
        <v>2383.4763814229773</v>
      </c>
      <c r="M158" s="2">
        <v>1.19174129764016E-3</v>
      </c>
      <c r="N158" s="1">
        <v>0.25</v>
      </c>
      <c r="O158" s="1">
        <v>0.01</v>
      </c>
      <c r="P158" s="1">
        <v>0.03</v>
      </c>
      <c r="Q158" s="1">
        <v>0</v>
      </c>
      <c r="R158" s="1">
        <v>0.7</v>
      </c>
    </row>
    <row r="159" spans="1:18" x14ac:dyDescent="0.25">
      <c r="A159" s="3">
        <v>42335</v>
      </c>
      <c r="B159">
        <f t="shared" si="12"/>
        <v>1726.5768897414528</v>
      </c>
      <c r="C159" s="5">
        <v>3.4039149247031991E-3</v>
      </c>
      <c r="D159">
        <f t="shared" si="13"/>
        <v>34.557650110433265</v>
      </c>
      <c r="E159" s="5">
        <v>3.2081517191511036E-4</v>
      </c>
      <c r="F159">
        <f t="shared" si="14"/>
        <v>117.15591174752643</v>
      </c>
      <c r="G159" s="2">
        <v>2.1698218431927324E-3</v>
      </c>
      <c r="H159">
        <f t="shared" si="15"/>
        <v>13.192264466450041</v>
      </c>
      <c r="I159" s="2">
        <v>1.4177499183768989E-3</v>
      </c>
      <c r="J159">
        <f t="shared" si="16"/>
        <v>3803.9174567951018</v>
      </c>
      <c r="K159" s="2">
        <v>2.8779533907281993E-3</v>
      </c>
      <c r="L159">
        <f t="shared" si="17"/>
        <v>5695.4001728609646</v>
      </c>
      <c r="M159" s="2">
        <v>2.8477062297139989E-3</v>
      </c>
      <c r="N159" s="1">
        <v>0.3</v>
      </c>
      <c r="O159" s="1">
        <v>0.01</v>
      </c>
      <c r="P159" s="1">
        <v>0.02</v>
      </c>
      <c r="Q159" s="1">
        <v>0</v>
      </c>
      <c r="R159" s="1">
        <v>0.67</v>
      </c>
    </row>
    <row r="160" spans="1:18" x14ac:dyDescent="0.25">
      <c r="A160" s="3">
        <v>42336</v>
      </c>
      <c r="B160">
        <f t="shared" si="12"/>
        <v>1942.3530019475731</v>
      </c>
      <c r="C160" s="5">
        <v>3.829313604076714E-3</v>
      </c>
      <c r="D160">
        <f t="shared" si="13"/>
        <v>35.350765487858361</v>
      </c>
      <c r="E160" s="5">
        <v>3.2817804078333617E-4</v>
      </c>
      <c r="F160">
        <f t="shared" si="14"/>
        <v>121.04923447950512</v>
      </c>
      <c r="G160" s="2">
        <v>2.2419293158796542E-3</v>
      </c>
      <c r="H160">
        <f t="shared" si="15"/>
        <v>13.729969807077222</v>
      </c>
      <c r="I160" s="2">
        <v>1.4755361843150731E-3</v>
      </c>
      <c r="J160">
        <f t="shared" si="16"/>
        <v>1795.0654271746509</v>
      </c>
      <c r="K160" s="2">
        <v>1.3581037683895578E-3</v>
      </c>
      <c r="L160">
        <f t="shared" si="17"/>
        <v>3907.5483988966653</v>
      </c>
      <c r="M160" s="2">
        <v>1.9537808157445158E-3</v>
      </c>
      <c r="N160" s="1">
        <v>0.5</v>
      </c>
      <c r="O160" s="1">
        <v>0.01</v>
      </c>
      <c r="P160" s="1">
        <v>0.03</v>
      </c>
      <c r="Q160" s="1">
        <v>0</v>
      </c>
      <c r="R160" s="1">
        <v>0.46</v>
      </c>
    </row>
    <row r="161" spans="1:18" x14ac:dyDescent="0.25">
      <c r="A161" s="3">
        <v>42337</v>
      </c>
      <c r="B161">
        <f t="shared" si="12"/>
        <v>1374.5966540960885</v>
      </c>
      <c r="C161" s="5">
        <v>2.7099922940735164E-3</v>
      </c>
      <c r="D161">
        <f t="shared" si="13"/>
        <v>35.824618319286067</v>
      </c>
      <c r="E161" s="5">
        <v>3.3257704294613208E-4</v>
      </c>
      <c r="F161">
        <f t="shared" si="14"/>
        <v>119.083249327837</v>
      </c>
      <c r="G161" s="2">
        <v>2.2055176874620028E-3</v>
      </c>
      <c r="H161">
        <f t="shared" si="15"/>
        <v>13.961855235222695</v>
      </c>
      <c r="I161" s="2">
        <v>1.5004565115009109E-3</v>
      </c>
      <c r="J161">
        <f t="shared" si="16"/>
        <v>1291.1867934604861</v>
      </c>
      <c r="K161" s="2">
        <v>9.7688118959181683E-4</v>
      </c>
      <c r="L161">
        <f t="shared" si="17"/>
        <v>2834.6531704389204</v>
      </c>
      <c r="M161" s="2">
        <v>1.41733225549031E-3</v>
      </c>
      <c r="N161" s="1">
        <v>0.48</v>
      </c>
      <c r="O161" s="1">
        <v>0.01</v>
      </c>
      <c r="P161" s="1">
        <v>0.04</v>
      </c>
      <c r="Q161" s="1">
        <v>0</v>
      </c>
      <c r="R161" s="1">
        <v>0.46</v>
      </c>
    </row>
    <row r="162" spans="1:18" x14ac:dyDescent="0.25">
      <c r="A162" s="3">
        <v>42338</v>
      </c>
      <c r="B162">
        <f t="shared" si="12"/>
        <v>147.28757477292217</v>
      </c>
      <c r="C162" s="5">
        <v>2.9037477390767333E-4</v>
      </c>
      <c r="D162">
        <f t="shared" si="13"/>
        <v>35.355806475426739</v>
      </c>
      <c r="E162" s="5">
        <v>3.2822483867868505E-4</v>
      </c>
      <c r="F162">
        <f t="shared" si="14"/>
        <v>116.67365727015142</v>
      </c>
      <c r="G162" s="2">
        <v>2.1608901018629325E-3</v>
      </c>
      <c r="H162">
        <f t="shared" si="15"/>
        <v>13.375420348101175</v>
      </c>
      <c r="I162" s="2">
        <v>1.4374333652120896E-3</v>
      </c>
      <c r="J162">
        <f t="shared" si="16"/>
        <v>239.83002455323933</v>
      </c>
      <c r="K162" s="2">
        <v>1.8144968711885514E-4</v>
      </c>
      <c r="L162">
        <f t="shared" si="17"/>
        <v>552.5224834198408</v>
      </c>
      <c r="M162" s="2">
        <v>2.762647845999999E-4</v>
      </c>
      <c r="N162" s="1">
        <v>0.27</v>
      </c>
      <c r="O162" s="1">
        <v>0.06</v>
      </c>
      <c r="P162" s="1">
        <v>0.21</v>
      </c>
      <c r="Q162" s="1">
        <v>0.02</v>
      </c>
      <c r="R162" s="1">
        <v>0.43</v>
      </c>
    </row>
    <row r="163" spans="1:18" x14ac:dyDescent="0.25">
      <c r="A163" s="3">
        <v>42339</v>
      </c>
      <c r="B163">
        <f t="shared" si="12"/>
        <v>107.16131372861865</v>
      </c>
      <c r="C163" s="5">
        <v>2.1126658031793142E-4</v>
      </c>
      <c r="D163">
        <f t="shared" si="13"/>
        <v>32.674001089048666</v>
      </c>
      <c r="E163" s="5">
        <v>3.0332835835307406E-4</v>
      </c>
      <c r="F163">
        <f t="shared" si="14"/>
        <v>104.8222954968904</v>
      </c>
      <c r="G163" s="2">
        <v>1.941393336709346E-3</v>
      </c>
      <c r="H163">
        <f t="shared" si="15"/>
        <v>11.752222351082866</v>
      </c>
      <c r="I163" s="2">
        <v>1.2629910749112254E-3</v>
      </c>
      <c r="J163">
        <f t="shared" si="16"/>
        <v>206.8434822349511</v>
      </c>
      <c r="K163" s="2">
        <v>1.5649285448734453E-4</v>
      </c>
      <c r="L163">
        <f t="shared" si="17"/>
        <v>463.2533149005917</v>
      </c>
      <c r="M163" s="2">
        <v>2.3162978202242364E-4</v>
      </c>
      <c r="N163" s="1">
        <v>0.23</v>
      </c>
      <c r="O163" s="1">
        <v>7.0000000000000007E-2</v>
      </c>
      <c r="P163" s="1">
        <v>0.23</v>
      </c>
      <c r="Q163" s="1">
        <v>0.03</v>
      </c>
      <c r="R163" s="1">
        <v>0.45</v>
      </c>
    </row>
    <row r="164" spans="1:18" x14ac:dyDescent="0.25">
      <c r="A164" s="3">
        <v>42340</v>
      </c>
      <c r="B164">
        <f t="shared" si="12"/>
        <v>1212.8296826975898</v>
      </c>
      <c r="C164" s="5">
        <v>2.3910716531573501E-3</v>
      </c>
      <c r="D164">
        <f t="shared" si="13"/>
        <v>34.532445172591366</v>
      </c>
      <c r="E164" s="5">
        <v>3.2058118243836586E-4</v>
      </c>
      <c r="F164">
        <f t="shared" si="14"/>
        <v>116.10402567492451</v>
      </c>
      <c r="G164" s="2">
        <v>2.1503400659367926E-3</v>
      </c>
      <c r="H164">
        <f t="shared" si="15"/>
        <v>13.059518460482705</v>
      </c>
      <c r="I164" s="2">
        <v>1.4034839339734121E-3</v>
      </c>
      <c r="J164">
        <f t="shared" si="16"/>
        <v>229.87407410568912</v>
      </c>
      <c r="K164" s="2">
        <v>1.7391725202427512E-4</v>
      </c>
      <c r="L164">
        <f t="shared" si="17"/>
        <v>1606.3997461112774</v>
      </c>
      <c r="M164" s="2">
        <v>8.0320513710690697E-4</v>
      </c>
      <c r="N164" s="1">
        <v>0.75</v>
      </c>
      <c r="O164" s="1">
        <v>0.02</v>
      </c>
      <c r="P164" s="1">
        <v>7.0000000000000007E-2</v>
      </c>
      <c r="Q164" s="1">
        <v>0.01</v>
      </c>
      <c r="R164" s="1">
        <v>0.14000000000000001</v>
      </c>
    </row>
    <row r="165" spans="1:18" x14ac:dyDescent="0.25">
      <c r="A165" s="3">
        <v>42341</v>
      </c>
      <c r="B165">
        <f t="shared" si="12"/>
        <v>2119.4176902869149</v>
      </c>
      <c r="C165" s="5">
        <v>4.1783934156143631E-3</v>
      </c>
      <c r="D165">
        <f t="shared" si="13"/>
        <v>36.137159548525617</v>
      </c>
      <c r="E165" s="5">
        <v>3.3547851245776346E-4</v>
      </c>
      <c r="F165">
        <f t="shared" si="14"/>
        <v>118.86984752077558</v>
      </c>
      <c r="G165" s="2">
        <v>2.2015653141209414E-3</v>
      </c>
      <c r="H165">
        <f t="shared" si="15"/>
        <v>14.136609470926532</v>
      </c>
      <c r="I165" s="2">
        <v>1.5192370479308178E-3</v>
      </c>
      <c r="J165">
        <f t="shared" si="16"/>
        <v>251.57384525837489</v>
      </c>
      <c r="K165" s="2">
        <v>1.9033478228780364E-4</v>
      </c>
      <c r="L165">
        <f t="shared" si="17"/>
        <v>2540.1351520855178</v>
      </c>
      <c r="M165" s="2">
        <v>1.2700744947981965E-3</v>
      </c>
      <c r="N165" s="1">
        <v>0.83</v>
      </c>
      <c r="O165" s="1">
        <v>0.01</v>
      </c>
      <c r="P165" s="1">
        <v>0.05</v>
      </c>
      <c r="Q165" s="1">
        <v>0.01</v>
      </c>
      <c r="R165" s="1">
        <v>0.1</v>
      </c>
    </row>
    <row r="166" spans="1:18" x14ac:dyDescent="0.25">
      <c r="A166" s="3">
        <v>42342</v>
      </c>
      <c r="B166">
        <f t="shared" si="12"/>
        <v>1371.3032088847469</v>
      </c>
      <c r="C166" s="5">
        <v>2.7034993267604553E-3</v>
      </c>
      <c r="D166">
        <f t="shared" si="13"/>
        <v>36.678225547531717</v>
      </c>
      <c r="E166" s="5">
        <v>3.4050148655854459E-4</v>
      </c>
      <c r="F166">
        <f t="shared" si="14"/>
        <v>110.81266905731513</v>
      </c>
      <c r="G166" s="2">
        <v>2.0523398797084296E-3</v>
      </c>
      <c r="H166">
        <f t="shared" si="15"/>
        <v>14.217265272020608</v>
      </c>
      <c r="I166" s="2">
        <v>1.527904987821544E-3</v>
      </c>
      <c r="J166">
        <f t="shared" si="16"/>
        <v>256.44511957861926</v>
      </c>
      <c r="K166" s="2">
        <v>1.9402027247163273E-4</v>
      </c>
      <c r="L166">
        <f t="shared" si="17"/>
        <v>1789.4564883402336</v>
      </c>
      <c r="M166" s="2">
        <v>8.9473380942039235E-4</v>
      </c>
      <c r="N166" s="1">
        <v>0.77</v>
      </c>
      <c r="O166" s="1">
        <v>0.02</v>
      </c>
      <c r="P166" s="1">
        <v>0.06</v>
      </c>
      <c r="Q166" s="1">
        <v>0.01</v>
      </c>
      <c r="R166" s="1">
        <v>0.14000000000000001</v>
      </c>
    </row>
    <row r="167" spans="1:18" x14ac:dyDescent="0.25">
      <c r="A167" s="3">
        <v>42343</v>
      </c>
      <c r="B167">
        <f t="shared" si="12"/>
        <v>1154.8532846736532</v>
      </c>
      <c r="C167" s="5">
        <v>2.2767722392785031E-3</v>
      </c>
      <c r="D167">
        <f t="shared" si="13"/>
        <v>36.508512299396266</v>
      </c>
      <c r="E167" s="5">
        <v>3.3892595741513189E-4</v>
      </c>
      <c r="F167">
        <f t="shared" si="14"/>
        <v>109.26676620301198</v>
      </c>
      <c r="G167" s="2">
        <v>2.0237085137731823E-3</v>
      </c>
      <c r="H167">
        <f t="shared" si="15"/>
        <v>14.123166837410849</v>
      </c>
      <c r="I167" s="2">
        <v>1.5177923912823633E-3</v>
      </c>
      <c r="J167">
        <f t="shared" si="16"/>
        <v>255.38147120169111</v>
      </c>
      <c r="K167" s="2">
        <v>1.9321554143114848E-4</v>
      </c>
      <c r="L167">
        <f t="shared" si="17"/>
        <v>1570.1332012151634</v>
      </c>
      <c r="M167" s="2">
        <v>7.8507177366902449E-4</v>
      </c>
      <c r="N167" s="1">
        <v>0.74</v>
      </c>
      <c r="O167" s="1">
        <v>0.02</v>
      </c>
      <c r="P167" s="1">
        <v>7.0000000000000007E-2</v>
      </c>
      <c r="Q167" s="1">
        <v>0.01</v>
      </c>
      <c r="R167" s="1">
        <v>0.16</v>
      </c>
    </row>
    <row r="168" spans="1:18" x14ac:dyDescent="0.25">
      <c r="A168" s="3">
        <v>42344</v>
      </c>
      <c r="B168">
        <f t="shared" si="12"/>
        <v>1967.5713824229881</v>
      </c>
      <c r="C168" s="5">
        <v>3.8790311823595804E-3</v>
      </c>
      <c r="D168">
        <f t="shared" si="13"/>
        <v>36.192610411777792</v>
      </c>
      <c r="E168" s="5">
        <v>3.3599328930660128E-4</v>
      </c>
      <c r="F168">
        <f t="shared" si="14"/>
        <v>119.63439730197986</v>
      </c>
      <c r="G168" s="2">
        <v>2.2157253918389172E-3</v>
      </c>
      <c r="H168">
        <f t="shared" si="15"/>
        <v>13.973617539548917</v>
      </c>
      <c r="I168" s="2">
        <v>1.5017205860683087E-3</v>
      </c>
      <c r="J168">
        <f t="shared" si="16"/>
        <v>251.72339455623683</v>
      </c>
      <c r="K168" s="2">
        <v>1.9044792772635513E-4</v>
      </c>
      <c r="L168">
        <f t="shared" si="17"/>
        <v>2389.0954022325313</v>
      </c>
      <c r="M168" s="2">
        <v>1.1945543653018309E-3</v>
      </c>
      <c r="N168" s="1">
        <v>0.82</v>
      </c>
      <c r="O168" s="1">
        <v>0.02</v>
      </c>
      <c r="P168" s="1">
        <v>0.05</v>
      </c>
      <c r="Q168" s="1">
        <v>0.01</v>
      </c>
      <c r="R168" s="1">
        <v>0.11</v>
      </c>
    </row>
    <row r="169" spans="1:18" x14ac:dyDescent="0.25">
      <c r="A169" s="3">
        <v>42345</v>
      </c>
      <c r="B169">
        <f t="shared" si="12"/>
        <v>2009.5695301843502</v>
      </c>
      <c r="C169" s="5">
        <v>3.9618297665548075E-3</v>
      </c>
      <c r="D169">
        <f t="shared" si="13"/>
        <v>36.184208765830498</v>
      </c>
      <c r="E169" s="5">
        <v>3.3591529281435311E-4</v>
      </c>
      <c r="F169">
        <f t="shared" si="14"/>
        <v>118.70013427264013</v>
      </c>
      <c r="G169" s="2">
        <v>2.1984220880780503E-3</v>
      </c>
      <c r="H169">
        <f t="shared" si="15"/>
        <v>14.081158607674352</v>
      </c>
      <c r="I169" s="2">
        <v>1.5132778392559435E-3</v>
      </c>
      <c r="J169">
        <f t="shared" si="16"/>
        <v>253.44405164624382</v>
      </c>
      <c r="K169" s="2">
        <v>1.9174973591822855E-4</v>
      </c>
      <c r="L169">
        <f t="shared" si="17"/>
        <v>2431.9790834767391</v>
      </c>
      <c r="M169" s="2">
        <v>1.2159962706166086E-3</v>
      </c>
      <c r="N169" s="1">
        <v>0.83</v>
      </c>
      <c r="O169" s="1">
        <v>0.01</v>
      </c>
      <c r="P169" s="1">
        <v>0.05</v>
      </c>
      <c r="Q169" s="1">
        <v>0.01</v>
      </c>
      <c r="R169" s="1">
        <v>0.1</v>
      </c>
    </row>
    <row r="170" spans="1:18" x14ac:dyDescent="0.25">
      <c r="A170" s="3">
        <v>42346</v>
      </c>
      <c r="B170">
        <f t="shared" si="12"/>
        <v>1283.4623201765387</v>
      </c>
      <c r="C170" s="5">
        <v>2.5303226128535312E-3</v>
      </c>
      <c r="D170">
        <f t="shared" si="13"/>
        <v>34.616461632064365</v>
      </c>
      <c r="E170" s="5">
        <v>3.2136114736084742E-4</v>
      </c>
      <c r="F170">
        <f t="shared" si="14"/>
        <v>114.06074538054119</v>
      </c>
      <c r="G170" s="2">
        <v>2.1124968692223783E-3</v>
      </c>
      <c r="H170">
        <f t="shared" si="15"/>
        <v>12.674723076096377</v>
      </c>
      <c r="I170" s="2">
        <v>1.362130637411406E-3</v>
      </c>
      <c r="J170">
        <f t="shared" si="16"/>
        <v>232.48194500773096</v>
      </c>
      <c r="K170" s="2">
        <v>1.7589030506508325E-4</v>
      </c>
      <c r="L170">
        <f t="shared" si="17"/>
        <v>1677.2961952729715</v>
      </c>
      <c r="M170" s="2">
        <v>8.3865341276976148E-4</v>
      </c>
      <c r="N170" s="1">
        <v>0.77</v>
      </c>
      <c r="O170" s="1">
        <v>0.02</v>
      </c>
      <c r="P170" s="1">
        <v>7.0000000000000007E-2</v>
      </c>
      <c r="Q170" s="1">
        <v>0.01</v>
      </c>
      <c r="R170" s="1">
        <v>0.14000000000000001</v>
      </c>
    </row>
    <row r="171" spans="1:18" x14ac:dyDescent="0.25">
      <c r="A171" s="3">
        <v>42347</v>
      </c>
      <c r="B171">
        <f t="shared" si="12"/>
        <v>1519.8644731832799</v>
      </c>
      <c r="C171" s="5">
        <v>2.9963851563943023E-3</v>
      </c>
      <c r="D171">
        <f t="shared" si="13"/>
        <v>34.171174396857474</v>
      </c>
      <c r="E171" s="5">
        <v>3.1722733327169518E-4</v>
      </c>
      <c r="F171">
        <f t="shared" si="14"/>
        <v>113.75324513887003</v>
      </c>
      <c r="G171" s="2">
        <v>2.1068017170852585E-3</v>
      </c>
      <c r="H171">
        <f t="shared" si="15"/>
        <v>12.691526367990976</v>
      </c>
      <c r="I171" s="2">
        <v>1.3639364582219739E-3</v>
      </c>
      <c r="J171">
        <f t="shared" si="16"/>
        <v>225.67829211960765</v>
      </c>
      <c r="K171" s="2">
        <v>1.7074282325952133E-4</v>
      </c>
      <c r="L171">
        <f t="shared" si="17"/>
        <v>1906.1587112066059</v>
      </c>
      <c r="M171" s="2">
        <v>9.5308505527991368E-4</v>
      </c>
      <c r="N171" s="1">
        <v>0.8</v>
      </c>
      <c r="O171" s="1">
        <v>0.02</v>
      </c>
      <c r="P171" s="1">
        <v>0.06</v>
      </c>
      <c r="Q171" s="1">
        <v>0.01</v>
      </c>
      <c r="R171" s="1">
        <v>0.12</v>
      </c>
    </row>
    <row r="172" spans="1:18" x14ac:dyDescent="0.25">
      <c r="A172" s="3">
        <v>42348</v>
      </c>
      <c r="B172">
        <f t="shared" si="12"/>
        <v>1625.3269741013546</v>
      </c>
      <c r="C172" s="5">
        <v>3.2043025581645276E-3</v>
      </c>
      <c r="D172">
        <f t="shared" si="13"/>
        <v>34.559330439622727</v>
      </c>
      <c r="E172" s="5">
        <v>3.2083077121356E-4</v>
      </c>
      <c r="F172">
        <f t="shared" si="14"/>
        <v>115.73435325324331</v>
      </c>
      <c r="G172" s="2">
        <v>2.1434934349522767E-3</v>
      </c>
      <c r="H172">
        <f t="shared" si="15"/>
        <v>12.972141342630787</v>
      </c>
      <c r="I172" s="2">
        <v>1.3940936657584587E-3</v>
      </c>
      <c r="J172">
        <f t="shared" si="16"/>
        <v>229.36661469047223</v>
      </c>
      <c r="K172" s="2">
        <v>1.7353332031143747E-4</v>
      </c>
      <c r="L172">
        <f t="shared" si="17"/>
        <v>2017.9594138273237</v>
      </c>
      <c r="M172" s="2">
        <v>1.0089856409961943E-3</v>
      </c>
      <c r="N172" s="1">
        <v>0.81</v>
      </c>
      <c r="O172" s="1">
        <v>0.02</v>
      </c>
      <c r="P172" s="1">
        <v>0.06</v>
      </c>
      <c r="Q172" s="1">
        <v>0.01</v>
      </c>
      <c r="R172" s="1">
        <v>0.11</v>
      </c>
    </row>
    <row r="173" spans="1:18" x14ac:dyDescent="0.25">
      <c r="A173" s="3">
        <v>42349</v>
      </c>
      <c r="B173">
        <f t="shared" si="12"/>
        <v>1215.2291927801386</v>
      </c>
      <c r="C173" s="5">
        <v>2.3958022436282944E-3</v>
      </c>
      <c r="D173">
        <f t="shared" si="13"/>
        <v>33.366296715106159</v>
      </c>
      <c r="E173" s="5">
        <v>3.0975526931432197E-4</v>
      </c>
      <c r="F173">
        <f t="shared" si="14"/>
        <v>106.11614897277457</v>
      </c>
      <c r="G173" s="2">
        <v>1.9653565451551508E-3</v>
      </c>
      <c r="H173">
        <f t="shared" si="15"/>
        <v>11.844640456503164</v>
      </c>
      <c r="I173" s="2">
        <v>1.2729230893693492E-3</v>
      </c>
      <c r="J173">
        <f t="shared" si="16"/>
        <v>207.07872832147547</v>
      </c>
      <c r="K173" s="2">
        <v>1.5667083607607722E-4</v>
      </c>
      <c r="L173">
        <f t="shared" si="17"/>
        <v>1573.6350072459979</v>
      </c>
      <c r="M173" s="2">
        <v>7.8682249739331714E-4</v>
      </c>
      <c r="N173" s="1">
        <v>0.77</v>
      </c>
      <c r="O173" s="1">
        <v>0.02</v>
      </c>
      <c r="P173" s="1">
        <v>7.0000000000000007E-2</v>
      </c>
      <c r="Q173" s="1">
        <v>0.01</v>
      </c>
      <c r="R173" s="1">
        <v>0.13</v>
      </c>
    </row>
    <row r="174" spans="1:18" x14ac:dyDescent="0.25">
      <c r="A174" s="3">
        <v>42350</v>
      </c>
      <c r="B174">
        <f t="shared" si="12"/>
        <v>1752.0792458498865</v>
      </c>
      <c r="C174" s="5">
        <v>3.454192355779896E-3</v>
      </c>
      <c r="D174">
        <f t="shared" si="13"/>
        <v>35.029822612671516</v>
      </c>
      <c r="E174" s="5">
        <v>3.2519857477945668E-4</v>
      </c>
      <c r="F174">
        <f t="shared" si="14"/>
        <v>118.60939649640927</v>
      </c>
      <c r="G174" s="2">
        <v>2.1967415513818507E-3</v>
      </c>
      <c r="H174">
        <f t="shared" si="15"/>
        <v>13.304846522143858</v>
      </c>
      <c r="I174" s="2">
        <v>1.4298489178077042E-3</v>
      </c>
      <c r="J174">
        <f t="shared" si="16"/>
        <v>234.80584027675408</v>
      </c>
      <c r="K174" s="2">
        <v>1.7764850890234979E-4</v>
      </c>
      <c r="L174">
        <f t="shared" si="17"/>
        <v>2153.8291517578655</v>
      </c>
      <c r="M174" s="2">
        <v>1.0769207981379211E-3</v>
      </c>
      <c r="N174" s="1">
        <v>0.81</v>
      </c>
      <c r="O174" s="1">
        <v>0.02</v>
      </c>
      <c r="P174" s="1">
        <v>0.06</v>
      </c>
      <c r="Q174" s="1">
        <v>0.01</v>
      </c>
      <c r="R174" s="1">
        <v>0.11</v>
      </c>
    </row>
    <row r="175" spans="1:18" x14ac:dyDescent="0.25">
      <c r="A175" s="3">
        <v>42351</v>
      </c>
      <c r="B175">
        <f t="shared" si="12"/>
        <v>1808.6374460379188</v>
      </c>
      <c r="C175" s="5">
        <v>3.5656958184280166E-3</v>
      </c>
      <c r="D175">
        <f t="shared" si="13"/>
        <v>35.396134375973787</v>
      </c>
      <c r="E175" s="5">
        <v>3.2859922184147624E-4</v>
      </c>
      <c r="F175">
        <f t="shared" si="14"/>
        <v>118.24812572067539</v>
      </c>
      <c r="G175" s="2">
        <v>2.1900505256469832E-3</v>
      </c>
      <c r="H175">
        <f t="shared" si="15"/>
        <v>13.489682732984452</v>
      </c>
      <c r="I175" s="2">
        <v>1.4497129467239518E-3</v>
      </c>
      <c r="J175">
        <f t="shared" si="16"/>
        <v>239.17133551097103</v>
      </c>
      <c r="K175" s="2">
        <v>1.8095133867040362E-4</v>
      </c>
      <c r="L175">
        <f t="shared" si="17"/>
        <v>2214.9427243785235</v>
      </c>
      <c r="M175" s="2">
        <v>1.1074776919893184E-3</v>
      </c>
      <c r="N175" s="1">
        <v>0.82</v>
      </c>
      <c r="O175" s="1">
        <v>0.02</v>
      </c>
      <c r="P175" s="1">
        <v>0.05</v>
      </c>
      <c r="Q175" s="1">
        <v>0.01</v>
      </c>
      <c r="R175" s="1">
        <v>0.11</v>
      </c>
    </row>
    <row r="176" spans="1:18" x14ac:dyDescent="0.25">
      <c r="A176" s="3">
        <v>42352</v>
      </c>
      <c r="B176">
        <f t="shared" si="12"/>
        <v>1687.2807113167426</v>
      </c>
      <c r="C176" s="5">
        <v>3.3264432238954227E-3</v>
      </c>
      <c r="D176">
        <f t="shared" si="13"/>
        <v>35.535601698698954</v>
      </c>
      <c r="E176" s="5">
        <v>3.2989396361279556E-4</v>
      </c>
      <c r="F176">
        <f t="shared" si="14"/>
        <v>115.14119704936394</v>
      </c>
      <c r="G176" s="2">
        <v>2.1325077043271219E-3</v>
      </c>
      <c r="H176">
        <f t="shared" si="15"/>
        <v>13.333412118364675</v>
      </c>
      <c r="I176" s="2">
        <v>1.4329188131856697E-3</v>
      </c>
      <c r="J176">
        <f t="shared" si="16"/>
        <v>236.8558418878952</v>
      </c>
      <c r="K176" s="2">
        <v>1.7919949131844895E-4</v>
      </c>
      <c r="L176">
        <f t="shared" si="17"/>
        <v>2088.1467640710653</v>
      </c>
      <c r="M176" s="2">
        <v>1.0440794497042357E-3</v>
      </c>
      <c r="N176" s="1">
        <v>0.81</v>
      </c>
      <c r="O176" s="1">
        <v>0.02</v>
      </c>
      <c r="P176" s="1">
        <v>0.06</v>
      </c>
      <c r="Q176" s="1">
        <v>0.01</v>
      </c>
      <c r="R176" s="1">
        <v>0.11</v>
      </c>
    </row>
    <row r="177" spans="1:18" x14ac:dyDescent="0.25">
      <c r="A177" s="3">
        <v>42353</v>
      </c>
      <c r="B177">
        <f t="shared" si="12"/>
        <v>1780.5994731825904</v>
      </c>
      <c r="C177" s="5">
        <v>3.5104194650679484E-3</v>
      </c>
      <c r="D177">
        <f t="shared" si="13"/>
        <v>35.747323176570909</v>
      </c>
      <c r="E177" s="5">
        <v>3.318594752174491E-4</v>
      </c>
      <c r="F177">
        <f t="shared" si="14"/>
        <v>114.23886027462396</v>
      </c>
      <c r="G177" s="2">
        <v>2.1157957005149179E-3</v>
      </c>
      <c r="H177">
        <f t="shared" si="15"/>
        <v>13.511527012447429</v>
      </c>
      <c r="I177" s="2">
        <v>1.4520605137776899E-3</v>
      </c>
      <c r="J177">
        <f t="shared" si="16"/>
        <v>1650.1235919502149</v>
      </c>
      <c r="K177" s="2">
        <v>1.2484442263830965E-3</v>
      </c>
      <c r="L177">
        <f t="shared" si="17"/>
        <v>3594.2207755964473</v>
      </c>
      <c r="M177" s="2">
        <v>1.7971166134178708E-3</v>
      </c>
      <c r="N177" s="1">
        <v>0.5</v>
      </c>
      <c r="O177" s="1">
        <v>0.01</v>
      </c>
      <c r="P177" s="1">
        <v>0.03</v>
      </c>
      <c r="Q177" s="1">
        <v>0</v>
      </c>
      <c r="R177" s="1">
        <v>0.46</v>
      </c>
    </row>
    <row r="178" spans="1:18" x14ac:dyDescent="0.25">
      <c r="A178" s="3">
        <v>42354</v>
      </c>
      <c r="B178">
        <f t="shared" si="12"/>
        <v>857.36948530085374</v>
      </c>
      <c r="C178" s="5">
        <v>1.6902883412494277E-3</v>
      </c>
      <c r="D178">
        <f t="shared" si="13"/>
        <v>691.8621011266174</v>
      </c>
      <c r="E178" s="5">
        <v>6.4228863422479514E-3</v>
      </c>
      <c r="F178">
        <f t="shared" si="14"/>
        <v>114.26070455408693</v>
      </c>
      <c r="G178" s="2">
        <v>2.1162002741640026E-3</v>
      </c>
      <c r="H178">
        <f t="shared" si="15"/>
        <v>13.439272857300653</v>
      </c>
      <c r="I178" s="2">
        <v>1.4442954842922478E-3</v>
      </c>
      <c r="J178">
        <f t="shared" si="16"/>
        <v>3348.818779450959</v>
      </c>
      <c r="K178" s="2">
        <v>2.5336365656512443E-3</v>
      </c>
      <c r="L178">
        <f t="shared" si="17"/>
        <v>5025.7503432898175</v>
      </c>
      <c r="M178" s="2">
        <v>2.5128849797263876E-3</v>
      </c>
      <c r="N178" s="1">
        <v>0.17</v>
      </c>
      <c r="O178" s="1">
        <v>0.14000000000000001</v>
      </c>
      <c r="P178" s="1">
        <v>0.02</v>
      </c>
      <c r="Q178" s="1">
        <v>0</v>
      </c>
      <c r="R178" s="1">
        <v>0.67</v>
      </c>
    </row>
    <row r="179" spans="1:18" x14ac:dyDescent="0.25">
      <c r="A179" s="3">
        <v>42355</v>
      </c>
      <c r="B179">
        <f t="shared" si="12"/>
        <v>875.36245026159088</v>
      </c>
      <c r="C179" s="5">
        <v>1.7257611443046604E-3</v>
      </c>
      <c r="D179">
        <f t="shared" si="13"/>
        <v>35.787651077117943</v>
      </c>
      <c r="E179" s="5">
        <v>3.3223385838024018E-4</v>
      </c>
      <c r="F179">
        <f t="shared" si="14"/>
        <v>111.68307957745537</v>
      </c>
      <c r="G179" s="2">
        <v>2.068460583571971E-3</v>
      </c>
      <c r="H179">
        <f t="shared" si="15"/>
        <v>13.499764708121212</v>
      </c>
      <c r="I179" s="2">
        <v>1.4507964392102926E-3</v>
      </c>
      <c r="J179">
        <f t="shared" si="16"/>
        <v>2753.1118358619974</v>
      </c>
      <c r="K179" s="2">
        <v>2.082938873691697E-3</v>
      </c>
      <c r="L179">
        <f t="shared" si="17"/>
        <v>3789.4447814862829</v>
      </c>
      <c r="M179" s="2">
        <v>1.8947270763410864E-3</v>
      </c>
      <c r="N179" s="1">
        <v>0.23</v>
      </c>
      <c r="O179" s="1">
        <v>0.01</v>
      </c>
      <c r="P179" s="1">
        <v>0.03</v>
      </c>
      <c r="Q179" s="1">
        <v>0</v>
      </c>
      <c r="R179" s="1">
        <v>0.73</v>
      </c>
    </row>
    <row r="180" spans="1:18" x14ac:dyDescent="0.25">
      <c r="A180" s="3">
        <v>42356</v>
      </c>
      <c r="B180">
        <f t="shared" si="12"/>
        <v>719.00781918234293</v>
      </c>
      <c r="C180" s="5">
        <v>1.4175108338555194E-3</v>
      </c>
      <c r="D180">
        <f t="shared" si="13"/>
        <v>35.429740959762981</v>
      </c>
      <c r="E180" s="5">
        <v>3.2891120781046885E-4</v>
      </c>
      <c r="F180">
        <f t="shared" si="14"/>
        <v>110.56566066646451</v>
      </c>
      <c r="G180" s="2">
        <v>2.0477650853687759E-3</v>
      </c>
      <c r="H180">
        <f t="shared" si="15"/>
        <v>12.985583976146467</v>
      </c>
      <c r="I180" s="2">
        <v>1.395538322406913E-3</v>
      </c>
      <c r="J180">
        <f t="shared" si="16"/>
        <v>2548.8241343242148</v>
      </c>
      <c r="K180" s="2">
        <v>1.9283796620362269E-3</v>
      </c>
      <c r="L180">
        <f t="shared" si="17"/>
        <v>3426.8129391089315</v>
      </c>
      <c r="M180" s="2">
        <v>1.7134108300087124E-3</v>
      </c>
      <c r="N180" s="1">
        <v>0.21</v>
      </c>
      <c r="O180" s="1">
        <v>0.01</v>
      </c>
      <c r="P180" s="1">
        <v>0.03</v>
      </c>
      <c r="Q180" s="1">
        <v>0</v>
      </c>
      <c r="R180" s="1">
        <v>0.74</v>
      </c>
    </row>
    <row r="181" spans="1:18" x14ac:dyDescent="0.25">
      <c r="A181" s="3">
        <v>42357</v>
      </c>
      <c r="B181">
        <f t="shared" si="12"/>
        <v>146.72466449445312</v>
      </c>
      <c r="C181" s="5">
        <v>2.8926500653528797E-4</v>
      </c>
      <c r="D181">
        <f t="shared" si="13"/>
        <v>35.594413220330054</v>
      </c>
      <c r="E181" s="5">
        <v>3.3043993905853267E-4</v>
      </c>
      <c r="F181">
        <f t="shared" si="14"/>
        <v>120.24267646856434</v>
      </c>
      <c r="G181" s="2">
        <v>2.226991211913438E-3</v>
      </c>
      <c r="H181">
        <f t="shared" si="15"/>
        <v>13.49472372055283</v>
      </c>
      <c r="I181" s="2">
        <v>1.450254692967122E-3</v>
      </c>
      <c r="J181">
        <f t="shared" si="16"/>
        <v>2811.4511849908572</v>
      </c>
      <c r="K181" s="2">
        <v>2.1270770364003422E-3</v>
      </c>
      <c r="L181">
        <f t="shared" si="17"/>
        <v>3127.5076628947577</v>
      </c>
      <c r="M181" s="2">
        <v>1.5637574416346423E-3</v>
      </c>
      <c r="N181" s="1">
        <v>0.05</v>
      </c>
      <c r="O181" s="1">
        <v>0.01</v>
      </c>
      <c r="P181" s="1">
        <v>0.04</v>
      </c>
      <c r="Q181" s="1">
        <v>0</v>
      </c>
      <c r="R181" s="1">
        <v>0.9</v>
      </c>
    </row>
    <row r="182" spans="1:18" x14ac:dyDescent="0.25">
      <c r="A182" s="3">
        <v>42358</v>
      </c>
      <c r="B182">
        <f t="shared" si="12"/>
        <v>106.48750172364521</v>
      </c>
      <c r="C182" s="5">
        <v>2.0993817220949393E-4</v>
      </c>
      <c r="D182">
        <f t="shared" si="13"/>
        <v>33.005025939372274</v>
      </c>
      <c r="E182" s="5">
        <v>3.0640142014765135E-4</v>
      </c>
      <c r="F182">
        <f t="shared" si="14"/>
        <v>104.08967197028588</v>
      </c>
      <c r="G182" s="2">
        <v>1.9278245589400332E-3</v>
      </c>
      <c r="H182">
        <f t="shared" si="15"/>
        <v>11.553943506726592</v>
      </c>
      <c r="I182" s="2">
        <v>1.2416823893465236E-3</v>
      </c>
      <c r="J182">
        <f t="shared" si="16"/>
        <v>1923.6206921434739</v>
      </c>
      <c r="K182" s="2">
        <v>1.4553656214437247E-3</v>
      </c>
      <c r="L182">
        <f t="shared" si="17"/>
        <v>2178.7568352835037</v>
      </c>
      <c r="M182" s="2">
        <v>1.0893815144884479E-3</v>
      </c>
      <c r="N182" s="1">
        <v>0.05</v>
      </c>
      <c r="O182" s="1">
        <v>0.02</v>
      </c>
      <c r="P182" s="1">
        <v>0.05</v>
      </c>
      <c r="Q182" s="1">
        <v>0.01</v>
      </c>
      <c r="R182" s="1">
        <v>0.88</v>
      </c>
    </row>
    <row r="183" spans="1:18" x14ac:dyDescent="0.25">
      <c r="A183" s="3">
        <v>42359</v>
      </c>
      <c r="B183">
        <f t="shared" si="12"/>
        <v>567.86220859042066</v>
      </c>
      <c r="C183" s="5">
        <v>1.1195300125239748E-3</v>
      </c>
      <c r="D183">
        <f t="shared" si="13"/>
        <v>34.760969942357924</v>
      </c>
      <c r="E183" s="5">
        <v>3.2270268702751573E-4</v>
      </c>
      <c r="F183">
        <f t="shared" si="14"/>
        <v>115.83181234623197</v>
      </c>
      <c r="G183" s="2">
        <v>2.1452984558481942E-3</v>
      </c>
      <c r="H183">
        <f t="shared" si="15"/>
        <v>12.920051137757529</v>
      </c>
      <c r="I183" s="2">
        <v>1.3884956212456981E-3</v>
      </c>
      <c r="J183">
        <f t="shared" si="16"/>
        <v>2371.8266591524516</v>
      </c>
      <c r="K183" s="2">
        <v>1.7944675859708117E-3</v>
      </c>
      <c r="L183">
        <f t="shared" si="17"/>
        <v>3103.2017011692196</v>
      </c>
      <c r="M183" s="2">
        <v>1.5516050312436333E-3</v>
      </c>
      <c r="N183" s="1">
        <v>0.18</v>
      </c>
      <c r="O183" s="1">
        <v>0.01</v>
      </c>
      <c r="P183" s="1">
        <v>0.04</v>
      </c>
      <c r="Q183" s="1">
        <v>0</v>
      </c>
      <c r="R183" s="1">
        <v>0.76</v>
      </c>
    </row>
    <row r="184" spans="1:18" x14ac:dyDescent="0.25">
      <c r="A184" s="3">
        <v>42360</v>
      </c>
      <c r="B184">
        <f t="shared" si="12"/>
        <v>875.64474556542018</v>
      </c>
      <c r="C184" s="5">
        <v>1.7263176843600656E-3</v>
      </c>
      <c r="D184">
        <f t="shared" si="13"/>
        <v>35.950643008495561</v>
      </c>
      <c r="E184" s="5">
        <v>3.3374699032985442E-4</v>
      </c>
      <c r="F184">
        <f t="shared" si="14"/>
        <v>111.73180912394972</v>
      </c>
      <c r="G184" s="2">
        <v>2.0693630940199297E-3</v>
      </c>
      <c r="H184">
        <f t="shared" si="15"/>
        <v>13.383821994048473</v>
      </c>
      <c r="I184" s="2">
        <v>1.4383362756173735E-3</v>
      </c>
      <c r="J184">
        <f t="shared" si="16"/>
        <v>2558.8019290512284</v>
      </c>
      <c r="K184" s="2">
        <v>1.9359286239926179E-3</v>
      </c>
      <c r="L184">
        <f t="shared" si="17"/>
        <v>3595.5129487431423</v>
      </c>
      <c r="M184" s="2">
        <v>1.7977611524080343E-3</v>
      </c>
      <c r="N184" s="1">
        <v>0.24</v>
      </c>
      <c r="O184" s="1">
        <v>0.01</v>
      </c>
      <c r="P184" s="1">
        <v>0.03</v>
      </c>
      <c r="Q184" s="1">
        <v>0</v>
      </c>
      <c r="R184" s="1">
        <v>0.71</v>
      </c>
    </row>
    <row r="185" spans="1:18" x14ac:dyDescent="0.25">
      <c r="A185" s="3">
        <v>42361</v>
      </c>
      <c r="B185">
        <f t="shared" si="12"/>
        <v>444.16309497913727</v>
      </c>
      <c r="C185" s="5">
        <v>8.7565946062688764E-4</v>
      </c>
      <c r="D185">
        <f t="shared" si="13"/>
        <v>36.143880865283464</v>
      </c>
      <c r="E185" s="5">
        <v>3.3554090965156203E-4</v>
      </c>
      <c r="F185">
        <f t="shared" si="14"/>
        <v>109.51881558143099</v>
      </c>
      <c r="G185" s="2">
        <v>2.028376671262625E-3</v>
      </c>
      <c r="H185">
        <f t="shared" si="15"/>
        <v>13.311567838901697</v>
      </c>
      <c r="I185" s="2">
        <v>1.4305712461319313E-3</v>
      </c>
      <c r="J185">
        <f t="shared" si="16"/>
        <v>2587.2146153158069</v>
      </c>
      <c r="K185" s="2">
        <v>1.9574249860203402E-3</v>
      </c>
      <c r="L185">
        <f t="shared" si="17"/>
        <v>3190.3519745805602</v>
      </c>
      <c r="M185" s="2">
        <v>1.5951799108589373E-3</v>
      </c>
      <c r="N185" s="1">
        <v>0.14000000000000001</v>
      </c>
      <c r="O185" s="1">
        <v>0.01</v>
      </c>
      <c r="P185" s="1">
        <v>0.03</v>
      </c>
      <c r="Q185" s="1">
        <v>0</v>
      </c>
      <c r="R185" s="1">
        <v>0.81</v>
      </c>
    </row>
    <row r="186" spans="1:18" x14ac:dyDescent="0.25">
      <c r="A186" s="3">
        <v>42362</v>
      </c>
      <c r="B186">
        <f t="shared" si="12"/>
        <v>155.77995849645274</v>
      </c>
      <c r="C186" s="5">
        <v>3.0711735390778034E-4</v>
      </c>
      <c r="D186">
        <f t="shared" si="13"/>
        <v>36.350561355587033</v>
      </c>
      <c r="E186" s="5">
        <v>3.3745962336086658E-4</v>
      </c>
      <c r="F186">
        <f t="shared" si="14"/>
        <v>110.18086528207817</v>
      </c>
      <c r="G186" s="2">
        <v>2.0406383649348935E-3</v>
      </c>
      <c r="H186">
        <f t="shared" si="15"/>
        <v>13.602264788678267</v>
      </c>
      <c r="I186" s="2">
        <v>1.4618119461547569E-3</v>
      </c>
      <c r="J186">
        <f t="shared" si="16"/>
        <v>2760.777497624314</v>
      </c>
      <c r="K186" s="2">
        <v>2.0887385308902581E-3</v>
      </c>
      <c r="L186">
        <f t="shared" si="17"/>
        <v>3076.6911475471102</v>
      </c>
      <c r="M186" s="2">
        <v>1.5383490579361293E-3</v>
      </c>
      <c r="N186" s="1">
        <v>0.05</v>
      </c>
      <c r="O186" s="1">
        <v>0.01</v>
      </c>
      <c r="P186" s="1">
        <v>0.04</v>
      </c>
      <c r="Q186" s="1">
        <v>0</v>
      </c>
      <c r="R186" s="1">
        <v>0.9</v>
      </c>
    </row>
    <row r="187" spans="1:18" x14ac:dyDescent="0.25">
      <c r="A187" s="3">
        <v>42363</v>
      </c>
      <c r="B187">
        <f t="shared" si="12"/>
        <v>568.70573384352952</v>
      </c>
      <c r="C187" s="5">
        <v>1.1211930072133403E-3</v>
      </c>
      <c r="D187">
        <f t="shared" si="13"/>
        <v>34.592937023411928</v>
      </c>
      <c r="E187" s="5">
        <v>3.2114275718255262E-4</v>
      </c>
      <c r="F187">
        <f t="shared" si="14"/>
        <v>107.27389578431249</v>
      </c>
      <c r="G187" s="2">
        <v>1.986798948556657E-3</v>
      </c>
      <c r="H187">
        <f t="shared" si="15"/>
        <v>12.515091803097683</v>
      </c>
      <c r="I187" s="2">
        <v>1.3449753397110104E-3</v>
      </c>
      <c r="J187">
        <f t="shared" si="16"/>
        <v>2310.2913239052386</v>
      </c>
      <c r="K187" s="2">
        <v>1.7479114162495264E-3</v>
      </c>
      <c r="L187">
        <f t="shared" si="17"/>
        <v>3033.3789823595903</v>
      </c>
      <c r="M187" s="2">
        <v>1.5166935021255705E-3</v>
      </c>
      <c r="N187" s="1">
        <v>0.19</v>
      </c>
      <c r="O187" s="1">
        <v>0.01</v>
      </c>
      <c r="P187" s="1">
        <v>0.04</v>
      </c>
      <c r="Q187" s="1">
        <v>0</v>
      </c>
      <c r="R187" s="1">
        <v>0.76</v>
      </c>
    </row>
    <row r="188" spans="1:18" x14ac:dyDescent="0.25">
      <c r="A188" s="3">
        <v>42364</v>
      </c>
      <c r="B188">
        <f t="shared" si="12"/>
        <v>583.36996667994651</v>
      </c>
      <c r="C188" s="5">
        <v>1.1501032754485864E-3</v>
      </c>
      <c r="D188">
        <f t="shared" si="13"/>
        <v>27.760718539067785</v>
      </c>
      <c r="E188" s="5">
        <v>2.5771600968635313E-4</v>
      </c>
      <c r="F188">
        <f t="shared" si="14"/>
        <v>84.999452048831415</v>
      </c>
      <c r="G188" s="2">
        <v>1.5742583106896585E-3</v>
      </c>
      <c r="H188">
        <f t="shared" si="15"/>
        <v>9.4434500447648997</v>
      </c>
      <c r="I188" s="2">
        <v>1.0148712955391889E-3</v>
      </c>
      <c r="J188">
        <f t="shared" si="16"/>
        <v>1522.5529998864158</v>
      </c>
      <c r="K188" s="2">
        <v>1.1519273534074822E-3</v>
      </c>
      <c r="L188">
        <f t="shared" si="17"/>
        <v>2228.1265871990263</v>
      </c>
      <c r="M188" s="2">
        <v>1.1140666517373984E-3</v>
      </c>
      <c r="N188" s="1">
        <v>0.26</v>
      </c>
      <c r="O188" s="1">
        <v>0.01</v>
      </c>
      <c r="P188" s="1">
        <v>0.04</v>
      </c>
      <c r="Q188" s="1">
        <v>0</v>
      </c>
      <c r="R188" s="1">
        <v>0.68</v>
      </c>
    </row>
    <row r="189" spans="1:18" x14ac:dyDescent="0.25">
      <c r="A189" s="3">
        <v>42365</v>
      </c>
      <c r="B189">
        <f t="shared" si="12"/>
        <v>1072.0147359624675</v>
      </c>
      <c r="C189" s="5">
        <v>2.1134575476628968E-3</v>
      </c>
      <c r="D189">
        <f t="shared" si="13"/>
        <v>34.950847140766896</v>
      </c>
      <c r="E189" s="5">
        <v>3.24465407752324E-4</v>
      </c>
      <c r="F189">
        <f t="shared" si="14"/>
        <v>114.00865517566794</v>
      </c>
      <c r="G189" s="2">
        <v>2.1115321166745604E-3</v>
      </c>
      <c r="H189">
        <f t="shared" si="15"/>
        <v>12.772182169085054</v>
      </c>
      <c r="I189" s="2">
        <v>1.3726043981127001E-3</v>
      </c>
      <c r="J189">
        <f t="shared" si="16"/>
        <v>2332.19273456066</v>
      </c>
      <c r="K189" s="2">
        <v>1.7644815021605402E-3</v>
      </c>
      <c r="L189">
        <f t="shared" si="17"/>
        <v>3565.9391550086475</v>
      </c>
      <c r="M189" s="2">
        <v>1.7829745529590536E-3</v>
      </c>
      <c r="N189" s="1">
        <v>0.3</v>
      </c>
      <c r="O189" s="1">
        <v>0.01</v>
      </c>
      <c r="P189" s="1">
        <v>0.03</v>
      </c>
      <c r="Q189" s="1">
        <v>0</v>
      </c>
      <c r="R189" s="1">
        <v>0.65</v>
      </c>
    </row>
    <row r="190" spans="1:18" x14ac:dyDescent="0.25">
      <c r="A190" s="3">
        <v>42366</v>
      </c>
      <c r="B190">
        <f t="shared" si="12"/>
        <v>1104.9760733429139</v>
      </c>
      <c r="C190" s="5">
        <v>2.1784402246083061E-3</v>
      </c>
      <c r="D190">
        <f t="shared" si="13"/>
        <v>35.587691903572214</v>
      </c>
      <c r="E190" s="5">
        <v>3.303775418647341E-4</v>
      </c>
      <c r="F190">
        <f t="shared" si="14"/>
        <v>109.20627435219141</v>
      </c>
      <c r="G190" s="2">
        <v>2.0225881559757159E-3</v>
      </c>
      <c r="H190">
        <f t="shared" si="15"/>
        <v>12.999026609662145</v>
      </c>
      <c r="I190" s="2">
        <v>1.3969829790553673E-3</v>
      </c>
      <c r="J190">
        <f t="shared" si="16"/>
        <v>2425.8173163389893</v>
      </c>
      <c r="K190" s="2">
        <v>1.8353156318820269E-3</v>
      </c>
      <c r="L190">
        <f t="shared" si="17"/>
        <v>3688.5863825473289</v>
      </c>
      <c r="M190" s="2">
        <v>1.844298171769382E-3</v>
      </c>
      <c r="N190" s="1">
        <v>0.3</v>
      </c>
      <c r="O190" s="1">
        <v>0.01</v>
      </c>
      <c r="P190" s="1">
        <v>0.03</v>
      </c>
      <c r="Q190" s="1">
        <v>0</v>
      </c>
      <c r="R190" s="1">
        <v>0.66</v>
      </c>
    </row>
    <row r="191" spans="1:18" x14ac:dyDescent="0.25">
      <c r="A191" s="3">
        <v>42367</v>
      </c>
      <c r="B191">
        <f t="shared" si="12"/>
        <v>1107.9452150206896</v>
      </c>
      <c r="C191" s="5">
        <v>2.184293833405336E-3</v>
      </c>
      <c r="D191">
        <f t="shared" si="13"/>
        <v>35.974167617147998</v>
      </c>
      <c r="E191" s="5">
        <v>3.3396538050814922E-4</v>
      </c>
      <c r="F191">
        <f t="shared" si="14"/>
        <v>107.98299470226458</v>
      </c>
      <c r="G191" s="2">
        <v>1.9999320316269552E-3</v>
      </c>
      <c r="H191">
        <f t="shared" si="15"/>
        <v>13.121690640492723</v>
      </c>
      <c r="I191" s="2">
        <v>1.4101654709725135E-3</v>
      </c>
      <c r="J191">
        <f t="shared" si="16"/>
        <v>2507.7753725548982</v>
      </c>
      <c r="K191" s="2">
        <v>1.8973231460994347E-3</v>
      </c>
      <c r="L191">
        <f t="shared" si="17"/>
        <v>3772.799440535493</v>
      </c>
      <c r="M191" s="2">
        <v>1.8864047007634639E-3</v>
      </c>
      <c r="N191" s="1">
        <v>0.28999999999999998</v>
      </c>
      <c r="O191" s="1">
        <v>0.01</v>
      </c>
      <c r="P191" s="1">
        <v>0.03</v>
      </c>
      <c r="Q191" s="1">
        <v>0</v>
      </c>
      <c r="R191" s="1">
        <v>0.66</v>
      </c>
    </row>
    <row r="192" spans="1:18" x14ac:dyDescent="0.25">
      <c r="A192" s="3">
        <v>42368</v>
      </c>
      <c r="B192">
        <f t="shared" si="12"/>
        <v>1118.9177646278631</v>
      </c>
      <c r="C192" s="5">
        <v>2.2059260153207889E-3</v>
      </c>
      <c r="D192">
        <f t="shared" si="13"/>
        <v>35.754044493328749</v>
      </c>
      <c r="E192" s="5">
        <v>3.3192187241124757E-4</v>
      </c>
      <c r="F192">
        <f t="shared" si="14"/>
        <v>108.70721658292182</v>
      </c>
      <c r="G192" s="2">
        <v>2.0133452041466199E-3</v>
      </c>
      <c r="H192">
        <f t="shared" si="15"/>
        <v>13.133452944818943</v>
      </c>
      <c r="I192" s="2">
        <v>1.4114295455399111E-3</v>
      </c>
      <c r="J192">
        <f t="shared" si="16"/>
        <v>2565.2174258965861</v>
      </c>
      <c r="K192" s="2">
        <v>1.9407824361767708E-3</v>
      </c>
      <c r="L192">
        <f t="shared" si="17"/>
        <v>3841.7299045455188</v>
      </c>
      <c r="M192" s="2">
        <v>1.9208699621742376E-3</v>
      </c>
      <c r="N192" s="1">
        <v>0.28999999999999998</v>
      </c>
      <c r="O192" s="1">
        <v>0.01</v>
      </c>
      <c r="P192" s="1">
        <v>0.03</v>
      </c>
      <c r="Q192" s="1">
        <v>0</v>
      </c>
      <c r="R192" s="1">
        <v>0.67</v>
      </c>
    </row>
    <row r="193" spans="1:18" x14ac:dyDescent="0.25">
      <c r="A193" s="3">
        <v>42369</v>
      </c>
      <c r="B193">
        <f t="shared" si="12"/>
        <v>1002.052549830113</v>
      </c>
      <c r="C193" s="5">
        <v>1.9755283705983027E-3</v>
      </c>
      <c r="D193">
        <f t="shared" si="13"/>
        <v>35.162568618638844</v>
      </c>
      <c r="E193" s="5">
        <v>3.2643091935697749E-4</v>
      </c>
      <c r="F193">
        <f t="shared" si="14"/>
        <v>110.92021012544056</v>
      </c>
      <c r="G193" s="2">
        <v>2.054331626903925E-3</v>
      </c>
      <c r="H193">
        <f t="shared" si="15"/>
        <v>12.701608343127736</v>
      </c>
      <c r="I193" s="2">
        <v>1.3650199507083147E-3</v>
      </c>
      <c r="J193">
        <f t="shared" si="16"/>
        <v>2375.8376049276926</v>
      </c>
      <c r="K193" s="2">
        <v>1.797502172058704E-3</v>
      </c>
      <c r="L193">
        <f t="shared" si="17"/>
        <v>3536.6745418450128</v>
      </c>
      <c r="M193" s="2">
        <v>1.7683420775041528E-3</v>
      </c>
      <c r="N193" s="1">
        <v>0.28000000000000003</v>
      </c>
      <c r="O193" s="1">
        <v>0.01</v>
      </c>
      <c r="P193" s="1">
        <v>0.03</v>
      </c>
      <c r="Q193" s="1">
        <v>0</v>
      </c>
      <c r="R193" s="1">
        <v>0.67</v>
      </c>
    </row>
    <row r="194" spans="1:18" x14ac:dyDescent="0.25">
      <c r="A194" s="3">
        <v>42370</v>
      </c>
      <c r="B194">
        <f t="shared" si="12"/>
        <v>614.81396680231046</v>
      </c>
      <c r="C194" s="5">
        <v>1.2120945495961929E-3</v>
      </c>
      <c r="D194">
        <f t="shared" si="13"/>
        <v>34.033387403321761</v>
      </c>
      <c r="E194" s="5">
        <v>3.159481907988255E-4</v>
      </c>
      <c r="F194">
        <f t="shared" si="14"/>
        <v>106.5429525868974</v>
      </c>
      <c r="G194" s="2">
        <v>1.9732612918372736E-3</v>
      </c>
      <c r="H194">
        <f t="shared" si="15"/>
        <v>11.774066630545844</v>
      </c>
      <c r="I194" s="2">
        <v>1.2653386419649636E-3</v>
      </c>
      <c r="J194">
        <f t="shared" si="16"/>
        <v>1804.890311945423</v>
      </c>
      <c r="K194" s="2">
        <v>1.3655370423132722E-3</v>
      </c>
      <c r="L194">
        <f t="shared" si="17"/>
        <v>2572.0546853684982</v>
      </c>
      <c r="M194" s="2">
        <v>1.2860313477488724E-3</v>
      </c>
      <c r="N194" s="1">
        <v>0.24</v>
      </c>
      <c r="O194" s="1">
        <v>0.01</v>
      </c>
      <c r="P194" s="1">
        <v>0.04</v>
      </c>
      <c r="Q194" s="1">
        <v>0</v>
      </c>
      <c r="R194" s="1">
        <v>0.7</v>
      </c>
    </row>
    <row r="195" spans="1:18" x14ac:dyDescent="0.25">
      <c r="A195" s="3">
        <v>42371</v>
      </c>
      <c r="B195">
        <f t="shared" si="12"/>
        <v>522.59414022636975</v>
      </c>
      <c r="C195" s="5">
        <v>1.0302848393536378E-3</v>
      </c>
      <c r="D195">
        <f t="shared" si="13"/>
        <v>34.364412253645376</v>
      </c>
      <c r="E195" s="5">
        <v>3.190212525934028E-4</v>
      </c>
      <c r="F195">
        <f t="shared" si="14"/>
        <v>108.12582268336867</v>
      </c>
      <c r="G195" s="2">
        <v>2.0025773208709723E-3</v>
      </c>
      <c r="H195">
        <f t="shared" si="15"/>
        <v>11.916894611649941</v>
      </c>
      <c r="I195" s="2">
        <v>1.2806881188547913E-3</v>
      </c>
      <c r="J195">
        <f t="shared" si="16"/>
        <v>1508.4634396327942</v>
      </c>
      <c r="K195" s="2">
        <v>1.1412675275394564E-3</v>
      </c>
      <c r="L195">
        <f t="shared" si="17"/>
        <v>2185.4647094078282</v>
      </c>
      <c r="M195" s="2">
        <v>1.0927362471864811E-3</v>
      </c>
      <c r="N195" s="1">
        <v>0.24</v>
      </c>
      <c r="O195" s="1">
        <v>0.02</v>
      </c>
      <c r="P195" s="1">
        <v>0.05</v>
      </c>
      <c r="Q195" s="1">
        <v>0.01</v>
      </c>
      <c r="R195" s="1">
        <v>0.69</v>
      </c>
    </row>
    <row r="196" spans="1:18" x14ac:dyDescent="0.25">
      <c r="A196" s="3">
        <v>42372</v>
      </c>
      <c r="B196">
        <f t="shared" si="12"/>
        <v>531.39066353319254</v>
      </c>
      <c r="C196" s="5">
        <v>1.0476270250086754E-3</v>
      </c>
      <c r="D196">
        <f t="shared" si="13"/>
        <v>35.449904910036501</v>
      </c>
      <c r="E196" s="5">
        <v>3.2909839939186441E-4</v>
      </c>
      <c r="F196">
        <f t="shared" si="14"/>
        <v>112.86939198521412</v>
      </c>
      <c r="G196" s="2">
        <v>2.0904320448222806E-3</v>
      </c>
      <c r="H196">
        <f t="shared" si="15"/>
        <v>12.405870405782785</v>
      </c>
      <c r="I196" s="2">
        <v>1.3332375044423188E-3</v>
      </c>
      <c r="J196">
        <f t="shared" si="16"/>
        <v>1787.5425933934389</v>
      </c>
      <c r="K196" s="2">
        <v>1.3524121714412988E-3</v>
      </c>
      <c r="L196">
        <f t="shared" si="17"/>
        <v>2479.6584242276649</v>
      </c>
      <c r="M196" s="2">
        <v>1.239833244903887E-3</v>
      </c>
      <c r="N196" s="1">
        <v>0.21</v>
      </c>
      <c r="O196" s="1">
        <v>0.01</v>
      </c>
      <c r="P196" s="1">
        <v>0.05</v>
      </c>
      <c r="Q196" s="1">
        <v>0.01</v>
      </c>
      <c r="R196" s="1">
        <v>0.72</v>
      </c>
    </row>
    <row r="197" spans="1:18" x14ac:dyDescent="0.25">
      <c r="A197" s="3">
        <v>42373</v>
      </c>
      <c r="B197">
        <f t="shared" si="12"/>
        <v>555.61596945763654</v>
      </c>
      <c r="C197" s="5">
        <v>1.0953867748823482E-3</v>
      </c>
      <c r="D197">
        <f t="shared" si="13"/>
        <v>35.915356095516906</v>
      </c>
      <c r="E197" s="5">
        <v>3.3341940506241216E-4</v>
      </c>
      <c r="F197">
        <f t="shared" si="14"/>
        <v>106.28754255009947</v>
      </c>
      <c r="G197" s="2">
        <v>1.9685308922479717E-3</v>
      </c>
      <c r="H197">
        <f t="shared" si="15"/>
        <v>12.704969001506655</v>
      </c>
      <c r="I197" s="2">
        <v>1.3653811148704282E-3</v>
      </c>
      <c r="J197">
        <f t="shared" si="16"/>
        <v>1825.2659836968148</v>
      </c>
      <c r="K197" s="2">
        <v>1.3809527904916484E-3</v>
      </c>
      <c r="L197">
        <f t="shared" si="17"/>
        <v>2535.7898208015745</v>
      </c>
      <c r="M197" s="2">
        <v>1.2678989121047517E-3</v>
      </c>
      <c r="N197" s="1">
        <v>0.22</v>
      </c>
      <c r="O197" s="1">
        <v>0.01</v>
      </c>
      <c r="P197" s="1">
        <v>0.04</v>
      </c>
      <c r="Q197" s="1">
        <v>0.01</v>
      </c>
      <c r="R197" s="1">
        <v>0.72</v>
      </c>
    </row>
    <row r="198" spans="1:18" x14ac:dyDescent="0.25">
      <c r="A198" s="3">
        <v>42374</v>
      </c>
      <c r="B198">
        <f t="shared" si="12"/>
        <v>534.47574792504099</v>
      </c>
      <c r="C198" s="5">
        <v>1.0537092127570324E-3</v>
      </c>
      <c r="D198">
        <f t="shared" si="13"/>
        <v>35.943921691737721</v>
      </c>
      <c r="E198" s="5">
        <v>3.3368459313605589E-4</v>
      </c>
      <c r="F198">
        <f t="shared" si="14"/>
        <v>103.34024515178675</v>
      </c>
      <c r="G198" s="2">
        <v>1.9139445706714243E-3</v>
      </c>
      <c r="H198">
        <f t="shared" si="15"/>
        <v>12.62599352960204</v>
      </c>
      <c r="I198" s="2">
        <v>1.356893757060759E-3</v>
      </c>
      <c r="J198">
        <f t="shared" si="16"/>
        <v>1840.2209134830082</v>
      </c>
      <c r="K198" s="2">
        <v>1.3922673343467981E-3</v>
      </c>
      <c r="L198">
        <f t="shared" si="17"/>
        <v>2526.6068217811758</v>
      </c>
      <c r="M198" s="2">
        <v>1.26330732437727E-3</v>
      </c>
      <c r="N198" s="1">
        <v>0.21</v>
      </c>
      <c r="O198" s="1">
        <v>0.01</v>
      </c>
      <c r="P198" s="1">
        <v>0.04</v>
      </c>
      <c r="Q198" s="1">
        <v>0</v>
      </c>
      <c r="R198" s="1">
        <v>0.73</v>
      </c>
    </row>
    <row r="199" spans="1:18" x14ac:dyDescent="0.25">
      <c r="A199" s="3">
        <v>42375</v>
      </c>
      <c r="B199">
        <f t="shared" si="12"/>
        <v>505.28002825817435</v>
      </c>
      <c r="C199" s="5">
        <v>9.9615038262211748E-4</v>
      </c>
      <c r="D199">
        <f t="shared" si="13"/>
        <v>35.364208121374041</v>
      </c>
      <c r="E199" s="5">
        <v>3.2830283517093321E-4</v>
      </c>
      <c r="F199">
        <f t="shared" si="14"/>
        <v>107.79815849142398</v>
      </c>
      <c r="G199" s="2">
        <v>1.9965087161346973E-3</v>
      </c>
      <c r="H199">
        <f t="shared" si="15"/>
        <v>12.21599320737381</v>
      </c>
      <c r="I199" s="2">
        <v>1.3128317292829008E-3</v>
      </c>
      <c r="J199">
        <f t="shared" si="16"/>
        <v>1702.9649039711617</v>
      </c>
      <c r="K199" s="2">
        <v>1.2884227051036463E-3</v>
      </c>
      <c r="L199">
        <f t="shared" si="17"/>
        <v>2363.6232920495077</v>
      </c>
      <c r="M199" s="2">
        <v>1.1818155393474858E-3</v>
      </c>
      <c r="N199" s="1">
        <v>0.21</v>
      </c>
      <c r="O199" s="1">
        <v>0.01</v>
      </c>
      <c r="P199" s="1">
        <v>0.05</v>
      </c>
      <c r="Q199" s="1">
        <v>0.01</v>
      </c>
      <c r="R199" s="1">
        <v>0.72</v>
      </c>
    </row>
    <row r="200" spans="1:18" x14ac:dyDescent="0.25">
      <c r="A200" s="3">
        <v>42376</v>
      </c>
      <c r="B200">
        <f t="shared" si="12"/>
        <v>560.27216164163019</v>
      </c>
      <c r="C200" s="5">
        <v>1.1045663730581095E-3</v>
      </c>
      <c r="D200">
        <f t="shared" si="13"/>
        <v>35.67002803385575</v>
      </c>
      <c r="E200" s="5">
        <v>3.3114190748876607E-4</v>
      </c>
      <c r="F200">
        <f t="shared" si="14"/>
        <v>107.87041264657074</v>
      </c>
      <c r="G200" s="2">
        <v>1.9978469212816705E-3</v>
      </c>
      <c r="H200">
        <f t="shared" si="15"/>
        <v>12.515091803097683</v>
      </c>
      <c r="I200" s="2">
        <v>1.3449753397110104E-3</v>
      </c>
      <c r="J200">
        <f t="shared" si="16"/>
        <v>2089.8186916145783</v>
      </c>
      <c r="K200" s="2">
        <v>1.5811070712892471E-3</v>
      </c>
      <c r="L200">
        <f t="shared" si="17"/>
        <v>2806.1463857397325</v>
      </c>
      <c r="M200" s="2">
        <v>1.4030772080164643E-3</v>
      </c>
      <c r="N200" s="1">
        <v>0.2</v>
      </c>
      <c r="O200" s="1">
        <v>0.01</v>
      </c>
      <c r="P200" s="1">
        <v>0.04</v>
      </c>
      <c r="Q200" s="1">
        <v>0</v>
      </c>
      <c r="R200" s="1">
        <v>0.74</v>
      </c>
    </row>
    <row r="201" spans="1:18" x14ac:dyDescent="0.25">
      <c r="A201" s="3">
        <v>42377</v>
      </c>
      <c r="B201">
        <f t="shared" si="12"/>
        <v>572.10672012299642</v>
      </c>
      <c r="C201" s="5">
        <v>1.1278979897856032E-3</v>
      </c>
      <c r="D201">
        <f t="shared" si="13"/>
        <v>36.197651399346178</v>
      </c>
      <c r="E201" s="5">
        <v>3.3604008720195021E-4</v>
      </c>
      <c r="F201">
        <f t="shared" si="14"/>
        <v>108.94582332782511</v>
      </c>
      <c r="G201" s="2">
        <v>2.0177643932366251E-3</v>
      </c>
      <c r="H201">
        <f t="shared" si="15"/>
        <v>12.830993690716152</v>
      </c>
      <c r="I201" s="2">
        <v>1.3789247709496879E-3</v>
      </c>
      <c r="J201">
        <f t="shared" si="16"/>
        <v>2642.5008063074174</v>
      </c>
      <c r="K201" s="2">
        <v>1.9992532019666473E-3</v>
      </c>
      <c r="L201">
        <f t="shared" si="17"/>
        <v>3372.5819948483013</v>
      </c>
      <c r="M201" s="2">
        <v>1.6862950814642457E-3</v>
      </c>
      <c r="N201" s="1">
        <v>0.17</v>
      </c>
      <c r="O201" s="1">
        <v>0.01</v>
      </c>
      <c r="P201" s="1">
        <v>0.03</v>
      </c>
      <c r="Q201" s="1">
        <v>0</v>
      </c>
      <c r="R201" s="1">
        <v>0.78</v>
      </c>
    </row>
    <row r="202" spans="1:18" x14ac:dyDescent="0.25">
      <c r="A202" s="3">
        <v>42378</v>
      </c>
      <c r="B202">
        <f t="shared" si="12"/>
        <v>534.29595270176878</v>
      </c>
      <c r="C202" s="5">
        <v>1.0533547497455541E-3</v>
      </c>
      <c r="D202">
        <f t="shared" si="13"/>
        <v>36.085069343652364</v>
      </c>
      <c r="E202" s="5">
        <v>3.3499493420582492E-4</v>
      </c>
      <c r="F202">
        <f t="shared" si="14"/>
        <v>106.60512476690741</v>
      </c>
      <c r="G202" s="2">
        <v>1.9744127706846693E-3</v>
      </c>
      <c r="H202">
        <f t="shared" si="15"/>
        <v>12.691526367990976</v>
      </c>
      <c r="I202" s="2">
        <v>1.3639364582219739E-3</v>
      </c>
      <c r="J202">
        <f t="shared" si="16"/>
        <v>2634.5410869369462</v>
      </c>
      <c r="K202" s="2">
        <v>1.9932310677821708E-3</v>
      </c>
      <c r="L202">
        <f t="shared" si="17"/>
        <v>3324.2187601172654</v>
      </c>
      <c r="M202" s="2">
        <v>1.6621133515166719E-3</v>
      </c>
      <c r="N202" s="1">
        <v>0.16</v>
      </c>
      <c r="O202" s="1">
        <v>0.01</v>
      </c>
      <c r="P202" s="1">
        <v>0.03</v>
      </c>
      <c r="Q202" s="1">
        <v>0</v>
      </c>
      <c r="R202" s="1">
        <v>0.79</v>
      </c>
    </row>
    <row r="203" spans="1:18" x14ac:dyDescent="0.25">
      <c r="A203" s="3">
        <v>42379</v>
      </c>
      <c r="B203">
        <f t="shared" ref="B203:B265" si="18">$C203*$B$8</f>
        <v>549.78186651183159</v>
      </c>
      <c r="C203" s="5">
        <v>1.0838849470706405E-3</v>
      </c>
      <c r="D203">
        <f t="shared" ref="D203:D265" si="19">$D$8*$E203</f>
        <v>35.994331567421526</v>
      </c>
      <c r="E203" s="5">
        <v>3.3415257208954484E-4</v>
      </c>
      <c r="F203">
        <f t="shared" ref="F203:F265" si="20">$F$8*$G203</f>
        <v>106.73114945611691</v>
      </c>
      <c r="G203" s="2">
        <v>1.9767468494293907E-3</v>
      </c>
      <c r="H203">
        <f t="shared" ref="H203:H265" si="21">$H$8*$I203</f>
        <v>12.748657560432614</v>
      </c>
      <c r="I203" s="2">
        <v>1.3700762489779049E-3</v>
      </c>
      <c r="J203">
        <f t="shared" ref="J203:J265" si="22">K203*$J$8</f>
        <v>2406.4078338715372</v>
      </c>
      <c r="K203" s="2">
        <v>1.8206308795145174E-3</v>
      </c>
      <c r="L203">
        <f t="shared" ref="L203:L265" si="23">SUM(B203,D203,F203,H203,J203)</f>
        <v>3111.6638389673399</v>
      </c>
      <c r="M203" s="2">
        <v>1.5558359228679637E-3</v>
      </c>
      <c r="N203" s="1">
        <v>0.18</v>
      </c>
      <c r="O203" s="1">
        <v>0.01</v>
      </c>
      <c r="P203" s="1">
        <v>0.03</v>
      </c>
      <c r="Q203" s="1">
        <v>0</v>
      </c>
      <c r="R203" s="1">
        <v>0.77</v>
      </c>
    </row>
    <row r="204" spans="1:18" x14ac:dyDescent="0.25">
      <c r="A204" s="3">
        <v>42380</v>
      </c>
      <c r="B204">
        <f t="shared" si="18"/>
        <v>502.21678814578883</v>
      </c>
      <c r="C204" s="5">
        <v>9.9011126047328585E-4</v>
      </c>
      <c r="D204">
        <f t="shared" si="19"/>
        <v>35.179371910533447</v>
      </c>
      <c r="E204" s="5">
        <v>3.2658691234147382E-4</v>
      </c>
      <c r="F204">
        <f t="shared" si="20"/>
        <v>106.6101657544758</v>
      </c>
      <c r="G204" s="2">
        <v>1.9745061338344583E-3</v>
      </c>
      <c r="H204">
        <f t="shared" si="21"/>
        <v>12.368903163614664</v>
      </c>
      <c r="I204" s="2">
        <v>1.3292646986590691E-3</v>
      </c>
      <c r="J204">
        <f t="shared" si="22"/>
        <v>2008.3731358014547</v>
      </c>
      <c r="K204" s="2">
        <v>1.5194873026758643E-3</v>
      </c>
      <c r="L204">
        <f t="shared" si="23"/>
        <v>2664.7483647758672</v>
      </c>
      <c r="M204" s="2">
        <v>1.3323780639483613E-3</v>
      </c>
      <c r="N204" s="1">
        <v>0.19</v>
      </c>
      <c r="O204" s="1">
        <v>0.01</v>
      </c>
      <c r="P204" s="1">
        <v>0.04</v>
      </c>
      <c r="Q204" s="1">
        <v>0</v>
      </c>
      <c r="R204" s="1">
        <v>0.75</v>
      </c>
    </row>
    <row r="205" spans="1:18" x14ac:dyDescent="0.25">
      <c r="A205" s="3">
        <v>42381</v>
      </c>
      <c r="B205">
        <f t="shared" si="18"/>
        <v>500.9565412536939</v>
      </c>
      <c r="C205" s="5">
        <v>9.876267066545126E-4</v>
      </c>
      <c r="D205">
        <f t="shared" si="19"/>
        <v>34.942445494819601</v>
      </c>
      <c r="E205" s="5">
        <v>3.2438741126007589E-4</v>
      </c>
      <c r="F205">
        <f t="shared" si="20"/>
        <v>105.0037710493521</v>
      </c>
      <c r="G205" s="2">
        <v>1.9447544101017448E-3</v>
      </c>
      <c r="H205">
        <f t="shared" si="21"/>
        <v>12.28320637495221</v>
      </c>
      <c r="I205" s="2">
        <v>1.3200550125251726E-3</v>
      </c>
      <c r="J205">
        <f t="shared" si="22"/>
        <v>2519.549439185444</v>
      </c>
      <c r="K205" s="2">
        <v>1.9062311246155058E-3</v>
      </c>
      <c r="L205">
        <f t="shared" si="23"/>
        <v>3172.7354033582619</v>
      </c>
      <c r="M205" s="2">
        <v>1.5863715471124808E-3</v>
      </c>
      <c r="N205" s="1">
        <v>0.16</v>
      </c>
      <c r="O205" s="1">
        <v>0.01</v>
      </c>
      <c r="P205" s="1">
        <v>0.03</v>
      </c>
      <c r="Q205" s="1">
        <v>0</v>
      </c>
      <c r="R205" s="1">
        <v>0.79</v>
      </c>
    </row>
    <row r="206" spans="1:18" x14ac:dyDescent="0.25">
      <c r="A206" s="3">
        <v>42382</v>
      </c>
      <c r="B206">
        <f t="shared" si="18"/>
        <v>543.94104224926889</v>
      </c>
      <c r="C206" s="5">
        <v>1.0723698683052325E-3</v>
      </c>
      <c r="D206">
        <f t="shared" si="19"/>
        <v>33.351173752401024</v>
      </c>
      <c r="E206" s="5">
        <v>3.0961487562827528E-4</v>
      </c>
      <c r="F206">
        <f t="shared" si="20"/>
        <v>101.38434197525535</v>
      </c>
      <c r="G206" s="2">
        <v>1.8777196685533504E-3</v>
      </c>
      <c r="H206">
        <f t="shared" si="21"/>
        <v>11.395992562917357</v>
      </c>
      <c r="I206" s="2">
        <v>1.2247076737271847E-3</v>
      </c>
      <c r="J206">
        <f t="shared" si="22"/>
        <v>2153.2813644421012</v>
      </c>
      <c r="K206" s="2">
        <v>1.6291214187410779E-3</v>
      </c>
      <c r="L206">
        <f t="shared" si="23"/>
        <v>2843.3539149819439</v>
      </c>
      <c r="M206" s="2">
        <v>1.4216807247890146E-3</v>
      </c>
      <c r="N206" s="1">
        <v>0.19</v>
      </c>
      <c r="O206" s="1">
        <v>0.01</v>
      </c>
      <c r="P206" s="1">
        <v>0.04</v>
      </c>
      <c r="Q206" s="1">
        <v>0</v>
      </c>
      <c r="R206" s="1">
        <v>0.76</v>
      </c>
    </row>
    <row r="207" spans="1:18" x14ac:dyDescent="0.25">
      <c r="A207" s="3">
        <v>42383</v>
      </c>
      <c r="B207">
        <f t="shared" si="18"/>
        <v>880.45216737646513</v>
      </c>
      <c r="C207" s="5">
        <v>1.7357954289940795E-3</v>
      </c>
      <c r="D207">
        <f t="shared" si="19"/>
        <v>32.183344965726363</v>
      </c>
      <c r="E207" s="5">
        <v>2.9877336320578181E-4</v>
      </c>
      <c r="F207">
        <f t="shared" si="20"/>
        <v>97.428847063266645</v>
      </c>
      <c r="G207" s="2">
        <v>1.8044607170190328E-3</v>
      </c>
      <c r="H207">
        <f t="shared" si="21"/>
        <v>10.636483769281462</v>
      </c>
      <c r="I207" s="2">
        <v>1.1430845730895135E-3</v>
      </c>
      <c r="J207">
        <f t="shared" si="22"/>
        <v>2633.0556759334631</v>
      </c>
      <c r="K207" s="2">
        <v>1.9921072411790298E-3</v>
      </c>
      <c r="L207">
        <f t="shared" si="23"/>
        <v>3653.7565191082026</v>
      </c>
      <c r="M207" s="2">
        <v>1.8268824452541124E-3</v>
      </c>
      <c r="N207" s="1">
        <v>0.24</v>
      </c>
      <c r="O207" s="1">
        <v>0.01</v>
      </c>
      <c r="P207" s="1">
        <v>0.03</v>
      </c>
      <c r="Q207" s="1">
        <v>0</v>
      </c>
      <c r="R207" s="1">
        <v>0.72</v>
      </c>
    </row>
    <row r="208" spans="1:18" x14ac:dyDescent="0.25">
      <c r="A208" s="3">
        <v>42384</v>
      </c>
      <c r="B208">
        <f t="shared" si="18"/>
        <v>4757.2488617768231</v>
      </c>
      <c r="C208" s="5">
        <v>9.3788295773808861E-3</v>
      </c>
      <c r="D208">
        <f t="shared" si="19"/>
        <v>34.897076606704175</v>
      </c>
      <c r="E208" s="5">
        <v>3.2396623020193582E-4</v>
      </c>
      <c r="F208">
        <f t="shared" si="20"/>
        <v>109.70029113389262</v>
      </c>
      <c r="G208" s="2">
        <v>2.031737744655023E-3</v>
      </c>
      <c r="H208">
        <f t="shared" si="21"/>
        <v>12.089968518164316</v>
      </c>
      <c r="I208" s="2">
        <v>1.2992880732036413E-3</v>
      </c>
      <c r="J208">
        <f t="shared" si="22"/>
        <v>4568.6621561853544</v>
      </c>
      <c r="K208" s="2">
        <v>3.4565410245686852E-3</v>
      </c>
      <c r="L208">
        <f t="shared" si="23"/>
        <v>9482.5983542209378</v>
      </c>
      <c r="M208" s="2">
        <v>4.7413101278157973E-3</v>
      </c>
      <c r="N208" s="1">
        <v>0.5</v>
      </c>
      <c r="O208" s="1">
        <v>0</v>
      </c>
      <c r="P208" s="1">
        <v>0.01</v>
      </c>
      <c r="Q208" s="1">
        <v>0</v>
      </c>
      <c r="R208" s="1">
        <v>0.48</v>
      </c>
    </row>
    <row r="209" spans="1:18" x14ac:dyDescent="0.25">
      <c r="A209" s="3">
        <v>42385</v>
      </c>
      <c r="B209">
        <f t="shared" si="18"/>
        <v>1702.3448625002509</v>
      </c>
      <c r="C209" s="5">
        <v>3.3561419238758261E-3</v>
      </c>
      <c r="D209">
        <f t="shared" si="19"/>
        <v>35.848142927938504</v>
      </c>
      <c r="E209" s="5">
        <v>3.3279543312442694E-4</v>
      </c>
      <c r="F209">
        <f t="shared" si="20"/>
        <v>104.66938554064956</v>
      </c>
      <c r="G209" s="2">
        <v>1.938561321165751E-3</v>
      </c>
      <c r="H209">
        <f t="shared" si="21"/>
        <v>480.56910719797634</v>
      </c>
      <c r="I209" s="2">
        <v>5.1645933436000248E-2</v>
      </c>
      <c r="J209">
        <f t="shared" si="22"/>
        <v>4922.5932540196827</v>
      </c>
      <c r="K209" s="2">
        <v>3.724316867411146E-3</v>
      </c>
      <c r="L209">
        <f t="shared" si="23"/>
        <v>7246.0247521864976</v>
      </c>
      <c r="M209" s="2">
        <v>3.6230604948400825E-3</v>
      </c>
      <c r="N209" s="1">
        <v>0.23</v>
      </c>
      <c r="O209" s="1">
        <v>0</v>
      </c>
      <c r="P209" s="1">
        <v>0.01</v>
      </c>
      <c r="Q209" s="1">
        <v>7.0000000000000007E-2</v>
      </c>
      <c r="R209" s="1">
        <v>0.68</v>
      </c>
    </row>
    <row r="210" spans="1:18" x14ac:dyDescent="0.25">
      <c r="A210" s="3">
        <v>42386</v>
      </c>
      <c r="B210">
        <f t="shared" si="18"/>
        <v>1035.5095843214501</v>
      </c>
      <c r="C210" s="5">
        <v>2.0414883053790967E-3</v>
      </c>
      <c r="D210">
        <f t="shared" si="19"/>
        <v>35.927118399843124</v>
      </c>
      <c r="E210" s="5">
        <v>3.3352860015155962E-4</v>
      </c>
      <c r="F210">
        <f t="shared" si="20"/>
        <v>103.28983527610295</v>
      </c>
      <c r="G210" s="2">
        <v>1.9130109391735357E-3</v>
      </c>
      <c r="H210">
        <f t="shared" si="21"/>
        <v>501.75133696030838</v>
      </c>
      <c r="I210" s="2">
        <v>5.3922351149802206E-2</v>
      </c>
      <c r="J210">
        <f t="shared" si="22"/>
        <v>4943.8225329993193</v>
      </c>
      <c r="K210" s="2">
        <v>3.740378434497209E-3</v>
      </c>
      <c r="L210">
        <f t="shared" si="23"/>
        <v>6620.3004079570237</v>
      </c>
      <c r="M210" s="2">
        <v>3.3101991099595712E-3</v>
      </c>
      <c r="N210" s="1">
        <v>0.16</v>
      </c>
      <c r="O210" s="1">
        <v>0.01</v>
      </c>
      <c r="P210" s="1">
        <v>0.02</v>
      </c>
      <c r="Q210" s="1">
        <v>0.08</v>
      </c>
      <c r="R210" s="1">
        <v>0.75</v>
      </c>
    </row>
    <row r="211" spans="1:18" x14ac:dyDescent="0.25">
      <c r="A211" s="3">
        <v>42387</v>
      </c>
      <c r="B211">
        <f t="shared" si="18"/>
        <v>128.98374891213496</v>
      </c>
      <c r="C211" s="5">
        <v>2.5428911424380988E-4</v>
      </c>
      <c r="D211">
        <f t="shared" si="19"/>
        <v>35.33060153758484</v>
      </c>
      <c r="E211" s="5">
        <v>3.279908492019406E-4</v>
      </c>
      <c r="F211">
        <f t="shared" si="20"/>
        <v>101.96741620399796</v>
      </c>
      <c r="G211" s="2">
        <v>1.8885186728789273E-3</v>
      </c>
      <c r="H211">
        <f t="shared" si="21"/>
        <v>12.098370164111616</v>
      </c>
      <c r="I211" s="2">
        <v>1.3001909836089253E-3</v>
      </c>
      <c r="J211">
        <f t="shared" si="22"/>
        <v>4811.0429204481943</v>
      </c>
      <c r="K211" s="2">
        <v>3.639920540628228E-3</v>
      </c>
      <c r="L211">
        <f t="shared" si="23"/>
        <v>5089.4230572660235</v>
      </c>
      <c r="M211" s="2">
        <v>2.5447146968936986E-3</v>
      </c>
      <c r="N211" s="1">
        <v>0.03</v>
      </c>
      <c r="O211" s="1">
        <v>0.01</v>
      </c>
      <c r="P211" s="1">
        <v>0.02</v>
      </c>
      <c r="Q211" s="1">
        <v>0</v>
      </c>
      <c r="R211" s="1">
        <v>0.95</v>
      </c>
    </row>
    <row r="212" spans="1:18" x14ac:dyDescent="0.25">
      <c r="A212" s="3">
        <v>42388</v>
      </c>
      <c r="B212">
        <f t="shared" si="18"/>
        <v>770.57544167767924</v>
      </c>
      <c r="C212" s="5">
        <v>1.519175463381298E-3</v>
      </c>
      <c r="D212">
        <f t="shared" si="19"/>
        <v>35.56080663654086</v>
      </c>
      <c r="E212" s="5">
        <v>3.3012795308954006E-4</v>
      </c>
      <c r="F212">
        <f t="shared" si="20"/>
        <v>106.40180493498276</v>
      </c>
      <c r="G212" s="2">
        <v>1.9706471236431858E-3</v>
      </c>
      <c r="H212">
        <f t="shared" si="21"/>
        <v>12.390747443077645</v>
      </c>
      <c r="I212" s="2">
        <v>1.3316122657128075E-3</v>
      </c>
      <c r="J212">
        <f t="shared" si="22"/>
        <v>5002.2610215503573</v>
      </c>
      <c r="K212" s="2">
        <v>3.7845916037325344E-3</v>
      </c>
      <c r="L212">
        <f t="shared" si="23"/>
        <v>5927.189822242638</v>
      </c>
      <c r="M212" s="2">
        <v>2.9635992396493107E-3</v>
      </c>
      <c r="N212" s="1">
        <v>0.13</v>
      </c>
      <c r="O212" s="1">
        <v>0.01</v>
      </c>
      <c r="P212" s="1">
        <v>0.02</v>
      </c>
      <c r="Q212" s="1">
        <v>0</v>
      </c>
      <c r="R212" s="1">
        <v>0.84</v>
      </c>
    </row>
    <row r="213" spans="1:18" x14ac:dyDescent="0.25">
      <c r="A213" s="3">
        <v>42389</v>
      </c>
      <c r="B213">
        <f t="shared" si="18"/>
        <v>1275.2925596573843</v>
      </c>
      <c r="C213" s="5">
        <v>2.5142160786310297E-3</v>
      </c>
      <c r="D213">
        <f t="shared" si="19"/>
        <v>34.019944769806081</v>
      </c>
      <c r="E213" s="5">
        <v>3.158233964112284E-4</v>
      </c>
      <c r="F213">
        <f t="shared" si="20"/>
        <v>104.0762293367702</v>
      </c>
      <c r="G213" s="2">
        <v>1.9275755905405964E-3</v>
      </c>
      <c r="H213">
        <f t="shared" si="21"/>
        <v>11.543861531589833</v>
      </c>
      <c r="I213" s="2">
        <v>1.2405988968601828E-3</v>
      </c>
      <c r="J213">
        <f t="shared" si="22"/>
        <v>4355.9509644208101</v>
      </c>
      <c r="K213" s="2">
        <v>3.2956088007395226E-3</v>
      </c>
      <c r="L213">
        <f t="shared" si="23"/>
        <v>5780.8835597163607</v>
      </c>
      <c r="M213" s="2">
        <v>2.8904468191654192E-3</v>
      </c>
      <c r="N213" s="1">
        <v>0.22</v>
      </c>
      <c r="O213" s="1">
        <v>0.01</v>
      </c>
      <c r="P213" s="1">
        <v>0.02</v>
      </c>
      <c r="Q213" s="1">
        <v>0</v>
      </c>
      <c r="R213" s="1">
        <v>0.75</v>
      </c>
    </row>
    <row r="214" spans="1:18" x14ac:dyDescent="0.25">
      <c r="A214" s="3">
        <v>42390</v>
      </c>
      <c r="B214">
        <f t="shared" si="18"/>
        <v>1394.7135551523029</v>
      </c>
      <c r="C214" s="5">
        <v>2.7496523984979881E-3</v>
      </c>
      <c r="D214">
        <f t="shared" si="19"/>
        <v>33.616665764335693</v>
      </c>
      <c r="E214" s="5">
        <v>3.12079564783317E-4</v>
      </c>
      <c r="F214">
        <f t="shared" si="20"/>
        <v>107.05713331887215</v>
      </c>
      <c r="G214" s="2">
        <v>1.9827843331157364E-3</v>
      </c>
      <c r="H214">
        <f t="shared" si="21"/>
        <v>11.661484574852029</v>
      </c>
      <c r="I214" s="2">
        <v>1.2532396425341584E-3</v>
      </c>
      <c r="J214">
        <f t="shared" si="22"/>
        <v>4070.7318878018777</v>
      </c>
      <c r="K214" s="2">
        <v>3.0798188373717564E-3</v>
      </c>
      <c r="L214">
        <f t="shared" si="23"/>
        <v>5617.78072661224</v>
      </c>
      <c r="M214" s="2">
        <v>2.8088956546627381E-3</v>
      </c>
      <c r="N214" s="1">
        <v>0.25</v>
      </c>
      <c r="O214" s="1">
        <v>0.01</v>
      </c>
      <c r="P214" s="1">
        <v>0.02</v>
      </c>
      <c r="Q214" s="1">
        <v>0</v>
      </c>
      <c r="R214" s="1">
        <v>0.72</v>
      </c>
    </row>
    <row r="215" spans="1:18" x14ac:dyDescent="0.25">
      <c r="A215" s="3">
        <v>42391</v>
      </c>
      <c r="B215">
        <f t="shared" si="18"/>
        <v>892.70176716762808</v>
      </c>
      <c r="C215" s="5">
        <v>1.7599452921125559E-3</v>
      </c>
      <c r="D215">
        <f t="shared" si="19"/>
        <v>33.329329472938049</v>
      </c>
      <c r="E215" s="5">
        <v>3.0941208474843013E-4</v>
      </c>
      <c r="F215">
        <f t="shared" si="20"/>
        <v>105.08106619206725</v>
      </c>
      <c r="G215" s="2">
        <v>1.9461859783985072E-3</v>
      </c>
      <c r="H215">
        <f t="shared" si="21"/>
        <v>11.438000792653856</v>
      </c>
      <c r="I215" s="2">
        <v>1.2292222257536047E-3</v>
      </c>
      <c r="J215">
        <f t="shared" si="22"/>
        <v>6731.1500442565066</v>
      </c>
      <c r="K215" s="2">
        <v>5.0926278799145229E-3</v>
      </c>
      <c r="L215">
        <f t="shared" si="23"/>
        <v>7773.7002078817941</v>
      </c>
      <c r="M215" s="2">
        <v>3.886854510604196E-3</v>
      </c>
      <c r="N215" s="1">
        <v>0.11</v>
      </c>
      <c r="O215" s="1">
        <v>0</v>
      </c>
      <c r="P215" s="1">
        <v>0.01</v>
      </c>
      <c r="Q215" s="1">
        <v>0</v>
      </c>
      <c r="R215" s="1">
        <v>0.87</v>
      </c>
    </row>
    <row r="216" spans="1:18" x14ac:dyDescent="0.25">
      <c r="A216" s="3">
        <v>42392</v>
      </c>
      <c r="B216">
        <f t="shared" si="18"/>
        <v>1226.3630539895005</v>
      </c>
      <c r="C216" s="5">
        <v>2.4177524484325506E-3</v>
      </c>
      <c r="D216">
        <f t="shared" si="19"/>
        <v>32.610148579849188</v>
      </c>
      <c r="E216" s="5">
        <v>3.0273558501198807E-4</v>
      </c>
      <c r="F216">
        <f t="shared" si="20"/>
        <v>101.52044863960163</v>
      </c>
      <c r="G216" s="2">
        <v>1.8802404735976494E-3</v>
      </c>
      <c r="H216">
        <f t="shared" si="21"/>
        <v>11.04480376232023</v>
      </c>
      <c r="I216" s="2">
        <v>1.1869660187863148E-3</v>
      </c>
      <c r="J216">
        <f t="shared" si="22"/>
        <v>3670.5278847482023</v>
      </c>
      <c r="K216" s="2">
        <v>2.7770340160255752E-3</v>
      </c>
      <c r="L216">
        <f t="shared" si="23"/>
        <v>5042.0663397194739</v>
      </c>
      <c r="M216" s="2">
        <v>2.5210380327324112E-3</v>
      </c>
      <c r="N216" s="1">
        <v>0.24</v>
      </c>
      <c r="O216" s="1">
        <v>0.01</v>
      </c>
      <c r="P216" s="1">
        <v>0.02</v>
      </c>
      <c r="Q216" s="1">
        <v>0</v>
      </c>
      <c r="R216" s="1">
        <v>0.73</v>
      </c>
    </row>
    <row r="217" spans="1:18" x14ac:dyDescent="0.25">
      <c r="A217" s="3">
        <v>42393</v>
      </c>
      <c r="B217">
        <f t="shared" si="18"/>
        <v>1795.1847305471028</v>
      </c>
      <c r="C217" s="5">
        <v>3.5391740345972183E-3</v>
      </c>
      <c r="D217">
        <f t="shared" si="19"/>
        <v>33.670436298398421</v>
      </c>
      <c r="E217" s="5">
        <v>3.1257874233370524E-4</v>
      </c>
      <c r="F217">
        <f t="shared" si="20"/>
        <v>105.7750421473142</v>
      </c>
      <c r="G217" s="2">
        <v>1.9590389720194386E-3</v>
      </c>
      <c r="H217">
        <f t="shared" si="21"/>
        <v>11.520336922937393</v>
      </c>
      <c r="I217" s="2">
        <v>1.2380707477253877E-3</v>
      </c>
      <c r="J217">
        <f t="shared" si="22"/>
        <v>4965.8466076855711</v>
      </c>
      <c r="K217" s="2">
        <v>3.7570413250937761E-3</v>
      </c>
      <c r="L217">
        <f t="shared" si="23"/>
        <v>6911.9971536013236</v>
      </c>
      <c r="M217" s="2">
        <v>3.4560044991208895E-3</v>
      </c>
      <c r="N217" s="1">
        <v>0.26</v>
      </c>
      <c r="O217" s="1">
        <v>0</v>
      </c>
      <c r="P217" s="1">
        <v>0.02</v>
      </c>
      <c r="Q217" s="1">
        <v>0</v>
      </c>
      <c r="R217" s="1">
        <v>0.72</v>
      </c>
    </row>
    <row r="218" spans="1:18" x14ac:dyDescent="0.25">
      <c r="A218" s="3">
        <v>42394</v>
      </c>
      <c r="B218">
        <f t="shared" si="18"/>
        <v>2117.090434359513</v>
      </c>
      <c r="C218" s="5">
        <v>4.1738052728956948E-3</v>
      </c>
      <c r="D218">
        <f t="shared" si="19"/>
        <v>33.687239590293011</v>
      </c>
      <c r="E218" s="5">
        <v>3.1273473531820151E-4</v>
      </c>
      <c r="F218">
        <f t="shared" si="20"/>
        <v>105.93803407869181</v>
      </c>
      <c r="G218" s="2">
        <v>1.9620577138626115E-3</v>
      </c>
      <c r="H218">
        <f t="shared" si="21"/>
        <v>11.545541860779295</v>
      </c>
      <c r="I218" s="2">
        <v>1.2407794789412398E-3</v>
      </c>
      <c r="J218">
        <f t="shared" si="22"/>
        <v>5163.9288535266778</v>
      </c>
      <c r="K218" s="2">
        <v>3.9069056366978902E-3</v>
      </c>
      <c r="L218">
        <f t="shared" si="23"/>
        <v>7432.1901034159546</v>
      </c>
      <c r="M218" s="2">
        <v>3.716101511733546E-3</v>
      </c>
      <c r="N218" s="1">
        <v>0.28000000000000003</v>
      </c>
      <c r="O218" s="1">
        <v>0</v>
      </c>
      <c r="P218" s="1">
        <v>0.01</v>
      </c>
      <c r="Q218" s="1">
        <v>0</v>
      </c>
      <c r="R218" s="1">
        <v>0.69</v>
      </c>
    </row>
    <row r="219" spans="1:18" x14ac:dyDescent="0.25">
      <c r="A219" s="3">
        <v>42395</v>
      </c>
      <c r="B219">
        <f t="shared" si="18"/>
        <v>2142.4550034744111</v>
      </c>
      <c r="C219" s="5">
        <v>4.2238110594215389E-3</v>
      </c>
      <c r="D219">
        <f t="shared" si="19"/>
        <v>34.478674638528645</v>
      </c>
      <c r="E219" s="5">
        <v>3.2008200488797768E-4</v>
      </c>
      <c r="F219">
        <f t="shared" si="20"/>
        <v>109.32221706626414</v>
      </c>
      <c r="G219" s="2">
        <v>2.0247355084208594E-3</v>
      </c>
      <c r="H219">
        <f t="shared" si="21"/>
        <v>11.90345197813426</v>
      </c>
      <c r="I219" s="2">
        <v>1.2792434622063368E-3</v>
      </c>
      <c r="J219">
        <f t="shared" si="22"/>
        <v>5805.9607925398595</v>
      </c>
      <c r="K219" s="2">
        <v>4.3926517173700913E-3</v>
      </c>
      <c r="L219">
        <f t="shared" si="23"/>
        <v>8104.1201396971974</v>
      </c>
      <c r="M219" s="2">
        <v>4.0520666634603388E-3</v>
      </c>
      <c r="N219" s="1">
        <v>0.26</v>
      </c>
      <c r="O219" s="1">
        <v>0</v>
      </c>
      <c r="P219" s="1">
        <v>0.01</v>
      </c>
      <c r="Q219" s="1">
        <v>0</v>
      </c>
      <c r="R219" s="1">
        <v>0.72</v>
      </c>
    </row>
    <row r="220" spans="1:18" x14ac:dyDescent="0.25">
      <c r="A220" s="3">
        <v>42396</v>
      </c>
      <c r="B220">
        <f t="shared" si="18"/>
        <v>1656.0484326722506</v>
      </c>
      <c r="C220" s="5">
        <v>3.2648693547893703E-3</v>
      </c>
      <c r="D220">
        <f t="shared" si="19"/>
        <v>33.601542801630558</v>
      </c>
      <c r="E220" s="5">
        <v>3.1193917109727031E-4</v>
      </c>
      <c r="F220">
        <f t="shared" si="20"/>
        <v>102.73868730196008</v>
      </c>
      <c r="G220" s="2">
        <v>1.9028032347966216E-3</v>
      </c>
      <c r="H220">
        <f t="shared" si="21"/>
        <v>11.142262855308905</v>
      </c>
      <c r="I220" s="2">
        <v>1.1974397794876088E-3</v>
      </c>
      <c r="J220">
        <f t="shared" si="22"/>
        <v>5462.2074486060928</v>
      </c>
      <c r="K220" s="2">
        <v>4.1325761208344455E-3</v>
      </c>
      <c r="L220">
        <f t="shared" si="23"/>
        <v>7265.7383742372431</v>
      </c>
      <c r="M220" s="2">
        <v>3.6328747968976194E-3</v>
      </c>
      <c r="N220" s="1">
        <v>0.23</v>
      </c>
      <c r="O220" s="1">
        <v>0</v>
      </c>
      <c r="P220" s="1">
        <v>0.01</v>
      </c>
      <c r="Q220" s="1">
        <v>0</v>
      </c>
      <c r="R220" s="1">
        <v>0.75</v>
      </c>
    </row>
    <row r="221" spans="1:18" x14ac:dyDescent="0.25">
      <c r="A221" s="3">
        <v>42397</v>
      </c>
      <c r="B221">
        <f t="shared" si="18"/>
        <v>867.98580511986177</v>
      </c>
      <c r="C221" s="5">
        <v>1.7112182226187741E-3</v>
      </c>
      <c r="D221">
        <f t="shared" si="19"/>
        <v>29.061293331709784</v>
      </c>
      <c r="E221" s="5">
        <v>2.6978986668636752E-4</v>
      </c>
      <c r="F221">
        <f t="shared" si="20"/>
        <v>86.121911947390657</v>
      </c>
      <c r="G221" s="2">
        <v>1.5950471720426423E-3</v>
      </c>
      <c r="H221">
        <f t="shared" si="21"/>
        <v>9.3493516101551428</v>
      </c>
      <c r="I221" s="2">
        <v>1.0047586990000084E-3</v>
      </c>
      <c r="J221">
        <f t="shared" si="22"/>
        <v>4523.5789240321446</v>
      </c>
      <c r="K221" s="2">
        <v>3.4224321243851272E-3</v>
      </c>
      <c r="L221">
        <f t="shared" si="23"/>
        <v>5516.0972860412621</v>
      </c>
      <c r="M221" s="2">
        <v>2.7580524918146393E-3</v>
      </c>
      <c r="N221" s="1">
        <v>0.16</v>
      </c>
      <c r="O221" s="1">
        <v>0.01</v>
      </c>
      <c r="P221" s="1">
        <v>0.02</v>
      </c>
      <c r="Q221" s="1">
        <v>0</v>
      </c>
      <c r="R221" s="1">
        <v>0.82</v>
      </c>
    </row>
    <row r="222" spans="1:18" x14ac:dyDescent="0.25">
      <c r="A222" s="3">
        <v>42398</v>
      </c>
      <c r="B222">
        <f t="shared" si="18"/>
        <v>747.45243170152082</v>
      </c>
      <c r="C222" s="5">
        <v>1.4735888699144452E-3</v>
      </c>
      <c r="D222">
        <f t="shared" si="19"/>
        <v>30.450925571393157</v>
      </c>
      <c r="E222" s="5">
        <v>2.8269048650421229E-4</v>
      </c>
      <c r="F222">
        <f t="shared" si="20"/>
        <v>92.92724516470345</v>
      </c>
      <c r="G222" s="2">
        <v>1.7210874242575898E-3</v>
      </c>
      <c r="H222">
        <f t="shared" si="21"/>
        <v>10.150868633527537</v>
      </c>
      <c r="I222" s="2">
        <v>1.0908963516640996E-3</v>
      </c>
      <c r="J222">
        <f t="shared" si="22"/>
        <v>3858.565122694718</v>
      </c>
      <c r="K222" s="2">
        <v>2.9192985137908036E-3</v>
      </c>
      <c r="L222">
        <f t="shared" si="23"/>
        <v>4739.5465937658628</v>
      </c>
      <c r="M222" s="2">
        <v>2.3697771347548002E-3</v>
      </c>
      <c r="N222" s="1">
        <v>0.16</v>
      </c>
      <c r="O222" s="1">
        <v>0.01</v>
      </c>
      <c r="P222" s="1">
        <v>0.02</v>
      </c>
      <c r="Q222" s="1">
        <v>0</v>
      </c>
      <c r="R222" s="1">
        <v>0.81</v>
      </c>
    </row>
    <row r="223" spans="1:18" x14ac:dyDescent="0.25">
      <c r="A223" s="3">
        <v>42399</v>
      </c>
      <c r="B223">
        <f t="shared" si="18"/>
        <v>1310.4349643257499</v>
      </c>
      <c r="C223" s="5">
        <v>2.5834986900521301E-3</v>
      </c>
      <c r="D223">
        <f t="shared" si="19"/>
        <v>31.580106786710239</v>
      </c>
      <c r="E223" s="5">
        <v>2.9317321506236427E-4</v>
      </c>
      <c r="F223">
        <f t="shared" si="20"/>
        <v>99.041963085148197</v>
      </c>
      <c r="G223" s="2">
        <v>1.8343369249514648E-3</v>
      </c>
      <c r="H223">
        <f t="shared" si="21"/>
        <v>10.811238004985297</v>
      </c>
      <c r="I223" s="2">
        <v>1.1618651095194202E-3</v>
      </c>
      <c r="J223">
        <f t="shared" si="22"/>
        <v>3203.0955911534243</v>
      </c>
      <c r="K223" s="2">
        <v>2.4233858705107782E-3</v>
      </c>
      <c r="L223">
        <f t="shared" si="23"/>
        <v>4654.963863356018</v>
      </c>
      <c r="M223" s="2">
        <v>2.3274868659646734E-3</v>
      </c>
      <c r="N223" s="1">
        <v>0.28000000000000003</v>
      </c>
      <c r="O223" s="1">
        <v>0.01</v>
      </c>
      <c r="P223" s="1">
        <v>0.02</v>
      </c>
      <c r="Q223" s="1">
        <v>0</v>
      </c>
      <c r="R223" s="1">
        <v>0.69</v>
      </c>
    </row>
    <row r="224" spans="1:18" x14ac:dyDescent="0.25">
      <c r="A224" s="3">
        <v>42400</v>
      </c>
      <c r="B224">
        <f t="shared" si="18"/>
        <v>1199.4643443246255</v>
      </c>
      <c r="C224" s="5">
        <v>2.364722131724653E-3</v>
      </c>
      <c r="D224">
        <f t="shared" si="19"/>
        <v>32.504287840913214</v>
      </c>
      <c r="E224" s="5">
        <v>3.0175282920966135E-4</v>
      </c>
      <c r="F224">
        <f t="shared" si="20"/>
        <v>100.36606248644263</v>
      </c>
      <c r="G224" s="2">
        <v>1.8588603122960026E-3</v>
      </c>
      <c r="H224">
        <f t="shared" si="21"/>
        <v>10.923820060679112</v>
      </c>
      <c r="I224" s="2">
        <v>1.1739641089502254E-3</v>
      </c>
      <c r="J224">
        <f t="shared" si="22"/>
        <v>3542.5741776292066</v>
      </c>
      <c r="K224" s="2">
        <v>2.6802272873197395E-3</v>
      </c>
      <c r="L224">
        <f t="shared" si="23"/>
        <v>4885.8326923418672</v>
      </c>
      <c r="M224" s="2">
        <v>2.4429211342689586E-3</v>
      </c>
      <c r="N224" s="1">
        <v>0.25</v>
      </c>
      <c r="O224" s="1">
        <v>0.01</v>
      </c>
      <c r="P224" s="1">
        <v>0.02</v>
      </c>
      <c r="Q224" s="1">
        <v>0</v>
      </c>
      <c r="R224" s="1">
        <v>0.73</v>
      </c>
    </row>
    <row r="225" spans="1:18" x14ac:dyDescent="0.25">
      <c r="A225" s="3">
        <v>42401</v>
      </c>
      <c r="B225">
        <f t="shared" si="18"/>
        <v>1610.445978799497</v>
      </c>
      <c r="C225" s="5">
        <v>3.174964946672452E-3</v>
      </c>
      <c r="D225">
        <f t="shared" si="19"/>
        <v>33.946010285469846</v>
      </c>
      <c r="E225" s="5">
        <v>3.1513702727944471E-4</v>
      </c>
      <c r="F225">
        <f t="shared" si="20"/>
        <v>108.678650986701</v>
      </c>
      <c r="G225" s="2">
        <v>2.0128161462978165E-3</v>
      </c>
      <c r="H225">
        <f t="shared" si="21"/>
        <v>11.868165065155603</v>
      </c>
      <c r="I225" s="2">
        <v>1.2754512385041443E-3</v>
      </c>
      <c r="J225">
        <f t="shared" si="22"/>
        <v>3722.6113683047029</v>
      </c>
      <c r="K225" s="2">
        <v>2.8164391397709934E-3</v>
      </c>
      <c r="L225">
        <f t="shared" si="23"/>
        <v>5487.5501734415266</v>
      </c>
      <c r="M225" s="2">
        <v>2.7437807813563862E-3</v>
      </c>
      <c r="N225" s="1">
        <v>0.28999999999999998</v>
      </c>
      <c r="O225" s="1">
        <v>0.01</v>
      </c>
      <c r="P225" s="1">
        <v>0.02</v>
      </c>
      <c r="Q225" s="1">
        <v>0</v>
      </c>
      <c r="R225" s="1">
        <v>0.68</v>
      </c>
    </row>
    <row r="226" spans="1:18" x14ac:dyDescent="0.25">
      <c r="A226" s="3">
        <v>42402</v>
      </c>
      <c r="B226">
        <f t="shared" si="18"/>
        <v>1889.1084109211558</v>
      </c>
      <c r="C226" s="5">
        <v>3.7243428616027547E-3</v>
      </c>
      <c r="D226">
        <f t="shared" si="19"/>
        <v>33.179780175076104</v>
      </c>
      <c r="E226" s="5">
        <v>3.0802374718641294E-4</v>
      </c>
      <c r="F226">
        <f t="shared" si="20"/>
        <v>108.66352802399587</v>
      </c>
      <c r="G226" s="2">
        <v>2.0125360568484501E-3</v>
      </c>
      <c r="H226">
        <f t="shared" si="21"/>
        <v>11.943779878681299</v>
      </c>
      <c r="I226" s="2">
        <v>1.2835774321517E-3</v>
      </c>
      <c r="J226">
        <f t="shared" si="22"/>
        <v>3621.2018213916058</v>
      </c>
      <c r="K226" s="2">
        <v>2.7397150907595169E-3</v>
      </c>
      <c r="L226">
        <f t="shared" si="23"/>
        <v>5664.0973203905151</v>
      </c>
      <c r="M226" s="2">
        <v>2.8320548169214078E-3</v>
      </c>
      <c r="N226" s="1">
        <v>0.33</v>
      </c>
      <c r="O226" s="1">
        <v>0.01</v>
      </c>
      <c r="P226" s="1">
        <v>0.02</v>
      </c>
      <c r="Q226" s="1">
        <v>0</v>
      </c>
      <c r="R226" s="1">
        <v>0.64</v>
      </c>
    </row>
    <row r="227" spans="1:18" x14ac:dyDescent="0.25">
      <c r="A227" s="3">
        <v>42403</v>
      </c>
      <c r="B227">
        <f t="shared" si="18"/>
        <v>955.14784083552809</v>
      </c>
      <c r="C227" s="5">
        <v>1.8830565902019855E-3</v>
      </c>
      <c r="D227">
        <f t="shared" si="19"/>
        <v>26.895349006495909</v>
      </c>
      <c r="E227" s="5">
        <v>2.4968237098479316E-4</v>
      </c>
      <c r="F227">
        <f t="shared" si="20"/>
        <v>81.190145776325707</v>
      </c>
      <c r="G227" s="2">
        <v>1.5037068904992174E-3</v>
      </c>
      <c r="H227">
        <f t="shared" si="21"/>
        <v>8.9511135922531349</v>
      </c>
      <c r="I227" s="2">
        <v>9.6196074578954783E-4</v>
      </c>
      <c r="J227">
        <f t="shared" si="22"/>
        <v>2044.831238225167</v>
      </c>
      <c r="K227" s="2">
        <v>1.5470706350382444E-3</v>
      </c>
      <c r="L227">
        <f t="shared" si="23"/>
        <v>3117.0156874357699</v>
      </c>
      <c r="M227" s="2">
        <v>1.5585117067946914E-3</v>
      </c>
      <c r="N227" s="1">
        <v>0.31</v>
      </c>
      <c r="O227" s="1">
        <v>0.01</v>
      </c>
      <c r="P227" s="1">
        <v>0.03</v>
      </c>
      <c r="Q227" s="1">
        <v>0</v>
      </c>
      <c r="R227" s="1">
        <v>0.66</v>
      </c>
    </row>
    <row r="228" spans="1:18" x14ac:dyDescent="0.25">
      <c r="A228" s="3">
        <v>42404</v>
      </c>
      <c r="B228">
        <f t="shared" si="18"/>
        <v>1554.6758530013217</v>
      </c>
      <c r="C228" s="5">
        <v>3.0650151583456711E-3</v>
      </c>
      <c r="D228">
        <f t="shared" si="19"/>
        <v>32.695845368511641</v>
      </c>
      <c r="E228" s="5">
        <v>3.0353114923291921E-4</v>
      </c>
      <c r="F228">
        <f t="shared" si="20"/>
        <v>102.48663792354108</v>
      </c>
      <c r="G228" s="2">
        <v>1.8981350773071789E-3</v>
      </c>
      <c r="H228">
        <f t="shared" si="21"/>
        <v>11.281730178034081</v>
      </c>
      <c r="I228" s="2">
        <v>1.2124280922153228E-3</v>
      </c>
      <c r="J228">
        <f t="shared" si="22"/>
        <v>2650.8301980995702</v>
      </c>
      <c r="K228" s="2">
        <v>2.005555021504847E-3</v>
      </c>
      <c r="L228">
        <f t="shared" si="23"/>
        <v>4351.9702645709785</v>
      </c>
      <c r="M228" s="2">
        <v>2.1759905757118988E-3</v>
      </c>
      <c r="N228" s="1">
        <v>0.36</v>
      </c>
      <c r="O228" s="1">
        <v>0.01</v>
      </c>
      <c r="P228" s="1">
        <v>0.02</v>
      </c>
      <c r="Q228" s="1">
        <v>0</v>
      </c>
      <c r="R228" s="1">
        <v>0.61</v>
      </c>
    </row>
    <row r="229" spans="1:18" x14ac:dyDescent="0.25">
      <c r="A229" s="3">
        <v>42405</v>
      </c>
      <c r="B229">
        <f t="shared" si="18"/>
        <v>922.73261044165633</v>
      </c>
      <c r="C229" s="5">
        <v>1.8191505532447114E-3</v>
      </c>
      <c r="D229">
        <f t="shared" si="19"/>
        <v>34.330805669856176</v>
      </c>
      <c r="E229" s="5">
        <v>3.1870926662441019E-4</v>
      </c>
      <c r="F229">
        <f t="shared" si="20"/>
        <v>106.8034036112637</v>
      </c>
      <c r="G229" s="2">
        <v>1.9780850545763643E-3</v>
      </c>
      <c r="H229">
        <f t="shared" si="21"/>
        <v>12.074845555459175</v>
      </c>
      <c r="I229" s="2">
        <v>1.29766283447413E-3</v>
      </c>
      <c r="J229">
        <f t="shared" si="22"/>
        <v>4132.3764444464059</v>
      </c>
      <c r="K229" s="2">
        <v>3.1264576414020964E-3</v>
      </c>
      <c r="L229">
        <f t="shared" si="23"/>
        <v>5208.3181097246415</v>
      </c>
      <c r="M229" s="2">
        <v>2.6041636035134363E-3</v>
      </c>
      <c r="N229" s="1">
        <v>0.18</v>
      </c>
      <c r="O229" s="1">
        <v>0.01</v>
      </c>
      <c r="P229" s="1">
        <v>0.02</v>
      </c>
      <c r="Q229" s="1">
        <v>0</v>
      </c>
      <c r="R229" s="1">
        <v>0.79</v>
      </c>
    </row>
    <row r="230" spans="1:18" x14ac:dyDescent="0.25">
      <c r="A230" s="3">
        <v>42406</v>
      </c>
      <c r="B230">
        <f t="shared" si="18"/>
        <v>120.59386526916147</v>
      </c>
      <c r="C230" s="5">
        <v>2.3774861128762978E-4</v>
      </c>
      <c r="D230">
        <f t="shared" si="19"/>
        <v>34.582855048275164</v>
      </c>
      <c r="E230" s="5">
        <v>3.210491613918548E-4</v>
      </c>
      <c r="F230">
        <f t="shared" si="20"/>
        <v>104.0258194610864</v>
      </c>
      <c r="G230" s="2">
        <v>1.9266419590427079E-3</v>
      </c>
      <c r="H230">
        <f t="shared" si="21"/>
        <v>11.911853624081562</v>
      </c>
      <c r="I230" s="2">
        <v>1.280146372611621E-3</v>
      </c>
      <c r="J230">
        <f t="shared" si="22"/>
        <v>4462.5510482001491</v>
      </c>
      <c r="K230" s="2">
        <v>3.3762598863766799E-3</v>
      </c>
      <c r="L230">
        <f t="shared" si="23"/>
        <v>4733.6654416027541</v>
      </c>
      <c r="M230" s="2">
        <v>2.3668358848612401E-3</v>
      </c>
      <c r="N230" s="1">
        <v>0.03</v>
      </c>
      <c r="O230" s="1">
        <v>0.01</v>
      </c>
      <c r="P230" s="1">
        <v>0.02</v>
      </c>
      <c r="Q230" s="1">
        <v>0</v>
      </c>
      <c r="R230" s="1">
        <v>0.94</v>
      </c>
    </row>
    <row r="231" spans="1:18" x14ac:dyDescent="0.25">
      <c r="A231" s="3">
        <v>42407</v>
      </c>
      <c r="B231">
        <f t="shared" si="18"/>
        <v>515.85770050582471</v>
      </c>
      <c r="C231" s="5">
        <v>1.0170040710076882E-3</v>
      </c>
      <c r="D231">
        <f t="shared" si="19"/>
        <v>34.287117110930218</v>
      </c>
      <c r="E231" s="5">
        <v>3.1830368486471976E-4</v>
      </c>
      <c r="F231">
        <f t="shared" si="20"/>
        <v>102.41270343920485</v>
      </c>
      <c r="G231" s="2">
        <v>1.8967657511102759E-3</v>
      </c>
      <c r="H231">
        <f t="shared" si="21"/>
        <v>11.681648525125549</v>
      </c>
      <c r="I231" s="2">
        <v>1.25540662750684E-3</v>
      </c>
      <c r="J231">
        <f t="shared" si="22"/>
        <v>4323.4449962507069</v>
      </c>
      <c r="K231" s="2">
        <v>3.2710155590678514E-3</v>
      </c>
      <c r="L231">
        <f t="shared" si="23"/>
        <v>4987.6841658317926</v>
      </c>
      <c r="M231" s="2">
        <v>2.4938458527344327E-3</v>
      </c>
      <c r="N231" s="1">
        <v>0.1</v>
      </c>
      <c r="O231" s="1">
        <v>0.01</v>
      </c>
      <c r="P231" s="1">
        <v>0.02</v>
      </c>
      <c r="Q231" s="1">
        <v>0</v>
      </c>
      <c r="R231" s="1">
        <v>0.87</v>
      </c>
    </row>
    <row r="232" spans="1:18" x14ac:dyDescent="0.25">
      <c r="A232" s="3">
        <v>42408</v>
      </c>
      <c r="B232">
        <f t="shared" si="18"/>
        <v>842.96570348880311</v>
      </c>
      <c r="C232" s="5">
        <v>1.6618915474700612E-3</v>
      </c>
      <c r="D232">
        <f t="shared" si="19"/>
        <v>34.310641719582655</v>
      </c>
      <c r="E232" s="5">
        <v>3.1852207504301462E-4</v>
      </c>
      <c r="F232">
        <f t="shared" si="20"/>
        <v>103.52844202100626</v>
      </c>
      <c r="G232" s="2">
        <v>1.9174301282635414E-3</v>
      </c>
      <c r="H232">
        <f t="shared" si="21"/>
        <v>11.811033872713965</v>
      </c>
      <c r="I232" s="2">
        <v>1.2693114477482133E-3</v>
      </c>
      <c r="J232">
        <f t="shared" si="22"/>
        <v>4148.8755967577126</v>
      </c>
      <c r="K232" s="2">
        <v>3.1389405072575699E-3</v>
      </c>
      <c r="L232">
        <f t="shared" si="23"/>
        <v>5141.4914178598192</v>
      </c>
      <c r="M232" s="2">
        <v>2.5707500500603705E-3</v>
      </c>
      <c r="N232" s="1">
        <v>0.16</v>
      </c>
      <c r="O232" s="1">
        <v>0.01</v>
      </c>
      <c r="P232" s="1">
        <v>0.02</v>
      </c>
      <c r="Q232" s="1">
        <v>0</v>
      </c>
      <c r="R232" s="1">
        <v>0.81</v>
      </c>
    </row>
    <row r="233" spans="1:18" x14ac:dyDescent="0.25">
      <c r="A233" s="3">
        <v>42409</v>
      </c>
      <c r="B233">
        <f t="shared" si="18"/>
        <v>665.84052329864062</v>
      </c>
      <c r="C233" s="5">
        <v>1.3126924773491113E-3</v>
      </c>
      <c r="D233">
        <f t="shared" si="19"/>
        <v>35.238183432164547</v>
      </c>
      <c r="E233" s="5">
        <v>3.2713288778721088E-4</v>
      </c>
      <c r="F233">
        <f t="shared" si="20"/>
        <v>105.67758305432554</v>
      </c>
      <c r="G233" s="2">
        <v>1.9572339511235212E-3</v>
      </c>
      <c r="H233">
        <f t="shared" si="21"/>
        <v>12.434436002003604</v>
      </c>
      <c r="I233" s="2">
        <v>1.3363073998202842E-3</v>
      </c>
      <c r="J233">
        <f t="shared" si="22"/>
        <v>4720.279939279515</v>
      </c>
      <c r="K233" s="2">
        <v>3.5712514298039677E-3</v>
      </c>
      <c r="L233">
        <f t="shared" si="23"/>
        <v>5539.4706650666494</v>
      </c>
      <c r="M233" s="2">
        <v>2.7697394770652703E-3</v>
      </c>
      <c r="N233" s="1">
        <v>0.12</v>
      </c>
      <c r="O233" s="1">
        <v>0.01</v>
      </c>
      <c r="P233" s="1">
        <v>0.02</v>
      </c>
      <c r="Q233" s="1">
        <v>0</v>
      </c>
      <c r="R233" s="1">
        <v>0.85</v>
      </c>
    </row>
    <row r="234" spans="1:18" x14ac:dyDescent="0.25">
      <c r="A234" s="3">
        <v>42410</v>
      </c>
      <c r="B234">
        <f t="shared" si="18"/>
        <v>123.22190012147681</v>
      </c>
      <c r="C234" s="5">
        <v>2.4292973418437835E-4</v>
      </c>
      <c r="D234">
        <f t="shared" si="19"/>
        <v>34.811379818041715</v>
      </c>
      <c r="E234" s="5">
        <v>3.2317066598100462E-4</v>
      </c>
      <c r="F234">
        <f t="shared" si="20"/>
        <v>104.51479525521924</v>
      </c>
      <c r="G234" s="2">
        <v>1.9356981845722262E-3</v>
      </c>
      <c r="H234">
        <f t="shared" si="21"/>
        <v>12.079886543027555</v>
      </c>
      <c r="I234" s="2">
        <v>1.2982045807173005E-3</v>
      </c>
      <c r="J234">
        <f t="shared" si="22"/>
        <v>4704.8007467862099</v>
      </c>
      <c r="K234" s="2">
        <v>3.5595402412653566E-3</v>
      </c>
      <c r="L234">
        <f t="shared" si="23"/>
        <v>4979.4287085239748</v>
      </c>
      <c r="M234" s="2">
        <v>2.4897175468874479E-3</v>
      </c>
      <c r="N234" s="1">
        <v>0.02</v>
      </c>
      <c r="O234" s="1">
        <v>0.01</v>
      </c>
      <c r="P234" s="1">
        <v>0.02</v>
      </c>
      <c r="Q234" s="1">
        <v>0</v>
      </c>
      <c r="R234" s="1">
        <v>0.94</v>
      </c>
    </row>
    <row r="235" spans="1:18" x14ac:dyDescent="0.25">
      <c r="A235" s="3">
        <v>42411</v>
      </c>
      <c r="B235">
        <f t="shared" si="18"/>
        <v>390.30518379856699</v>
      </c>
      <c r="C235" s="5">
        <v>7.6947956862779177E-4</v>
      </c>
      <c r="D235">
        <f t="shared" si="19"/>
        <v>34.591256694222466</v>
      </c>
      <c r="E235" s="5">
        <v>3.2112715788410297E-4</v>
      </c>
      <c r="F235">
        <f t="shared" si="20"/>
        <v>104.9903284158364</v>
      </c>
      <c r="G235" s="2">
        <v>1.9445054417023078E-3</v>
      </c>
      <c r="H235">
        <f t="shared" si="21"/>
        <v>11.984107779228337</v>
      </c>
      <c r="I235" s="2">
        <v>1.287911402097063E-3</v>
      </c>
      <c r="J235">
        <f t="shared" si="22"/>
        <v>4909.0363581191195</v>
      </c>
      <c r="K235" s="2">
        <v>3.714060042711893E-3</v>
      </c>
      <c r="L235">
        <f t="shared" si="23"/>
        <v>5450.907234806974</v>
      </c>
      <c r="M235" s="2">
        <v>2.7254572494350296E-3</v>
      </c>
      <c r="N235" s="1">
        <v>7.0000000000000007E-2</v>
      </c>
      <c r="O235" s="1">
        <v>0.01</v>
      </c>
      <c r="P235" s="1">
        <v>0.02</v>
      </c>
      <c r="Q235" s="1">
        <v>0</v>
      </c>
      <c r="R235" s="1">
        <v>0.9</v>
      </c>
    </row>
    <row r="236" spans="1:18" x14ac:dyDescent="0.25">
      <c r="A236" s="3">
        <v>42412</v>
      </c>
      <c r="B236">
        <f t="shared" si="18"/>
        <v>601.19993970930602</v>
      </c>
      <c r="C236" s="5">
        <v>1.1852547428765911E-3</v>
      </c>
      <c r="D236">
        <f t="shared" si="19"/>
        <v>35.002937345640149</v>
      </c>
      <c r="E236" s="5">
        <v>3.2494898600426254E-4</v>
      </c>
      <c r="F236">
        <f t="shared" si="20"/>
        <v>105.82209136461908</v>
      </c>
      <c r="G236" s="2">
        <v>1.959910361417468E-3</v>
      </c>
      <c r="H236">
        <f t="shared" si="21"/>
        <v>12.293288350088968</v>
      </c>
      <c r="I236" s="2">
        <v>1.3211385050115134E-3</v>
      </c>
      <c r="J236">
        <f t="shared" si="22"/>
        <v>5205.1288449230469</v>
      </c>
      <c r="K236" s="2">
        <v>3.938076569370297E-3</v>
      </c>
      <c r="L236">
        <f t="shared" si="23"/>
        <v>5959.4471016927009</v>
      </c>
      <c r="M236" s="2">
        <v>2.9797275760749236E-3</v>
      </c>
      <c r="N236" s="1">
        <v>0.1</v>
      </c>
      <c r="O236" s="1">
        <v>0.01</v>
      </c>
      <c r="P236" s="1">
        <v>0.02</v>
      </c>
      <c r="Q236" s="1">
        <v>0</v>
      </c>
      <c r="R236" s="1">
        <v>0.87</v>
      </c>
    </row>
    <row r="237" spans="1:18" x14ac:dyDescent="0.25">
      <c r="A237" s="3">
        <v>42413</v>
      </c>
      <c r="B237">
        <f t="shared" si="18"/>
        <v>789.84545682240582</v>
      </c>
      <c r="C237" s="5">
        <v>1.5571659476395542E-3</v>
      </c>
      <c r="D237">
        <f t="shared" si="19"/>
        <v>34.241748222814799</v>
      </c>
      <c r="E237" s="5">
        <v>3.1788250380657975E-4</v>
      </c>
      <c r="F237">
        <f t="shared" si="20"/>
        <v>104.69122982011254</v>
      </c>
      <c r="G237" s="2">
        <v>1.9389658948148361E-3</v>
      </c>
      <c r="H237">
        <f t="shared" si="21"/>
        <v>11.795910910008823</v>
      </c>
      <c r="I237" s="2">
        <v>1.2676862090187019E-3</v>
      </c>
      <c r="J237">
        <f t="shared" si="22"/>
        <v>4693.8147545455213</v>
      </c>
      <c r="K237" s="2">
        <v>3.5512285010715398E-3</v>
      </c>
      <c r="L237">
        <f t="shared" si="23"/>
        <v>5634.3891003208628</v>
      </c>
      <c r="M237" s="2">
        <v>2.8171988198769015E-3</v>
      </c>
      <c r="N237" s="1">
        <v>0.14000000000000001</v>
      </c>
      <c r="O237" s="1">
        <v>0.01</v>
      </c>
      <c r="P237" s="1">
        <v>0.02</v>
      </c>
      <c r="Q237" s="1">
        <v>0</v>
      </c>
      <c r="R237" s="1">
        <v>0.83</v>
      </c>
    </row>
    <row r="238" spans="1:18" x14ac:dyDescent="0.25">
      <c r="A238" s="3">
        <v>42414</v>
      </c>
      <c r="B238">
        <f t="shared" si="18"/>
        <v>733.52586337927676</v>
      </c>
      <c r="C238" s="5">
        <v>1.4461328938477878E-3</v>
      </c>
      <c r="D238">
        <f t="shared" si="19"/>
        <v>33.352854081590486</v>
      </c>
      <c r="E238" s="5">
        <v>3.0963047492672498E-4</v>
      </c>
      <c r="F238">
        <f t="shared" si="20"/>
        <v>105.00881203692046</v>
      </c>
      <c r="G238" s="2">
        <v>1.9448477732515335E-3</v>
      </c>
      <c r="H238">
        <f t="shared" si="21"/>
        <v>11.483369680769275</v>
      </c>
      <c r="I238" s="2">
        <v>1.2340979419421382E-3</v>
      </c>
      <c r="J238">
        <f t="shared" si="22"/>
        <v>3687.5546604250003</v>
      </c>
      <c r="K238" s="2">
        <v>2.7899160691586353E-3</v>
      </c>
      <c r="L238">
        <f t="shared" si="23"/>
        <v>4570.9255596035573</v>
      </c>
      <c r="M238" s="2">
        <v>2.2854669260140535E-3</v>
      </c>
      <c r="N238" s="1">
        <v>0.16</v>
      </c>
      <c r="O238" s="1">
        <v>0.01</v>
      </c>
      <c r="P238" s="1">
        <v>0.02</v>
      </c>
      <c r="Q238" s="1">
        <v>0</v>
      </c>
      <c r="R238" s="1">
        <v>0.81</v>
      </c>
    </row>
    <row r="239" spans="1:18" x14ac:dyDescent="0.25">
      <c r="A239" s="3">
        <v>42415</v>
      </c>
      <c r="B239">
        <f t="shared" si="18"/>
        <v>653.82616959400207</v>
      </c>
      <c r="C239" s="5">
        <v>1.2890063976101391E-3</v>
      </c>
      <c r="D239">
        <f t="shared" si="19"/>
        <v>32.208549903568262</v>
      </c>
      <c r="E239" s="5">
        <v>2.9900735268252626E-4</v>
      </c>
      <c r="F239">
        <f t="shared" si="20"/>
        <v>100.46856256699968</v>
      </c>
      <c r="G239" s="2">
        <v>1.8607586963417092E-3</v>
      </c>
      <c r="H239">
        <f t="shared" si="21"/>
        <v>10.97927092393129</v>
      </c>
      <c r="I239" s="2">
        <v>1.1799233176250997E-3</v>
      </c>
      <c r="J239">
        <f t="shared" si="22"/>
        <v>2716.0320116381845</v>
      </c>
      <c r="K239" s="2">
        <v>2.0548851614162374E-3</v>
      </c>
      <c r="L239">
        <f t="shared" si="23"/>
        <v>3513.5145646266856</v>
      </c>
      <c r="M239" s="2">
        <v>1.756761171435252E-3</v>
      </c>
      <c r="N239" s="1">
        <v>0.19</v>
      </c>
      <c r="O239" s="1">
        <v>0.01</v>
      </c>
      <c r="P239" s="1">
        <v>0.03</v>
      </c>
      <c r="Q239" s="1">
        <v>0</v>
      </c>
      <c r="R239" s="1">
        <v>0.77</v>
      </c>
    </row>
    <row r="240" spans="1:18" x14ac:dyDescent="0.25">
      <c r="A240" s="3">
        <v>42416</v>
      </c>
      <c r="B240">
        <f t="shared" si="18"/>
        <v>695.02448066118109</v>
      </c>
      <c r="C240" s="5">
        <v>1.3702281183150511E-3</v>
      </c>
      <c r="D240">
        <f t="shared" si="19"/>
        <v>31.61707402887836</v>
      </c>
      <c r="E240" s="5">
        <v>2.9351639962825617E-4</v>
      </c>
      <c r="F240">
        <f t="shared" si="20"/>
        <v>98.269011657996614</v>
      </c>
      <c r="G240" s="2">
        <v>1.8200212419838412E-3</v>
      </c>
      <c r="H240">
        <f t="shared" si="21"/>
        <v>10.794434713090697</v>
      </c>
      <c r="I240" s="2">
        <v>1.1600592887088521E-3</v>
      </c>
      <c r="J240">
        <f t="shared" si="22"/>
        <v>2071.8576529084407</v>
      </c>
      <c r="K240" s="2">
        <v>1.5675181769895061E-3</v>
      </c>
      <c r="L240">
        <f t="shared" si="23"/>
        <v>2907.5626539695877</v>
      </c>
      <c r="M240" s="2">
        <v>1.4537852287091716E-3</v>
      </c>
      <c r="N240" s="1">
        <v>0.24</v>
      </c>
      <c r="O240" s="1">
        <v>0.01</v>
      </c>
      <c r="P240" s="1">
        <v>0.03</v>
      </c>
      <c r="Q240" s="1">
        <v>0</v>
      </c>
      <c r="R240" s="1">
        <v>0.71</v>
      </c>
    </row>
    <row r="241" spans="1:18" x14ac:dyDescent="0.25">
      <c r="A241" s="3">
        <v>42417</v>
      </c>
      <c r="B241">
        <f t="shared" si="18"/>
        <v>860.16051208454678</v>
      </c>
      <c r="C241" s="5">
        <v>1.6957907997734044E-3</v>
      </c>
      <c r="D241">
        <f t="shared" si="19"/>
        <v>33.71916584489275</v>
      </c>
      <c r="E241" s="5">
        <v>3.1303112198874448E-4</v>
      </c>
      <c r="F241">
        <f t="shared" si="20"/>
        <v>107.63852721842531</v>
      </c>
      <c r="G241" s="2">
        <v>1.993552216391384E-3</v>
      </c>
      <c r="H241">
        <f t="shared" si="21"/>
        <v>11.790869922440445</v>
      </c>
      <c r="I241" s="2">
        <v>1.2671444627755317E-3</v>
      </c>
      <c r="J241">
        <f t="shared" si="22"/>
        <v>2051.0484562261686</v>
      </c>
      <c r="K241" s="2">
        <v>1.551774434169037E-3</v>
      </c>
      <c r="L241">
        <f t="shared" si="23"/>
        <v>3064.357531296474</v>
      </c>
      <c r="M241" s="2">
        <v>1.5321831933156511E-3</v>
      </c>
      <c r="N241" s="1">
        <v>0.28000000000000003</v>
      </c>
      <c r="O241" s="1">
        <v>0.01</v>
      </c>
      <c r="P241" s="1">
        <v>0.04</v>
      </c>
      <c r="Q241" s="1">
        <v>0</v>
      </c>
      <c r="R241" s="1">
        <v>0.67</v>
      </c>
    </row>
    <row r="242" spans="1:18" x14ac:dyDescent="0.25">
      <c r="A242" s="3">
        <v>42418</v>
      </c>
      <c r="B242">
        <f t="shared" si="18"/>
        <v>856.7343208672379</v>
      </c>
      <c r="C242" s="5">
        <v>1.6890361261247659E-3</v>
      </c>
      <c r="D242">
        <f t="shared" si="19"/>
        <v>34.241748222814799</v>
      </c>
      <c r="E242" s="5">
        <v>3.1788250380657975E-4</v>
      </c>
      <c r="F242">
        <f t="shared" si="20"/>
        <v>106.45389513985603</v>
      </c>
      <c r="G242" s="2">
        <v>1.9716118761910041E-3</v>
      </c>
      <c r="H242">
        <f t="shared" si="21"/>
        <v>11.96394382895482</v>
      </c>
      <c r="I242" s="2">
        <v>1.2857444171243816E-3</v>
      </c>
      <c r="J242">
        <f t="shared" si="22"/>
        <v>2583.4254729935742</v>
      </c>
      <c r="K242" s="2">
        <v>1.9545582111446811E-3</v>
      </c>
      <c r="L242">
        <f t="shared" si="23"/>
        <v>3592.8193810524376</v>
      </c>
      <c r="M242" s="2">
        <v>1.7964141131526455E-3</v>
      </c>
      <c r="N242" s="1">
        <v>0.24</v>
      </c>
      <c r="O242" s="1">
        <v>0.01</v>
      </c>
      <c r="P242" s="1">
        <v>0.03</v>
      </c>
      <c r="Q242" s="1">
        <v>0</v>
      </c>
      <c r="R242" s="1">
        <v>0.72</v>
      </c>
    </row>
    <row r="243" spans="1:18" x14ac:dyDescent="0.25">
      <c r="A243" s="3">
        <v>42419</v>
      </c>
      <c r="B243">
        <f t="shared" si="18"/>
        <v>861.58543123720892</v>
      </c>
      <c r="C243" s="5">
        <v>1.6986000019578308E-3</v>
      </c>
      <c r="D243">
        <f t="shared" si="19"/>
        <v>34.308961390393193</v>
      </c>
      <c r="E243" s="5">
        <v>3.1850647574456498E-4</v>
      </c>
      <c r="F243">
        <f t="shared" si="20"/>
        <v>105.21381219803459</v>
      </c>
      <c r="G243" s="2">
        <v>1.9486445413429468E-3</v>
      </c>
      <c r="H243">
        <f t="shared" si="21"/>
        <v>11.896730661376422</v>
      </c>
      <c r="I243" s="2">
        <v>1.2785211338821097E-3</v>
      </c>
      <c r="J243">
        <f t="shared" si="22"/>
        <v>3507.0217726386127</v>
      </c>
      <c r="K243" s="2">
        <v>2.6533291840739799E-3</v>
      </c>
      <c r="L243">
        <f t="shared" si="23"/>
        <v>4520.0267081256261</v>
      </c>
      <c r="M243" s="2">
        <v>2.2600177598859476E-3</v>
      </c>
      <c r="N243" s="1">
        <v>0.19</v>
      </c>
      <c r="O243" s="1">
        <v>0.01</v>
      </c>
      <c r="P243" s="1">
        <v>0.02</v>
      </c>
      <c r="Q243" s="1">
        <v>0</v>
      </c>
      <c r="R243" s="1">
        <v>0.78</v>
      </c>
    </row>
    <row r="244" spans="1:18" x14ac:dyDescent="0.25">
      <c r="A244" s="3">
        <v>42420</v>
      </c>
      <c r="B244">
        <f t="shared" si="18"/>
        <v>950.41603383800896</v>
      </c>
      <c r="C244" s="5">
        <v>1.8737279187970982E-3</v>
      </c>
      <c r="D244">
        <f t="shared" si="19"/>
        <v>1462.822338188683</v>
      </c>
      <c r="E244" s="5">
        <v>1.3580078460415382E-2</v>
      </c>
      <c r="F244">
        <f t="shared" si="20"/>
        <v>105.85569794840828</v>
      </c>
      <c r="G244" s="2">
        <v>1.9605327824160604E-3</v>
      </c>
      <c r="H244">
        <f t="shared" si="21"/>
        <v>12.335296579825469</v>
      </c>
      <c r="I244" s="2">
        <v>1.3256530570379334E-3</v>
      </c>
      <c r="J244">
        <f t="shared" si="22"/>
        <v>4401.6088691568157</v>
      </c>
      <c r="K244" s="2">
        <v>3.3301524845184135E-3</v>
      </c>
      <c r="L244">
        <f t="shared" si="23"/>
        <v>6933.0382357117414</v>
      </c>
      <c r="M244" s="2">
        <v>3.4665348625403758E-3</v>
      </c>
      <c r="N244" s="1">
        <v>0.14000000000000001</v>
      </c>
      <c r="O244" s="1">
        <v>0.21</v>
      </c>
      <c r="P244" s="1">
        <v>0.02</v>
      </c>
      <c r="Q244" s="1">
        <v>0</v>
      </c>
      <c r="R244" s="1">
        <v>0.63</v>
      </c>
    </row>
    <row r="245" spans="1:18" x14ac:dyDescent="0.25">
      <c r="A245" s="3">
        <v>42421</v>
      </c>
      <c r="B245">
        <f t="shared" si="18"/>
        <v>1017.6308817455964</v>
      </c>
      <c r="C245" s="5">
        <v>2.0062407685367662E-3</v>
      </c>
      <c r="D245">
        <f t="shared" si="19"/>
        <v>1424.3965702841128</v>
      </c>
      <c r="E245" s="5">
        <v>1.3223353703469219E-2</v>
      </c>
      <c r="F245">
        <f t="shared" si="20"/>
        <v>106.80004295288477</v>
      </c>
      <c r="G245" s="2">
        <v>1.9780228124765048E-3</v>
      </c>
      <c r="H245">
        <f t="shared" si="21"/>
        <v>12.778903485842894</v>
      </c>
      <c r="I245" s="2">
        <v>1.3733267264369273E-3</v>
      </c>
      <c r="J245">
        <f t="shared" si="22"/>
        <v>5693.9382864661347</v>
      </c>
      <c r="K245" s="2">
        <v>4.3078981561126464E-3</v>
      </c>
      <c r="L245">
        <f t="shared" si="23"/>
        <v>8255.5446849345717</v>
      </c>
      <c r="M245" s="2">
        <v>4.1277879535656196E-3</v>
      </c>
      <c r="N245" s="1">
        <v>0.12</v>
      </c>
      <c r="O245" s="1">
        <v>0.17</v>
      </c>
      <c r="P245" s="1">
        <v>0.01</v>
      </c>
      <c r="Q245" s="1">
        <v>0</v>
      </c>
      <c r="R245" s="1">
        <v>0.69</v>
      </c>
    </row>
    <row r="246" spans="1:18" x14ac:dyDescent="0.25">
      <c r="A246" s="3">
        <v>42422</v>
      </c>
      <c r="B246">
        <f t="shared" si="18"/>
        <v>899.87005148986441</v>
      </c>
      <c r="C246" s="5">
        <v>1.7740774342337388E-3</v>
      </c>
      <c r="D246">
        <f t="shared" si="19"/>
        <v>35.496954127341375</v>
      </c>
      <c r="E246" s="5">
        <v>3.2953517974845407E-4</v>
      </c>
      <c r="F246">
        <f t="shared" si="20"/>
        <v>104.5836887519871</v>
      </c>
      <c r="G246" s="2">
        <v>1.9369741476193405E-3</v>
      </c>
      <c r="H246">
        <f t="shared" si="21"/>
        <v>12.422673697677384</v>
      </c>
      <c r="I246" s="2">
        <v>1.3350433252528866E-3</v>
      </c>
      <c r="J246">
        <f t="shared" si="22"/>
        <v>4240.1225127329562</v>
      </c>
      <c r="K246" s="2">
        <v>3.207975751635794E-3</v>
      </c>
      <c r="L246">
        <f t="shared" si="23"/>
        <v>5292.4958807998264</v>
      </c>
      <c r="M246" s="2">
        <v>2.6462524571247742E-3</v>
      </c>
      <c r="N246" s="1">
        <v>0.17</v>
      </c>
      <c r="O246" s="1">
        <v>0.01</v>
      </c>
      <c r="P246" s="1">
        <v>0.02</v>
      </c>
      <c r="Q246" s="1">
        <v>0</v>
      </c>
      <c r="R246" s="1">
        <v>0.8</v>
      </c>
    </row>
    <row r="247" spans="1:18" x14ac:dyDescent="0.25">
      <c r="A247" s="3">
        <v>42423</v>
      </c>
      <c r="B247">
        <f t="shared" si="18"/>
        <v>900.25148621587164</v>
      </c>
      <c r="C247" s="5">
        <v>1.7748294258562206E-3</v>
      </c>
      <c r="D247">
        <f t="shared" si="19"/>
        <v>35.011338991587451</v>
      </c>
      <c r="E247" s="5">
        <v>3.250269824965107E-4</v>
      </c>
      <c r="F247">
        <f t="shared" si="20"/>
        <v>105.95651769977589</v>
      </c>
      <c r="G247" s="2">
        <v>1.9624000454118375E-3</v>
      </c>
      <c r="H247">
        <f t="shared" si="21"/>
        <v>12.296649008467888</v>
      </c>
      <c r="I247" s="2">
        <v>1.321499669173627E-3</v>
      </c>
      <c r="J247">
        <f t="shared" si="22"/>
        <v>2974.3843048468411</v>
      </c>
      <c r="K247" s="2">
        <v>2.2503483560536676E-3</v>
      </c>
      <c r="L247">
        <f t="shared" si="23"/>
        <v>4027.9002967625438</v>
      </c>
      <c r="M247" s="2">
        <v>2.0139546718274501E-3</v>
      </c>
      <c r="N247" s="1">
        <v>0.22</v>
      </c>
      <c r="O247" s="1">
        <v>0.01</v>
      </c>
      <c r="P247" s="1">
        <v>0.03</v>
      </c>
      <c r="Q247" s="1">
        <v>0</v>
      </c>
      <c r="R247" s="1">
        <v>0.74</v>
      </c>
    </row>
    <row r="248" spans="1:18" x14ac:dyDescent="0.25">
      <c r="A248" s="3">
        <v>42424</v>
      </c>
      <c r="B248">
        <f t="shared" si="18"/>
        <v>1227.618259894027</v>
      </c>
      <c r="C248" s="5">
        <v>2.4202270640360487E-3</v>
      </c>
      <c r="D248">
        <f t="shared" si="19"/>
        <v>47.709586676336272</v>
      </c>
      <c r="E248" s="5">
        <v>4.4291088088037193E-4</v>
      </c>
      <c r="F248">
        <f t="shared" si="20"/>
        <v>108.83492160132076</v>
      </c>
      <c r="G248" s="2">
        <v>2.0157104039412706E-3</v>
      </c>
      <c r="H248">
        <f t="shared" si="21"/>
        <v>12.074845555459175</v>
      </c>
      <c r="I248" s="2">
        <v>1.29766283447413E-3</v>
      </c>
      <c r="J248">
        <f t="shared" si="22"/>
        <v>3841.854248905539</v>
      </c>
      <c r="K248" s="2">
        <v>2.9066554645054707E-3</v>
      </c>
      <c r="L248">
        <f t="shared" si="23"/>
        <v>5238.091862632682</v>
      </c>
      <c r="M248" s="2">
        <v>2.6190511210130427E-3</v>
      </c>
      <c r="N248" s="1">
        <v>0.23</v>
      </c>
      <c r="O248" s="1">
        <v>0.01</v>
      </c>
      <c r="P248" s="1">
        <v>0.02</v>
      </c>
      <c r="Q248" s="1">
        <v>0</v>
      </c>
      <c r="R248" s="1">
        <v>0.73</v>
      </c>
    </row>
    <row r="249" spans="1:18" x14ac:dyDescent="0.25">
      <c r="A249" s="3">
        <v>42425</v>
      </c>
      <c r="B249">
        <f t="shared" si="18"/>
        <v>1217.6824733967503</v>
      </c>
      <c r="C249" s="5">
        <v>2.4006388417288399E-3</v>
      </c>
      <c r="D249">
        <f t="shared" si="19"/>
        <v>62.81238543120228</v>
      </c>
      <c r="E249" s="5">
        <v>5.8311737534565502E-4</v>
      </c>
      <c r="F249">
        <f t="shared" si="20"/>
        <v>101.24991564009856</v>
      </c>
      <c r="G249" s="2">
        <v>1.8752299845589812E-3</v>
      </c>
      <c r="H249">
        <f t="shared" si="21"/>
        <v>11.054885737456988</v>
      </c>
      <c r="I249" s="2">
        <v>1.1880495112726553E-3</v>
      </c>
      <c r="J249">
        <f t="shared" si="22"/>
        <v>5251.9041685700431</v>
      </c>
      <c r="K249" s="2">
        <v>3.9734656656956677E-3</v>
      </c>
      <c r="L249">
        <f t="shared" si="23"/>
        <v>6644.7038287755513</v>
      </c>
      <c r="M249" s="2">
        <v>3.3223569948630793E-3</v>
      </c>
      <c r="N249" s="1">
        <v>0.18</v>
      </c>
      <c r="O249" s="1">
        <v>0.01</v>
      </c>
      <c r="P249" s="1">
        <v>0.02</v>
      </c>
      <c r="Q249" s="1">
        <v>0</v>
      </c>
      <c r="R249" s="1">
        <v>0.79</v>
      </c>
    </row>
    <row r="250" spans="1:18" x14ac:dyDescent="0.25">
      <c r="A250" s="3">
        <v>42426</v>
      </c>
      <c r="B250">
        <f t="shared" si="18"/>
        <v>839.97975851913282</v>
      </c>
      <c r="C250" s="5">
        <v>1.6560048112887811E-3</v>
      </c>
      <c r="D250">
        <f t="shared" si="19"/>
        <v>64.754845974217972</v>
      </c>
      <c r="E250" s="5">
        <v>6.0115016435342838E-4</v>
      </c>
      <c r="F250">
        <f t="shared" si="20"/>
        <v>101.28520255307723</v>
      </c>
      <c r="G250" s="2">
        <v>1.8758835266075031E-3</v>
      </c>
      <c r="H250">
        <f t="shared" si="21"/>
        <v>11.100254625572406</v>
      </c>
      <c r="I250" s="2">
        <v>1.1929252274611888E-3</v>
      </c>
      <c r="J250">
        <f t="shared" si="22"/>
        <v>6052.1088548454682</v>
      </c>
      <c r="K250" s="2">
        <v>4.5788814814434814E-3</v>
      </c>
      <c r="L250">
        <f t="shared" si="23"/>
        <v>7069.2289165174689</v>
      </c>
      <c r="M250" s="2">
        <v>3.534618932975366E-3</v>
      </c>
      <c r="N250" s="1">
        <v>0.12</v>
      </c>
      <c r="O250" s="1">
        <v>0.01</v>
      </c>
      <c r="P250" s="1">
        <v>0.01</v>
      </c>
      <c r="Q250" s="1">
        <v>0</v>
      </c>
      <c r="R250" s="1">
        <v>0.86</v>
      </c>
    </row>
    <row r="251" spans="1:18" x14ac:dyDescent="0.25">
      <c r="A251" s="3">
        <v>42427</v>
      </c>
      <c r="B251">
        <f t="shared" si="18"/>
        <v>102.47991660678323</v>
      </c>
      <c r="C251" s="5">
        <v>2.0203729106579486E-4</v>
      </c>
      <c r="D251">
        <f t="shared" si="19"/>
        <v>69.560587456073407</v>
      </c>
      <c r="E251" s="5">
        <v>6.4576415791937284E-4</v>
      </c>
      <c r="F251">
        <f t="shared" si="20"/>
        <v>104.22073764706374</v>
      </c>
      <c r="G251" s="2">
        <v>1.9302520008345433E-3</v>
      </c>
      <c r="H251">
        <f t="shared" si="21"/>
        <v>11.427918817517096</v>
      </c>
      <c r="I251" s="2">
        <v>1.2281387332672639E-3</v>
      </c>
      <c r="J251">
        <f t="shared" si="22"/>
        <v>6231.2151431500042</v>
      </c>
      <c r="K251" s="2">
        <v>4.7143890353221795E-3</v>
      </c>
      <c r="L251">
        <f t="shared" si="23"/>
        <v>6518.9043036774419</v>
      </c>
      <c r="M251" s="2">
        <v>3.2594555175380876E-3</v>
      </c>
      <c r="N251" s="1">
        <v>0.02</v>
      </c>
      <c r="O251" s="1">
        <v>0.01</v>
      </c>
      <c r="P251" s="1">
        <v>0.02</v>
      </c>
      <c r="Q251" s="1">
        <v>0</v>
      </c>
      <c r="R251" s="1">
        <v>0.96</v>
      </c>
    </row>
    <row r="252" spans="1:18" x14ac:dyDescent="0.25">
      <c r="A252" s="3">
        <v>42428</v>
      </c>
      <c r="B252">
        <f t="shared" si="18"/>
        <v>1031.0399086774867</v>
      </c>
      <c r="C252" s="5">
        <v>2.0326764211685139E-3</v>
      </c>
      <c r="D252">
        <f t="shared" si="19"/>
        <v>71.859277787254626</v>
      </c>
      <c r="E252" s="5">
        <v>6.6710399819846806E-4</v>
      </c>
      <c r="F252">
        <f t="shared" si="20"/>
        <v>106.38164098470925</v>
      </c>
      <c r="G252" s="2">
        <v>1.9702736710440305E-3</v>
      </c>
      <c r="H252">
        <f t="shared" si="21"/>
        <v>11.651402599715269</v>
      </c>
      <c r="I252" s="2">
        <v>1.2521561500478176E-3</v>
      </c>
      <c r="J252">
        <f t="shared" si="22"/>
        <v>6503.1982667435605</v>
      </c>
      <c r="K252" s="2">
        <v>4.9201649917296067E-3</v>
      </c>
      <c r="L252">
        <f t="shared" si="23"/>
        <v>7724.1304967927263</v>
      </c>
      <c r="M252" s="2">
        <v>3.8620702238510926E-3</v>
      </c>
      <c r="N252" s="1">
        <v>0.13</v>
      </c>
      <c r="O252" s="1">
        <v>0.01</v>
      </c>
      <c r="P252" s="1">
        <v>0.01</v>
      </c>
      <c r="Q252" s="1">
        <v>0</v>
      </c>
      <c r="R252" s="1">
        <v>0.84</v>
      </c>
    </row>
    <row r="253" spans="1:18" x14ac:dyDescent="0.25">
      <c r="A253" s="3">
        <v>42430</v>
      </c>
      <c r="B253">
        <f t="shared" si="18"/>
        <v>1773.2177870532928</v>
      </c>
      <c r="C253" s="5">
        <v>3.4958666051667867E-3</v>
      </c>
      <c r="D253">
        <f t="shared" si="19"/>
        <v>79.958464480451568</v>
      </c>
      <c r="E253" s="5">
        <v>7.4229261672568926E-4</v>
      </c>
      <c r="F253">
        <f t="shared" si="20"/>
        <v>595.22468911158649</v>
      </c>
      <c r="G253" s="2">
        <v>1.1024040637618037E-2</v>
      </c>
      <c r="H253">
        <f t="shared" si="21"/>
        <v>12.352099871720068</v>
      </c>
      <c r="I253" s="2">
        <v>1.3274588778485012E-3</v>
      </c>
      <c r="J253">
        <f t="shared" si="22"/>
        <v>10078.117100940681</v>
      </c>
      <c r="K253" s="2">
        <v>7.6248634762030284E-3</v>
      </c>
      <c r="L253">
        <f t="shared" si="23"/>
        <v>12538.870141457732</v>
      </c>
      <c r="M253" s="2">
        <v>6.2694490090594926E-3</v>
      </c>
      <c r="N253" s="1">
        <v>0.14000000000000001</v>
      </c>
      <c r="O253" s="1">
        <v>0.01</v>
      </c>
      <c r="P253" s="1">
        <v>0.05</v>
      </c>
      <c r="Q253" s="1">
        <v>0</v>
      </c>
      <c r="R253" s="1">
        <v>0.8</v>
      </c>
    </row>
    <row r="254" spans="1:18" x14ac:dyDescent="0.25">
      <c r="A254" s="3">
        <v>42431</v>
      </c>
      <c r="B254">
        <f t="shared" si="18"/>
        <v>1493.5975672936418</v>
      </c>
      <c r="C254" s="5">
        <v>2.9446004293342165E-3</v>
      </c>
      <c r="D254">
        <f t="shared" si="19"/>
        <v>71.971859842948447</v>
      </c>
      <c r="E254" s="5">
        <v>6.6814915119459335E-4</v>
      </c>
      <c r="F254">
        <f t="shared" si="20"/>
        <v>276.52673372185507</v>
      </c>
      <c r="G254" s="2">
        <v>5.1214978237672237E-3</v>
      </c>
      <c r="H254">
        <f t="shared" si="21"/>
        <v>11.705173133777988</v>
      </c>
      <c r="I254" s="2">
        <v>1.2579347766416352E-3</v>
      </c>
      <c r="J254">
        <f t="shared" si="22"/>
        <v>8107.6706752745276</v>
      </c>
      <c r="K254" s="2">
        <v>6.1340706195220623E-3</v>
      </c>
      <c r="L254">
        <f t="shared" si="23"/>
        <v>9961.4720092667503</v>
      </c>
      <c r="M254" s="2">
        <v>4.9807443995580061E-3</v>
      </c>
      <c r="N254" s="1">
        <v>0.15</v>
      </c>
      <c r="O254" s="1">
        <v>0.01</v>
      </c>
      <c r="P254" s="1">
        <v>0.03</v>
      </c>
      <c r="Q254" s="1">
        <v>0</v>
      </c>
      <c r="R254" s="1">
        <v>0.81</v>
      </c>
    </row>
    <row r="255" spans="1:18" x14ac:dyDescent="0.25">
      <c r="A255" s="3">
        <v>42432</v>
      </c>
      <c r="B255">
        <f t="shared" si="18"/>
        <v>1512.8524594756634</v>
      </c>
      <c r="C255" s="5">
        <v>2.9825610989466476E-3</v>
      </c>
      <c r="D255">
        <f t="shared" si="19"/>
        <v>70.503252131360441</v>
      </c>
      <c r="E255" s="5">
        <v>6.5451536434961584E-4</v>
      </c>
      <c r="F255">
        <f t="shared" si="20"/>
        <v>96.499625021495291</v>
      </c>
      <c r="G255" s="2">
        <v>1.7872507764079548E-3</v>
      </c>
      <c r="H255">
        <f t="shared" si="21"/>
        <v>11.569066469431732</v>
      </c>
      <c r="I255" s="2">
        <v>1.2433076280760347E-3</v>
      </c>
      <c r="J255">
        <f t="shared" si="22"/>
        <v>6603.8214195959899</v>
      </c>
      <c r="K255" s="2">
        <v>4.9962940737158911E-3</v>
      </c>
      <c r="L255">
        <f t="shared" si="23"/>
        <v>8295.2458226939416</v>
      </c>
      <c r="M255" s="2">
        <v>4.1476285135644882E-3</v>
      </c>
      <c r="N255" s="1">
        <v>0.18</v>
      </c>
      <c r="O255" s="1">
        <v>0.01</v>
      </c>
      <c r="P255" s="1">
        <v>0.01</v>
      </c>
      <c r="Q255" s="1">
        <v>0</v>
      </c>
      <c r="R255" s="1">
        <v>0.8</v>
      </c>
    </row>
    <row r="256" spans="1:18" x14ac:dyDescent="0.25">
      <c r="A256" s="3">
        <v>42433</v>
      </c>
      <c r="B256">
        <f t="shared" si="18"/>
        <v>1460.221188603399</v>
      </c>
      <c r="C256" s="5">
        <v>2.8787995059978244E-3</v>
      </c>
      <c r="D256">
        <f t="shared" si="19"/>
        <v>70.894768832504624</v>
      </c>
      <c r="E256" s="5">
        <v>6.581500008883799E-4</v>
      </c>
      <c r="F256">
        <f t="shared" si="20"/>
        <v>97.35491257893041</v>
      </c>
      <c r="G256" s="2">
        <v>1.8030913908221298E-3</v>
      </c>
      <c r="H256">
        <f t="shared" si="21"/>
        <v>11.686689512693928</v>
      </c>
      <c r="I256" s="2">
        <v>1.2559483737500103E-3</v>
      </c>
      <c r="J256">
        <f t="shared" si="22"/>
        <v>5225.2138197246604</v>
      </c>
      <c r="K256" s="2">
        <v>3.9532723831568811E-3</v>
      </c>
      <c r="L256">
        <f t="shared" si="23"/>
        <v>6865.3713792521885</v>
      </c>
      <c r="M256" s="2">
        <v>3.4326912313517614E-3</v>
      </c>
      <c r="N256" s="1">
        <v>0.21</v>
      </c>
      <c r="O256" s="1">
        <v>0.01</v>
      </c>
      <c r="P256" s="1">
        <v>0.01</v>
      </c>
      <c r="Q256" s="1">
        <v>0</v>
      </c>
      <c r="R256" s="1">
        <v>0.76</v>
      </c>
    </row>
    <row r="257" spans="1:18" x14ac:dyDescent="0.25">
      <c r="A257" s="3">
        <v>42434</v>
      </c>
      <c r="B257">
        <f t="shared" si="18"/>
        <v>1552.0478181490062</v>
      </c>
      <c r="C257" s="5">
        <v>3.0598340354489224E-3</v>
      </c>
      <c r="D257">
        <f t="shared" si="19"/>
        <v>73.121205008539036</v>
      </c>
      <c r="E257" s="5">
        <v>6.7881907133414084E-4</v>
      </c>
      <c r="F257">
        <f t="shared" si="20"/>
        <v>98.929381029454376</v>
      </c>
      <c r="G257" s="2">
        <v>1.8322518146061805E-3</v>
      </c>
      <c r="H257">
        <f t="shared" si="21"/>
        <v>11.881607698671282</v>
      </c>
      <c r="I257" s="2">
        <v>1.2768958951525986E-3</v>
      </c>
      <c r="J257">
        <f t="shared" si="22"/>
        <v>5591.782673392916</v>
      </c>
      <c r="K257" s="2">
        <v>4.2306096512054739E-3</v>
      </c>
      <c r="L257">
        <f t="shared" si="23"/>
        <v>7327.762685278587</v>
      </c>
      <c r="M257" s="2">
        <v>3.6638870960864381E-3</v>
      </c>
      <c r="N257" s="1">
        <v>0.21</v>
      </c>
      <c r="O257" s="1">
        <v>0.01</v>
      </c>
      <c r="P257" s="1">
        <v>0.01</v>
      </c>
      <c r="Q257" s="1">
        <v>0</v>
      </c>
      <c r="R257" s="1">
        <v>0.76</v>
      </c>
    </row>
    <row r="258" spans="1:18" x14ac:dyDescent="0.25">
      <c r="A258" s="3">
        <v>42435</v>
      </c>
      <c r="B258">
        <f t="shared" si="18"/>
        <v>1344.7422453869535</v>
      </c>
      <c r="C258" s="5">
        <v>2.6511348704759893E-3</v>
      </c>
      <c r="D258">
        <f t="shared" si="19"/>
        <v>68.917021376510263</v>
      </c>
      <c r="E258" s="5">
        <v>6.3978962661316433E-4</v>
      </c>
      <c r="F258">
        <f t="shared" si="20"/>
        <v>98.862167861875974</v>
      </c>
      <c r="G258" s="2">
        <v>1.8310069726089958E-3</v>
      </c>
      <c r="H258">
        <f t="shared" si="21"/>
        <v>11.641320624578508</v>
      </c>
      <c r="I258" s="2">
        <v>1.2510726575614768E-3</v>
      </c>
      <c r="J258">
        <f t="shared" si="22"/>
        <v>5794.5177507596381</v>
      </c>
      <c r="K258" s="2">
        <v>4.3839941843753089E-3</v>
      </c>
      <c r="L258">
        <f t="shared" si="23"/>
        <v>7318.6805060095567</v>
      </c>
      <c r="M258" s="2">
        <v>3.6593456073737403E-3</v>
      </c>
      <c r="N258" s="1">
        <v>0.18</v>
      </c>
      <c r="O258" s="1">
        <v>0.01</v>
      </c>
      <c r="P258" s="1">
        <v>0.01</v>
      </c>
      <c r="Q258" s="1">
        <v>0</v>
      </c>
      <c r="R258" s="1">
        <v>0.79</v>
      </c>
    </row>
    <row r="259" spans="1:18" x14ac:dyDescent="0.25">
      <c r="A259" s="3">
        <v>42436</v>
      </c>
      <c r="B259">
        <f t="shared" si="18"/>
        <v>1270.6666133988012</v>
      </c>
      <c r="C259" s="5">
        <v>2.5050961097469195E-3</v>
      </c>
      <c r="D259">
        <f t="shared" si="19"/>
        <v>65.519395755422238</v>
      </c>
      <c r="E259" s="5">
        <v>6.0824784514801041E-4</v>
      </c>
      <c r="F259">
        <f t="shared" si="20"/>
        <v>96.45929712094825</v>
      </c>
      <c r="G259" s="2">
        <v>1.786503871209644E-3</v>
      </c>
      <c r="H259">
        <f t="shared" si="21"/>
        <v>11.335500712096801</v>
      </c>
      <c r="I259" s="2">
        <v>1.2182067188091404E-3</v>
      </c>
      <c r="J259">
        <f t="shared" si="22"/>
        <v>5332.7196009371191</v>
      </c>
      <c r="K259" s="2">
        <v>4.0346086979106592E-3</v>
      </c>
      <c r="L259">
        <f t="shared" si="23"/>
        <v>6776.7004079243879</v>
      </c>
      <c r="M259" s="2">
        <v>3.3883553440891838E-3</v>
      </c>
      <c r="N259" s="1">
        <v>0.19</v>
      </c>
      <c r="O259" s="1">
        <v>0.01</v>
      </c>
      <c r="P259" s="1">
        <v>0.01</v>
      </c>
      <c r="Q259" s="1">
        <v>0</v>
      </c>
      <c r="R259" s="1">
        <v>0.79</v>
      </c>
    </row>
    <row r="260" spans="1:18" x14ac:dyDescent="0.25">
      <c r="A260" s="3">
        <v>42437</v>
      </c>
      <c r="B260">
        <f t="shared" si="18"/>
        <v>1368.9205020940926</v>
      </c>
      <c r="C260" s="5">
        <v>2.6988018636737612E-3</v>
      </c>
      <c r="D260">
        <f t="shared" si="19"/>
        <v>69.459767704705826</v>
      </c>
      <c r="E260" s="5">
        <v>6.4482820001239506E-4</v>
      </c>
      <c r="F260">
        <f t="shared" si="20"/>
        <v>96.860895797229176</v>
      </c>
      <c r="G260" s="2">
        <v>1.7939418021428223E-3</v>
      </c>
      <c r="H260">
        <f t="shared" si="21"/>
        <v>11.516976264558474</v>
      </c>
      <c r="I260" s="2">
        <v>1.2377095835632741E-3</v>
      </c>
      <c r="J260">
        <f t="shared" si="22"/>
        <v>5172.3960323123674</v>
      </c>
      <c r="K260" s="2">
        <v>3.9133117025952052E-3</v>
      </c>
      <c r="L260">
        <f t="shared" si="23"/>
        <v>6719.1541741729534</v>
      </c>
      <c r="M260" s="2">
        <v>3.3595824431357675E-3</v>
      </c>
      <c r="N260" s="1">
        <v>0.2</v>
      </c>
      <c r="O260" s="1">
        <v>0.01</v>
      </c>
      <c r="P260" s="1">
        <v>0.01</v>
      </c>
      <c r="Q260" s="1">
        <v>0</v>
      </c>
      <c r="R260" s="1">
        <v>0.77</v>
      </c>
    </row>
    <row r="261" spans="1:18" x14ac:dyDescent="0.25">
      <c r="A261" s="3">
        <v>42438</v>
      </c>
      <c r="B261">
        <f t="shared" si="18"/>
        <v>1477.3739889694061</v>
      </c>
      <c r="C261" s="5">
        <v>2.9126159398405417E-3</v>
      </c>
      <c r="D261">
        <f t="shared" si="19"/>
        <v>70.68976867139051</v>
      </c>
      <c r="E261" s="5">
        <v>6.5624688647752494E-4</v>
      </c>
      <c r="F261">
        <f t="shared" si="20"/>
        <v>96.854174480471343</v>
      </c>
      <c r="G261" s="2">
        <v>1.793817317943104E-3</v>
      </c>
      <c r="H261">
        <f t="shared" si="21"/>
        <v>11.651402599715269</v>
      </c>
      <c r="I261" s="2">
        <v>1.2521561500478176E-3</v>
      </c>
      <c r="J261">
        <f t="shared" si="22"/>
        <v>4700.7881206817792</v>
      </c>
      <c r="K261" s="2">
        <v>3.5565043838804017E-3</v>
      </c>
      <c r="L261">
        <f t="shared" si="23"/>
        <v>6357.3574554027628</v>
      </c>
      <c r="M261" s="2">
        <v>3.1786842853901752E-3</v>
      </c>
      <c r="N261" s="1">
        <v>0.23</v>
      </c>
      <c r="O261" s="1">
        <v>0.01</v>
      </c>
      <c r="P261" s="1">
        <v>0.02</v>
      </c>
      <c r="Q261" s="1">
        <v>0</v>
      </c>
      <c r="R261" s="1">
        <v>0.74</v>
      </c>
    </row>
    <row r="262" spans="1:18" x14ac:dyDescent="0.25">
      <c r="A262" s="3">
        <v>42439</v>
      </c>
      <c r="B262">
        <f t="shared" si="18"/>
        <v>1592.0446938457212</v>
      </c>
      <c r="C262" s="5">
        <v>3.1386871481799369E-3</v>
      </c>
      <c r="D262">
        <f t="shared" si="19"/>
        <v>75.110714768859623</v>
      </c>
      <c r="E262" s="5">
        <v>6.9728864069850403E-4</v>
      </c>
      <c r="F262">
        <f t="shared" si="20"/>
        <v>98.188355856902533</v>
      </c>
      <c r="G262" s="2">
        <v>1.8185274315872194E-3</v>
      </c>
      <c r="H262">
        <f t="shared" si="21"/>
        <v>11.947140537060221</v>
      </c>
      <c r="I262" s="2">
        <v>1.2839385963138137E-3</v>
      </c>
      <c r="J262">
        <f t="shared" si="22"/>
        <v>6806.1196113734513</v>
      </c>
      <c r="K262" s="2">
        <v>5.1493480696495073E-3</v>
      </c>
      <c r="L262">
        <f t="shared" si="23"/>
        <v>8583.410516381995</v>
      </c>
      <c r="M262" s="2">
        <v>4.2917110872529559E-3</v>
      </c>
      <c r="N262" s="1">
        <v>0.19</v>
      </c>
      <c r="O262" s="1">
        <v>0.01</v>
      </c>
      <c r="P262" s="1">
        <v>0.01</v>
      </c>
      <c r="Q262" s="1">
        <v>0</v>
      </c>
      <c r="R262" s="1">
        <v>0.79</v>
      </c>
    </row>
    <row r="263" spans="1:18" x14ac:dyDescent="0.25">
      <c r="A263" s="3">
        <v>42440</v>
      </c>
      <c r="B263">
        <f t="shared" si="18"/>
        <v>1361.8832834486343</v>
      </c>
      <c r="C263" s="5">
        <v>2.684928115149731E-3</v>
      </c>
      <c r="D263">
        <f t="shared" si="19"/>
        <v>74.184853385467193</v>
      </c>
      <c r="E263" s="5">
        <v>6.8869342725275736E-4</v>
      </c>
      <c r="F263">
        <f t="shared" si="20"/>
        <v>97.870773640094612</v>
      </c>
      <c r="G263" s="2">
        <v>1.812645553150522E-3</v>
      </c>
      <c r="H263">
        <f t="shared" si="21"/>
        <v>11.881607698671282</v>
      </c>
      <c r="I263" s="2">
        <v>1.2768958951525986E-3</v>
      </c>
      <c r="J263">
        <f t="shared" si="22"/>
        <v>8213.5314142105035</v>
      </c>
      <c r="K263" s="2">
        <v>6.2141623344517732E-3</v>
      </c>
      <c r="L263">
        <f t="shared" si="23"/>
        <v>9759.3519323833716</v>
      </c>
      <c r="M263" s="2">
        <v>4.8796813961754608E-3</v>
      </c>
      <c r="N263" s="1">
        <v>0.14000000000000001</v>
      </c>
      <c r="O263" s="1">
        <v>0.01</v>
      </c>
      <c r="P263" s="1">
        <v>0.01</v>
      </c>
      <c r="Q263" s="1">
        <v>0</v>
      </c>
      <c r="R263" s="1">
        <v>0.84</v>
      </c>
    </row>
    <row r="264" spans="1:18" x14ac:dyDescent="0.25">
      <c r="A264" s="3">
        <v>42441</v>
      </c>
      <c r="B264">
        <f t="shared" si="18"/>
        <v>581.05951404443897</v>
      </c>
      <c r="C264" s="5">
        <v>1.1455482601141686E-3</v>
      </c>
      <c r="D264">
        <f t="shared" si="19"/>
        <v>73.951287628132249</v>
      </c>
      <c r="E264" s="5">
        <v>6.8652512476825855E-4</v>
      </c>
      <c r="F264">
        <f t="shared" si="20"/>
        <v>98.418560955858553</v>
      </c>
      <c r="G264" s="2">
        <v>1.822791015427577E-3</v>
      </c>
      <c r="H264">
        <f t="shared" si="21"/>
        <v>11.876566711102901</v>
      </c>
      <c r="I264" s="2">
        <v>1.2763541489094281E-3</v>
      </c>
      <c r="J264">
        <f t="shared" si="22"/>
        <v>6697.0326403937115</v>
      </c>
      <c r="K264" s="2">
        <v>5.0668154643600328E-3</v>
      </c>
      <c r="L264">
        <f t="shared" si="23"/>
        <v>7462.3385697332442</v>
      </c>
      <c r="M264" s="2">
        <v>3.7311734277182393E-3</v>
      </c>
      <c r="N264" s="1">
        <v>0.08</v>
      </c>
      <c r="O264" s="1">
        <v>0.01</v>
      </c>
      <c r="P264" s="1">
        <v>0.01</v>
      </c>
      <c r="Q264" s="1">
        <v>0</v>
      </c>
      <c r="R264" s="1">
        <v>0.9</v>
      </c>
    </row>
    <row r="265" spans="1:18" x14ac:dyDescent="0.25">
      <c r="A265" s="3">
        <v>42442</v>
      </c>
      <c r="B265">
        <f t="shared" si="18"/>
        <v>354.02351593974782</v>
      </c>
      <c r="C265" s="5">
        <v>6.9795092055452087E-4</v>
      </c>
      <c r="D265">
        <f t="shared" si="19"/>
        <v>1943.9644376402653</v>
      </c>
      <c r="E265" s="5">
        <v>1.8046750379885811E-2</v>
      </c>
      <c r="F265">
        <f t="shared" si="20"/>
        <v>97.359953566498788</v>
      </c>
      <c r="G265" s="2">
        <v>1.8031847539719185E-3</v>
      </c>
      <c r="H265">
        <f t="shared" si="21"/>
        <v>11.659804245662569</v>
      </c>
      <c r="I265" s="2">
        <v>1.2530590604531017E-3</v>
      </c>
      <c r="J265">
        <f t="shared" si="22"/>
        <v>6415.0582794396278</v>
      </c>
      <c r="K265" s="2">
        <v>4.8534803756197162E-3</v>
      </c>
      <c r="L265">
        <f t="shared" si="23"/>
        <v>8822.065990831803</v>
      </c>
      <c r="M265" s="2">
        <v>4.411051311844231E-3</v>
      </c>
      <c r="N265" s="1">
        <v>0.04</v>
      </c>
      <c r="O265" s="1">
        <v>0.22</v>
      </c>
      <c r="P265" s="1">
        <v>0.01</v>
      </c>
      <c r="Q265" s="1">
        <v>0</v>
      </c>
      <c r="R265" s="1">
        <v>0.73</v>
      </c>
    </row>
    <row r="266" spans="1:18" x14ac:dyDescent="0.25">
      <c r="A266" s="3">
        <v>42443</v>
      </c>
      <c r="B266">
        <f t="shared" ref="B266:B329" si="24">$C266*$B$8</f>
        <v>110.7000870016213</v>
      </c>
      <c r="C266" s="5">
        <v>2.1824320744104683E-4</v>
      </c>
      <c r="D266">
        <f t="shared" ref="D266:D329" si="25">$D$8*$E266</f>
        <v>69.10185758735085</v>
      </c>
      <c r="E266" s="5">
        <v>6.4150554944262367E-4</v>
      </c>
      <c r="F266">
        <f t="shared" ref="F266:F329" si="26">$F$8*$G266</f>
        <v>95.89302618410025</v>
      </c>
      <c r="G266" s="2">
        <v>1.7760160773833632E-3</v>
      </c>
      <c r="H266">
        <f t="shared" ref="H266:H329" si="27">$H$8*$I266</f>
        <v>11.449763096980076</v>
      </c>
      <c r="I266" s="2">
        <v>1.2304863003210023E-3</v>
      </c>
      <c r="J266">
        <f t="shared" ref="J266:J329" si="28">K266*$J$8</f>
        <v>5182.2948515674743</v>
      </c>
      <c r="K266" s="2">
        <v>3.9208009135896634E-3</v>
      </c>
      <c r="L266">
        <f t="shared" ref="L266:L329" si="29">SUM(B266,D266,F266,H266,J266)</f>
        <v>5469.4395854375271</v>
      </c>
      <c r="M266" s="2">
        <v>2.7347230407950866E-3</v>
      </c>
      <c r="N266" s="1">
        <v>0.02</v>
      </c>
      <c r="O266" s="1">
        <v>0.01</v>
      </c>
      <c r="P266" s="1">
        <v>0.02</v>
      </c>
      <c r="Q266" s="1">
        <v>0</v>
      </c>
      <c r="R266" s="1">
        <v>0.95</v>
      </c>
    </row>
    <row r="267" spans="1:18" x14ac:dyDescent="0.25">
      <c r="A267" s="3">
        <v>42444</v>
      </c>
      <c r="B267">
        <f t="shared" si="24"/>
        <v>131.82182491313284</v>
      </c>
      <c r="C267" s="5">
        <v>2.5988432944368738E-4</v>
      </c>
      <c r="D267">
        <f t="shared" si="25"/>
        <v>78.980512892185885</v>
      </c>
      <c r="E267" s="5">
        <v>7.3321382502800406E-4</v>
      </c>
      <c r="F267">
        <f t="shared" si="26"/>
        <v>100.73909556650274</v>
      </c>
      <c r="G267" s="2">
        <v>1.8657691853803777E-3</v>
      </c>
      <c r="H267">
        <f t="shared" si="27"/>
        <v>12.264722753868151</v>
      </c>
      <c r="I267" s="2">
        <v>1.318068609633548E-3</v>
      </c>
      <c r="J267">
        <f t="shared" si="28"/>
        <v>7658.3926582426739</v>
      </c>
      <c r="K267" s="2">
        <v>5.7941575674691787E-3</v>
      </c>
      <c r="L267">
        <f t="shared" si="29"/>
        <v>7982.1988143683639</v>
      </c>
      <c r="M267" s="2">
        <v>3.9911029165516938E-3</v>
      </c>
      <c r="N267" s="1">
        <v>0.02</v>
      </c>
      <c r="O267" s="1">
        <v>0.01</v>
      </c>
      <c r="P267" s="1">
        <v>0.01</v>
      </c>
      <c r="Q267" s="1">
        <v>0</v>
      </c>
      <c r="R267" s="1">
        <v>0.96</v>
      </c>
    </row>
    <row r="268" spans="1:18" x14ac:dyDescent="0.25">
      <c r="A268" s="3">
        <v>42445</v>
      </c>
      <c r="B268">
        <f t="shared" si="24"/>
        <v>129.05432273809228</v>
      </c>
      <c r="C268" s="5">
        <v>2.5442824925766118E-4</v>
      </c>
      <c r="D268">
        <f t="shared" si="25"/>
        <v>77.935348136341801</v>
      </c>
      <c r="E268" s="5">
        <v>7.2351106139233363E-4</v>
      </c>
      <c r="F268">
        <f t="shared" si="26"/>
        <v>100.79958741732331</v>
      </c>
      <c r="G268" s="2">
        <v>1.8668895431778439E-3</v>
      </c>
      <c r="H268">
        <f t="shared" si="27"/>
        <v>12.212632548994891</v>
      </c>
      <c r="I268" s="2">
        <v>1.3124705651207872E-3</v>
      </c>
      <c r="J268">
        <f t="shared" si="28"/>
        <v>7804.3074040678084</v>
      </c>
      <c r="K268" s="2">
        <v>5.9045531904747565E-3</v>
      </c>
      <c r="L268">
        <f t="shared" si="29"/>
        <v>8124.3092949085603</v>
      </c>
      <c r="M268" s="2">
        <v>4.0621581400185E-3</v>
      </c>
      <c r="N268" s="1">
        <v>0.02</v>
      </c>
      <c r="O268" s="1">
        <v>0.01</v>
      </c>
      <c r="P268" s="1">
        <v>0.01</v>
      </c>
      <c r="Q268" s="1">
        <v>0</v>
      </c>
      <c r="R268" s="1">
        <v>0.96</v>
      </c>
    </row>
    <row r="269" spans="1:18" x14ac:dyDescent="0.25">
      <c r="A269" s="3">
        <v>42446</v>
      </c>
      <c r="B269">
        <f t="shared" si="24"/>
        <v>118.18931419904429</v>
      </c>
      <c r="C269" s="5">
        <v>2.3300808260141032E-4</v>
      </c>
      <c r="D269">
        <f t="shared" si="25"/>
        <v>4251.8075219164612</v>
      </c>
      <c r="E269" s="5">
        <v>3.9471560037636105E-2</v>
      </c>
      <c r="F269">
        <f t="shared" si="26"/>
        <v>98.368151080174755</v>
      </c>
      <c r="G269" s="2">
        <v>1.8218573839296885E-3</v>
      </c>
      <c r="H269">
        <f t="shared" si="27"/>
        <v>11.795910910008823</v>
      </c>
      <c r="I269" s="2">
        <v>1.2676862090187019E-3</v>
      </c>
      <c r="J269">
        <f t="shared" si="28"/>
        <v>9546.1063959365783</v>
      </c>
      <c r="K269" s="2">
        <v>7.2223568419869828E-3</v>
      </c>
      <c r="L269">
        <f t="shared" si="29"/>
        <v>14026.267294042267</v>
      </c>
      <c r="M269" s="2">
        <v>7.0131696010247999E-3</v>
      </c>
      <c r="N269" s="1">
        <v>0.01</v>
      </c>
      <c r="O269" s="1">
        <v>0.3</v>
      </c>
      <c r="P269" s="1">
        <v>0.01</v>
      </c>
      <c r="Q269" s="1">
        <v>0</v>
      </c>
      <c r="R269" s="1">
        <v>0.68</v>
      </c>
    </row>
    <row r="270" spans="1:18" x14ac:dyDescent="0.25">
      <c r="A270" s="3">
        <v>42447</v>
      </c>
      <c r="B270">
        <f t="shared" si="24"/>
        <v>29.627564268557787</v>
      </c>
      <c r="C270" s="5">
        <v>5.8410203910147818E-5</v>
      </c>
      <c r="D270">
        <f t="shared" si="25"/>
        <v>18.565957214342951</v>
      </c>
      <c r="E270" s="5">
        <v>1.723566485699725E-4</v>
      </c>
      <c r="F270">
        <f t="shared" si="26"/>
        <v>37.810767421227723</v>
      </c>
      <c r="G270" s="2">
        <v>7.0028586551623391E-4</v>
      </c>
      <c r="H270">
        <f t="shared" si="27"/>
        <v>4.1604950731028278</v>
      </c>
      <c r="I270" s="2">
        <v>4.4712123269662486E-4</v>
      </c>
      <c r="J270">
        <f t="shared" si="28"/>
        <v>1426.5037030876956</v>
      </c>
      <c r="K270" s="2">
        <v>1.0792587420249862E-3</v>
      </c>
      <c r="L270">
        <f t="shared" si="29"/>
        <v>1516.6684870649269</v>
      </c>
      <c r="M270" s="2">
        <v>7.5833540144730786E-4</v>
      </c>
      <c r="N270" s="1">
        <v>0.02</v>
      </c>
      <c r="O270" s="1">
        <v>0.01</v>
      </c>
      <c r="P270" s="1">
        <v>0.02</v>
      </c>
      <c r="Q270" s="1">
        <v>0</v>
      </c>
      <c r="R270" s="1">
        <v>0.94</v>
      </c>
    </row>
    <row r="271" spans="1:18" x14ac:dyDescent="0.25">
      <c r="A271" s="3">
        <v>42448</v>
      </c>
      <c r="B271">
        <f t="shared" si="24"/>
        <v>96.655895636115062</v>
      </c>
      <c r="C271" s="5">
        <v>1.9055533968463716E-4</v>
      </c>
      <c r="D271">
        <f t="shared" si="25"/>
        <v>62.926647816085548</v>
      </c>
      <c r="E271" s="5">
        <v>5.8417812764022985E-4</v>
      </c>
      <c r="F271">
        <f t="shared" si="26"/>
        <v>92.880195947398562</v>
      </c>
      <c r="G271" s="2">
        <v>1.7202160348595604E-3</v>
      </c>
      <c r="H271">
        <f t="shared" si="27"/>
        <v>10.950705327710473</v>
      </c>
      <c r="I271" s="2">
        <v>1.1768534222471342E-3</v>
      </c>
      <c r="J271">
        <f t="shared" si="28"/>
        <v>4392.4426734283106</v>
      </c>
      <c r="K271" s="2">
        <v>3.3232175590431497E-3</v>
      </c>
      <c r="L271">
        <f t="shared" si="29"/>
        <v>4655.8561181556206</v>
      </c>
      <c r="M271" s="2">
        <v>2.3279311441622022E-3</v>
      </c>
      <c r="N271" s="1">
        <v>0.02</v>
      </c>
      <c r="O271" s="1">
        <v>0.01</v>
      </c>
      <c r="P271" s="1">
        <v>0.02</v>
      </c>
      <c r="Q271" s="1">
        <v>0</v>
      </c>
      <c r="R271" s="1">
        <v>0.94</v>
      </c>
    </row>
    <row r="272" spans="1:18" x14ac:dyDescent="0.25">
      <c r="A272" s="3">
        <v>42449</v>
      </c>
      <c r="B272">
        <f t="shared" si="24"/>
        <v>769.12531758717523</v>
      </c>
      <c r="C272" s="5">
        <v>1.5163165701204961E-3</v>
      </c>
      <c r="D272">
        <f t="shared" si="25"/>
        <v>71.499687340710196</v>
      </c>
      <c r="E272" s="5">
        <v>6.6376574833024702E-4</v>
      </c>
      <c r="F272">
        <f t="shared" si="26"/>
        <v>96.44249382905366</v>
      </c>
      <c r="G272" s="2">
        <v>1.786192660710348E-3</v>
      </c>
      <c r="H272">
        <f t="shared" si="27"/>
        <v>11.600992724031471</v>
      </c>
      <c r="I272" s="2">
        <v>1.2467386876161138E-3</v>
      </c>
      <c r="J272">
        <f t="shared" si="28"/>
        <v>4942.965565112695</v>
      </c>
      <c r="K272" s="2">
        <v>3.7397300729953968E-3</v>
      </c>
      <c r="L272">
        <f t="shared" si="29"/>
        <v>5891.6340565936653</v>
      </c>
      <c r="M272" s="2">
        <v>2.9458214080748651E-3</v>
      </c>
      <c r="N272" s="1">
        <v>0.13</v>
      </c>
      <c r="O272" s="1">
        <v>0.01</v>
      </c>
      <c r="P272" s="1">
        <v>0.02</v>
      </c>
      <c r="Q272" s="1">
        <v>0</v>
      </c>
      <c r="R272" s="1">
        <v>0.84</v>
      </c>
    </row>
    <row r="273" spans="1:18" x14ac:dyDescent="0.25">
      <c r="A273" s="3">
        <v>42450</v>
      </c>
      <c r="B273">
        <f t="shared" si="24"/>
        <v>1191.2072066876192</v>
      </c>
      <c r="C273" s="5">
        <v>2.3484433351040504E-3</v>
      </c>
      <c r="D273">
        <f t="shared" si="25"/>
        <v>74.359607621171023</v>
      </c>
      <c r="E273" s="5">
        <v>6.9031575429151894E-4</v>
      </c>
      <c r="F273">
        <f t="shared" si="26"/>
        <v>99.20663534571527</v>
      </c>
      <c r="G273" s="2">
        <v>1.8373867878445672E-3</v>
      </c>
      <c r="H273">
        <f t="shared" si="27"/>
        <v>11.905132307323722</v>
      </c>
      <c r="I273" s="2">
        <v>1.2794240442873938E-3</v>
      </c>
      <c r="J273">
        <f t="shared" si="28"/>
        <v>7141.5906127323724</v>
      </c>
      <c r="K273" s="2">
        <v>5.403157442964701E-3</v>
      </c>
      <c r="L273">
        <f t="shared" si="29"/>
        <v>8518.2691946942014</v>
      </c>
      <c r="M273" s="2">
        <v>4.2591397694003458E-3</v>
      </c>
      <c r="N273" s="1">
        <v>0.14000000000000001</v>
      </c>
      <c r="O273" s="1">
        <v>0.01</v>
      </c>
      <c r="P273" s="1">
        <v>0.01</v>
      </c>
      <c r="Q273" s="1">
        <v>0</v>
      </c>
      <c r="R273" s="1">
        <v>0.84</v>
      </c>
    </row>
    <row r="274" spans="1:18" x14ac:dyDescent="0.25">
      <c r="A274" s="3">
        <v>42451</v>
      </c>
      <c r="B274">
        <f t="shared" si="24"/>
        <v>1194.0822499307853</v>
      </c>
      <c r="C274" s="5">
        <v>2.3541114305492788E-3</v>
      </c>
      <c r="D274">
        <f t="shared" si="25"/>
        <v>75.776125127885763</v>
      </c>
      <c r="E274" s="5">
        <v>7.034659628845578E-4</v>
      </c>
      <c r="F274">
        <f t="shared" si="26"/>
        <v>99.88548833825709</v>
      </c>
      <c r="G274" s="2">
        <v>1.8499596920161325E-3</v>
      </c>
      <c r="H274">
        <f t="shared" si="27"/>
        <v>12.034517654912138</v>
      </c>
      <c r="I274" s="2">
        <v>1.293328864528767E-3</v>
      </c>
      <c r="J274">
        <f t="shared" si="28"/>
        <v>5632.6314759886882</v>
      </c>
      <c r="K274" s="2">
        <v>4.2615148827918441E-3</v>
      </c>
      <c r="L274">
        <f t="shared" si="29"/>
        <v>7014.4098570405285</v>
      </c>
      <c r="M274" s="2">
        <v>3.5072101383809154E-3</v>
      </c>
      <c r="N274" s="1">
        <v>0.17</v>
      </c>
      <c r="O274" s="1">
        <v>0.01</v>
      </c>
      <c r="P274" s="1">
        <v>0.01</v>
      </c>
      <c r="Q274" s="1">
        <v>0</v>
      </c>
      <c r="R274" s="1">
        <v>0.8</v>
      </c>
    </row>
    <row r="275" spans="1:18" x14ac:dyDescent="0.25">
      <c r="A275" s="3">
        <v>42452</v>
      </c>
      <c r="B275">
        <f t="shared" si="24"/>
        <v>744.7941509237952</v>
      </c>
      <c r="C275" s="5">
        <v>1.4683481177260461E-3</v>
      </c>
      <c r="D275">
        <f t="shared" si="25"/>
        <v>67.727348310372619</v>
      </c>
      <c r="E275" s="5">
        <v>6.2874532331082548E-4</v>
      </c>
      <c r="F275">
        <f t="shared" si="26"/>
        <v>98.279093633133385</v>
      </c>
      <c r="G275" s="2">
        <v>1.8202079682834188E-3</v>
      </c>
      <c r="H275">
        <f t="shared" si="27"/>
        <v>11.491771326716576</v>
      </c>
      <c r="I275" s="2">
        <v>1.2350008523474222E-3</v>
      </c>
      <c r="J275">
        <f t="shared" si="28"/>
        <v>1570.0239798178486</v>
      </c>
      <c r="K275" s="2">
        <v>1.1878427667166771E-3</v>
      </c>
      <c r="L275">
        <f t="shared" si="29"/>
        <v>2492.3163440118665</v>
      </c>
      <c r="M275" s="2">
        <v>1.2461625005339252E-3</v>
      </c>
      <c r="N275" s="1">
        <v>0.3</v>
      </c>
      <c r="O275" s="1">
        <v>0.03</v>
      </c>
      <c r="P275" s="1">
        <v>0.04</v>
      </c>
      <c r="Q275" s="1">
        <v>0</v>
      </c>
      <c r="R275" s="1">
        <v>0.63</v>
      </c>
    </row>
    <row r="276" spans="1:18" x14ac:dyDescent="0.25">
      <c r="A276" s="3">
        <v>42453</v>
      </c>
      <c r="B276">
        <f t="shared" si="24"/>
        <v>449.98543562061593</v>
      </c>
      <c r="C276" s="5">
        <v>8.8713809926962018E-4</v>
      </c>
      <c r="D276">
        <f t="shared" si="25"/>
        <v>71.566900508288597</v>
      </c>
      <c r="E276" s="5">
        <v>6.6438972026823225E-4</v>
      </c>
      <c r="F276">
        <f t="shared" si="26"/>
        <v>99.057086047853332</v>
      </c>
      <c r="G276" s="2">
        <v>1.8346170144008314E-3</v>
      </c>
      <c r="H276">
        <f t="shared" si="27"/>
        <v>11.772386301356386</v>
      </c>
      <c r="I276" s="2">
        <v>1.265158059883907E-3</v>
      </c>
      <c r="J276">
        <f t="shared" si="28"/>
        <v>1054.3057466347491</v>
      </c>
      <c r="K276" s="2">
        <v>7.9766262881743224E-4</v>
      </c>
      <c r="L276">
        <f t="shared" si="29"/>
        <v>1686.6875551128633</v>
      </c>
      <c r="M276" s="2">
        <v>8.4334768516196171E-4</v>
      </c>
      <c r="N276" s="1">
        <v>0.27</v>
      </c>
      <c r="O276" s="1">
        <v>0.04</v>
      </c>
      <c r="P276" s="1">
        <v>0.06</v>
      </c>
      <c r="Q276" s="1">
        <v>0.01</v>
      </c>
      <c r="R276" s="1">
        <v>0.63</v>
      </c>
    </row>
    <row r="277" spans="1:18" x14ac:dyDescent="0.25">
      <c r="A277" s="3">
        <v>42454</v>
      </c>
      <c r="B277">
        <f t="shared" si="24"/>
        <v>429.549272018404</v>
      </c>
      <c r="C277" s="5">
        <v>8.4684857454439229E-4</v>
      </c>
      <c r="D277">
        <f t="shared" si="25"/>
        <v>69.579071077157479</v>
      </c>
      <c r="E277" s="5">
        <v>6.4593575020231882E-4</v>
      </c>
      <c r="F277">
        <f t="shared" si="26"/>
        <v>98.364790421795831</v>
      </c>
      <c r="G277" s="2">
        <v>1.8217951418298293E-3</v>
      </c>
      <c r="H277">
        <f t="shared" si="27"/>
        <v>11.589230419705251</v>
      </c>
      <c r="I277" s="2">
        <v>1.2454746130487163E-3</v>
      </c>
      <c r="J277">
        <f t="shared" si="28"/>
        <v>202.97536444081427</v>
      </c>
      <c r="K277" s="2">
        <v>1.5356632864975411E-4</v>
      </c>
      <c r="L277">
        <f t="shared" si="29"/>
        <v>812.05772837787686</v>
      </c>
      <c r="M277" s="2">
        <v>4.0603269542350688E-4</v>
      </c>
      <c r="N277" s="1">
        <v>0.53</v>
      </c>
      <c r="O277" s="1">
        <v>0.09</v>
      </c>
      <c r="P277" s="1">
        <v>0.12</v>
      </c>
      <c r="Q277" s="1">
        <v>0.01</v>
      </c>
      <c r="R277" s="1">
        <v>0.25</v>
      </c>
    </row>
    <row r="278" spans="1:18" x14ac:dyDescent="0.25">
      <c r="A278" s="3">
        <v>42455</v>
      </c>
      <c r="B278">
        <f t="shared" si="24"/>
        <v>209.74036975758003</v>
      </c>
      <c r="C278" s="5">
        <v>4.134993229508031E-4</v>
      </c>
      <c r="D278">
        <f t="shared" si="25"/>
        <v>68.809480308384821</v>
      </c>
      <c r="E278" s="5">
        <v>6.3879127151238787E-4</v>
      </c>
      <c r="F278">
        <f t="shared" si="26"/>
        <v>98.406798651532341</v>
      </c>
      <c r="G278" s="2">
        <v>1.8225731680780698E-3</v>
      </c>
      <c r="H278">
        <f t="shared" si="27"/>
        <v>11.582509102947411</v>
      </c>
      <c r="I278" s="2">
        <v>1.244752284724489E-3</v>
      </c>
      <c r="J278">
        <f t="shared" si="28"/>
        <v>1702.4003133635033</v>
      </c>
      <c r="K278" s="2">
        <v>1.2879955492906879E-3</v>
      </c>
      <c r="L278">
        <f t="shared" si="29"/>
        <v>2090.9394711839477</v>
      </c>
      <c r="M278" s="2">
        <v>1.0454731970701043E-3</v>
      </c>
      <c r="N278" s="1">
        <v>0.1</v>
      </c>
      <c r="O278" s="1">
        <v>0.03</v>
      </c>
      <c r="P278" s="1">
        <v>0.05</v>
      </c>
      <c r="Q278" s="1">
        <v>0.01</v>
      </c>
      <c r="R278" s="1">
        <v>0.81</v>
      </c>
    </row>
    <row r="279" spans="1:18" x14ac:dyDescent="0.25">
      <c r="A279" s="3">
        <v>42456</v>
      </c>
      <c r="B279">
        <f t="shared" si="24"/>
        <v>112.12500615428333</v>
      </c>
      <c r="C279" s="5">
        <v>2.2105240962547317E-4</v>
      </c>
      <c r="D279">
        <f t="shared" si="25"/>
        <v>70.688088342201041</v>
      </c>
      <c r="E279" s="5">
        <v>6.5623128717907529E-4</v>
      </c>
      <c r="F279">
        <f t="shared" si="26"/>
        <v>97.359953566498788</v>
      </c>
      <c r="G279" s="2">
        <v>1.8031847539719185E-3</v>
      </c>
      <c r="H279">
        <f t="shared" si="27"/>
        <v>11.639640295389048</v>
      </c>
      <c r="I279" s="2">
        <v>1.2508920754804201E-3</v>
      </c>
      <c r="J279">
        <f t="shared" si="28"/>
        <v>2188.1011459060901</v>
      </c>
      <c r="K279" s="2">
        <v>1.6554652364676411E-3</v>
      </c>
      <c r="L279">
        <f t="shared" si="29"/>
        <v>2479.9138342644624</v>
      </c>
      <c r="M279" s="2">
        <v>1.2399602198192533E-3</v>
      </c>
      <c r="N279" s="1">
        <v>0.05</v>
      </c>
      <c r="O279" s="1">
        <v>0.03</v>
      </c>
      <c r="P279" s="1">
        <v>0.04</v>
      </c>
      <c r="Q279" s="1">
        <v>0</v>
      </c>
      <c r="R279" s="1">
        <v>0.88</v>
      </c>
    </row>
    <row r="280" spans="1:18" x14ac:dyDescent="0.25">
      <c r="A280" s="3">
        <v>42457</v>
      </c>
      <c r="B280">
        <f t="shared" si="24"/>
        <v>120.94169341137967</v>
      </c>
      <c r="C280" s="5">
        <v>2.384343481416112E-4</v>
      </c>
      <c r="D280">
        <f t="shared" si="25"/>
        <v>75.344280526194552</v>
      </c>
      <c r="E280" s="5">
        <v>6.9945694318300261E-4</v>
      </c>
      <c r="F280">
        <f t="shared" si="26"/>
        <v>98.991553209464399</v>
      </c>
      <c r="G280" s="2">
        <v>1.8334032934535763E-3</v>
      </c>
      <c r="H280">
        <f t="shared" si="27"/>
        <v>11.96394382895482</v>
      </c>
      <c r="I280" s="2">
        <v>1.2857444171243816E-3</v>
      </c>
      <c r="J280">
        <f t="shared" si="28"/>
        <v>2265.1812064849969</v>
      </c>
      <c r="K280" s="2">
        <v>1.7137821753129702E-3</v>
      </c>
      <c r="L280">
        <f t="shared" si="29"/>
        <v>2572.4226774609906</v>
      </c>
      <c r="M280" s="2">
        <v>1.2862147472782561E-3</v>
      </c>
      <c r="N280" s="1">
        <v>0.05</v>
      </c>
      <c r="O280" s="1">
        <v>0.03</v>
      </c>
      <c r="P280" s="1">
        <v>0.04</v>
      </c>
      <c r="Q280" s="1">
        <v>0</v>
      </c>
      <c r="R280" s="1">
        <v>0.88</v>
      </c>
    </row>
    <row r="281" spans="1:18" x14ac:dyDescent="0.25">
      <c r="A281" s="3">
        <v>42458</v>
      </c>
      <c r="B281">
        <f t="shared" si="24"/>
        <v>120.22251251829081</v>
      </c>
      <c r="C281" s="5">
        <v>2.3701649609569791E-4</v>
      </c>
      <c r="D281">
        <f t="shared" si="25"/>
        <v>73.830303926491155</v>
      </c>
      <c r="E281" s="5">
        <v>6.8540197527988526E-4</v>
      </c>
      <c r="F281">
        <f t="shared" si="26"/>
        <v>99.213356662473103</v>
      </c>
      <c r="G281" s="2">
        <v>1.8375112720442855E-3</v>
      </c>
      <c r="H281">
        <f t="shared" si="27"/>
        <v>11.836238810555864</v>
      </c>
      <c r="I281" s="2">
        <v>1.2720201789640651E-3</v>
      </c>
      <c r="J281">
        <f t="shared" si="28"/>
        <v>1751.4978519503336</v>
      </c>
      <c r="K281" s="2">
        <v>1.3251415781562633E-3</v>
      </c>
      <c r="L281">
        <f t="shared" si="29"/>
        <v>2056.6002638681448</v>
      </c>
      <c r="M281" s="2">
        <v>1.0283035194777182E-3</v>
      </c>
      <c r="N281" s="1">
        <v>0.06</v>
      </c>
      <c r="O281" s="1">
        <v>0.04</v>
      </c>
      <c r="P281" s="1">
        <v>0.05</v>
      </c>
      <c r="Q281" s="1">
        <v>0.01</v>
      </c>
      <c r="R281" s="1">
        <v>0.85</v>
      </c>
    </row>
    <row r="282" spans="1:18" x14ac:dyDescent="0.25">
      <c r="A282" s="3">
        <v>42459</v>
      </c>
      <c r="B282">
        <f t="shared" si="24"/>
        <v>120.48464387184657</v>
      </c>
      <c r="C282" s="5">
        <v>2.3753328329000276E-4</v>
      </c>
      <c r="D282">
        <f t="shared" si="25"/>
        <v>72.326409301924485</v>
      </c>
      <c r="E282" s="5">
        <v>6.7144060316746545E-4</v>
      </c>
      <c r="F282">
        <f t="shared" si="26"/>
        <v>99.450283078186956</v>
      </c>
      <c r="G282" s="2">
        <v>1.8418993400843616E-3</v>
      </c>
      <c r="H282">
        <f t="shared" si="27"/>
        <v>11.839599468934784</v>
      </c>
      <c r="I282" s="2">
        <v>1.2723813431261789E-3</v>
      </c>
      <c r="J282">
        <f t="shared" si="28"/>
        <v>1679.178163965167</v>
      </c>
      <c r="K282" s="2">
        <v>1.2704262238886464E-3</v>
      </c>
      <c r="L282">
        <f t="shared" si="29"/>
        <v>1983.2790996860599</v>
      </c>
      <c r="M282" s="2">
        <v>9.9164292982519453E-4</v>
      </c>
      <c r="N282" s="1">
        <v>0.06</v>
      </c>
      <c r="O282" s="1">
        <v>0.04</v>
      </c>
      <c r="P282" s="1">
        <v>0.05</v>
      </c>
      <c r="Q282" s="1">
        <v>0.01</v>
      </c>
      <c r="R282" s="1">
        <v>0.85</v>
      </c>
    </row>
    <row r="283" spans="1:18" x14ac:dyDescent="0.25">
      <c r="A283" s="3">
        <v>42460</v>
      </c>
      <c r="B283">
        <f t="shared" si="24"/>
        <v>114.05066340540444</v>
      </c>
      <c r="C283" s="5">
        <v>2.2484880786055879E-4</v>
      </c>
      <c r="D283">
        <f t="shared" si="25"/>
        <v>72.736409624152714</v>
      </c>
      <c r="E283" s="5">
        <v>6.7524683198917537E-4</v>
      </c>
      <c r="F283">
        <f t="shared" si="26"/>
        <v>98.132904993650371</v>
      </c>
      <c r="G283" s="2">
        <v>1.8175004369395424E-3</v>
      </c>
      <c r="H283">
        <f t="shared" si="27"/>
        <v>11.742140375946107</v>
      </c>
      <c r="I283" s="2">
        <v>1.2619075824248846E-3</v>
      </c>
      <c r="J283">
        <f t="shared" si="28"/>
        <v>1585.1385408770411</v>
      </c>
      <c r="K283" s="2">
        <v>1.1992780837927527E-3</v>
      </c>
      <c r="L283">
        <f t="shared" si="29"/>
        <v>1881.8006592761949</v>
      </c>
      <c r="M283" s="2">
        <v>9.4090367349318428E-4</v>
      </c>
      <c r="N283" s="1">
        <v>0.06</v>
      </c>
      <c r="O283" s="1">
        <v>0.04</v>
      </c>
      <c r="P283" s="1">
        <v>0.05</v>
      </c>
      <c r="Q283" s="1">
        <v>0.01</v>
      </c>
      <c r="R283" s="1">
        <v>0.84</v>
      </c>
    </row>
    <row r="284" spans="1:18" x14ac:dyDescent="0.25">
      <c r="A284" s="3">
        <v>42461</v>
      </c>
      <c r="B284">
        <f t="shared" si="24"/>
        <v>537.16427462817694</v>
      </c>
      <c r="C284" s="5">
        <v>1.0590095942370821E-3</v>
      </c>
      <c r="D284">
        <f t="shared" si="25"/>
        <v>70.341940529172291</v>
      </c>
      <c r="E284" s="5">
        <v>6.5301783169845131E-4</v>
      </c>
      <c r="F284">
        <f t="shared" si="26"/>
        <v>96.071141078183004</v>
      </c>
      <c r="G284" s="2">
        <v>1.7793149086759025E-3</v>
      </c>
      <c r="H284">
        <f t="shared" si="27"/>
        <v>11.525377910505773</v>
      </c>
      <c r="I284" s="2">
        <v>1.2386124939685579E-3</v>
      </c>
      <c r="J284">
        <f t="shared" si="28"/>
        <v>2258.1322255352125</v>
      </c>
      <c r="K284" s="2">
        <v>1.7084490841363013E-3</v>
      </c>
      <c r="L284">
        <f t="shared" si="29"/>
        <v>2973.2349596812505</v>
      </c>
      <c r="M284" s="2">
        <v>1.4866214538191583E-3</v>
      </c>
      <c r="N284" s="1">
        <v>0.18</v>
      </c>
      <c r="O284" s="1">
        <v>0.02</v>
      </c>
      <c r="P284" s="1">
        <v>0.03</v>
      </c>
      <c r="Q284" s="1">
        <v>0</v>
      </c>
      <c r="R284" s="1">
        <v>0.76</v>
      </c>
    </row>
    <row r="285" spans="1:18" x14ac:dyDescent="0.25">
      <c r="A285" s="3">
        <v>42462</v>
      </c>
      <c r="B285">
        <f t="shared" si="24"/>
        <v>632.63889884410162</v>
      </c>
      <c r="C285" s="5">
        <v>1.2472360788089226E-3</v>
      </c>
      <c r="D285">
        <f t="shared" si="25"/>
        <v>61.305130148256701</v>
      </c>
      <c r="E285" s="5">
        <v>5.6912480463633603E-4</v>
      </c>
      <c r="F285">
        <f t="shared" si="26"/>
        <v>91.903924688322348</v>
      </c>
      <c r="G285" s="2">
        <v>1.7021347048504533E-3</v>
      </c>
      <c r="H285">
        <f t="shared" si="27"/>
        <v>10.730582203891219</v>
      </c>
      <c r="I285" s="2">
        <v>1.153197169628694E-3</v>
      </c>
      <c r="J285">
        <f t="shared" si="28"/>
        <v>2079.6594213351036</v>
      </c>
      <c r="K285" s="2">
        <v>1.5734208092501197E-3</v>
      </c>
      <c r="L285">
        <f t="shared" si="29"/>
        <v>2876.2379572196755</v>
      </c>
      <c r="M285" s="2">
        <v>1.4381229038588242E-3</v>
      </c>
      <c r="N285" s="1">
        <v>0.22</v>
      </c>
      <c r="O285" s="1">
        <v>0.02</v>
      </c>
      <c r="P285" s="1">
        <v>0.03</v>
      </c>
      <c r="Q285" s="1">
        <v>0</v>
      </c>
      <c r="R285" s="1">
        <v>0.72</v>
      </c>
    </row>
    <row r="286" spans="1:18" x14ac:dyDescent="0.25">
      <c r="A286" s="3">
        <v>42463</v>
      </c>
      <c r="B286">
        <f t="shared" si="24"/>
        <v>985.44753677986989</v>
      </c>
      <c r="C286" s="5">
        <v>1.9427918894821458E-3</v>
      </c>
      <c r="D286">
        <f t="shared" si="25"/>
        <v>68.819562283521591</v>
      </c>
      <c r="E286" s="5">
        <v>6.3888486730308573E-4</v>
      </c>
      <c r="F286">
        <f t="shared" si="26"/>
        <v>94.733599043372891</v>
      </c>
      <c r="G286" s="2">
        <v>1.7545425529319277E-3</v>
      </c>
      <c r="H286">
        <f t="shared" si="27"/>
        <v>11.3607056499387</v>
      </c>
      <c r="I286" s="2">
        <v>1.2209154500249922E-3</v>
      </c>
      <c r="J286">
        <f t="shared" si="28"/>
        <v>3499.8097997574505</v>
      </c>
      <c r="K286" s="2">
        <v>2.6478727770822604E-3</v>
      </c>
      <c r="L286">
        <f t="shared" si="29"/>
        <v>4660.1712035141536</v>
      </c>
      <c r="M286" s="2">
        <v>2.3300902705517298E-3</v>
      </c>
      <c r="N286" s="1">
        <v>0.21</v>
      </c>
      <c r="O286" s="1">
        <v>0.01</v>
      </c>
      <c r="P286" s="1">
        <v>0.02</v>
      </c>
      <c r="Q286" s="1">
        <v>0</v>
      </c>
      <c r="R286" s="1">
        <v>0.75</v>
      </c>
    </row>
    <row r="287" spans="1:18" x14ac:dyDescent="0.25">
      <c r="A287" s="3">
        <v>42464</v>
      </c>
      <c r="B287">
        <f t="shared" si="24"/>
        <v>1191.381960923323</v>
      </c>
      <c r="C287" s="5">
        <v>2.3487878599002536E-3</v>
      </c>
      <c r="D287">
        <f t="shared" si="25"/>
        <v>74.005058162194985</v>
      </c>
      <c r="E287" s="5">
        <v>6.8702430231864684E-4</v>
      </c>
      <c r="F287">
        <f t="shared" si="26"/>
        <v>97.338109287035806</v>
      </c>
      <c r="G287" s="2">
        <v>1.8027801803228334E-3</v>
      </c>
      <c r="H287">
        <f t="shared" si="27"/>
        <v>11.812714201903423</v>
      </c>
      <c r="I287" s="2">
        <v>1.26949202982927E-3</v>
      </c>
      <c r="J287">
        <f t="shared" si="28"/>
        <v>5131.4262460149539</v>
      </c>
      <c r="K287" s="2">
        <v>3.8823149376203438E-3</v>
      </c>
      <c r="L287">
        <f t="shared" si="29"/>
        <v>6505.9640885894114</v>
      </c>
      <c r="M287" s="2">
        <v>3.2529871760200503E-3</v>
      </c>
      <c r="N287" s="1">
        <v>0.18</v>
      </c>
      <c r="O287" s="1">
        <v>0.01</v>
      </c>
      <c r="P287" s="1">
        <v>0.01</v>
      </c>
      <c r="Q287" s="1">
        <v>0</v>
      </c>
      <c r="R287" s="1">
        <v>0.79</v>
      </c>
    </row>
    <row r="288" spans="1:18" x14ac:dyDescent="0.25">
      <c r="A288" s="3">
        <v>42465</v>
      </c>
      <c r="B288">
        <f t="shared" si="24"/>
        <v>1067.7181342250183</v>
      </c>
      <c r="C288" s="5">
        <v>2.104986875510092E-3</v>
      </c>
      <c r="D288">
        <f t="shared" si="25"/>
        <v>68.668332656470184</v>
      </c>
      <c r="E288" s="5">
        <v>6.3748093044261884E-4</v>
      </c>
      <c r="F288">
        <f t="shared" si="26"/>
        <v>96.282862556054965</v>
      </c>
      <c r="G288" s="2">
        <v>1.7832361609670343E-3</v>
      </c>
      <c r="H288">
        <f t="shared" si="27"/>
        <v>11.449763096980076</v>
      </c>
      <c r="I288" s="2">
        <v>1.2304863003210023E-3</v>
      </c>
      <c r="J288">
        <f t="shared" si="28"/>
        <v>4783.0940050399067</v>
      </c>
      <c r="K288" s="2">
        <v>3.6187750565897215E-3</v>
      </c>
      <c r="L288">
        <f t="shared" si="29"/>
        <v>6027.2130975744303</v>
      </c>
      <c r="M288" s="2">
        <v>3.0136113847746226E-3</v>
      </c>
      <c r="N288" s="1">
        <v>0.18</v>
      </c>
      <c r="O288" s="1">
        <v>0.01</v>
      </c>
      <c r="P288" s="1">
        <v>0.02</v>
      </c>
      <c r="Q288" s="1">
        <v>0</v>
      </c>
      <c r="R288" s="1">
        <v>0.79</v>
      </c>
    </row>
    <row r="289" spans="1:18" x14ac:dyDescent="0.25">
      <c r="A289" s="3">
        <v>42466</v>
      </c>
      <c r="B289">
        <f t="shared" si="24"/>
        <v>875.79933585085053</v>
      </c>
      <c r="C289" s="5">
        <v>1.7266224562951685E-3</v>
      </c>
      <c r="D289">
        <f t="shared" si="25"/>
        <v>59.080374301411723</v>
      </c>
      <c r="E289" s="5">
        <v>5.4847133348902451E-4</v>
      </c>
      <c r="F289">
        <f t="shared" si="26"/>
        <v>92.239990526214328</v>
      </c>
      <c r="G289" s="2">
        <v>1.7083589148363765E-3</v>
      </c>
      <c r="H289">
        <f t="shared" si="27"/>
        <v>10.70705759523878</v>
      </c>
      <c r="I289" s="2">
        <v>1.1506690204938989E-3</v>
      </c>
      <c r="J289">
        <f t="shared" si="28"/>
        <v>3430.889417722562</v>
      </c>
      <c r="K289" s="2">
        <v>2.5957292567718314E-3</v>
      </c>
      <c r="L289">
        <f t="shared" si="29"/>
        <v>4468.7161759962773</v>
      </c>
      <c r="M289" s="2">
        <v>2.2343624014031678E-3</v>
      </c>
      <c r="N289" s="1">
        <v>0.2</v>
      </c>
      <c r="O289" s="1">
        <v>0.01</v>
      </c>
      <c r="P289" s="1">
        <v>0.02</v>
      </c>
      <c r="Q289" s="1">
        <v>0</v>
      </c>
      <c r="R289" s="1">
        <v>0.77</v>
      </c>
    </row>
    <row r="290" spans="1:18" x14ac:dyDescent="0.25">
      <c r="A290" s="3">
        <v>42467</v>
      </c>
      <c r="B290">
        <f t="shared" si="24"/>
        <v>1319.4163238434132</v>
      </c>
      <c r="C290" s="5">
        <v>2.6012052769339208E-3</v>
      </c>
      <c r="D290">
        <f t="shared" si="25"/>
        <v>1248.099792384354</v>
      </c>
      <c r="E290" s="5">
        <v>1.1586706508730837E-2</v>
      </c>
      <c r="F290">
        <f t="shared" si="26"/>
        <v>95.538476725124198</v>
      </c>
      <c r="G290" s="2">
        <v>1.7694495358482141E-3</v>
      </c>
      <c r="H290">
        <f t="shared" si="27"/>
        <v>11.451443426169538</v>
      </c>
      <c r="I290" s="2">
        <v>1.2306668824020592E-3</v>
      </c>
      <c r="J290">
        <f t="shared" si="28"/>
        <v>4358.3588761493056</v>
      </c>
      <c r="K290" s="2">
        <v>3.2974305694299078E-3</v>
      </c>
      <c r="L290">
        <f t="shared" si="29"/>
        <v>7032.8649125283664</v>
      </c>
      <c r="M290" s="2">
        <v>3.5164468970132379E-3</v>
      </c>
      <c r="N290" s="1">
        <v>0.19</v>
      </c>
      <c r="O290" s="1">
        <v>0.18</v>
      </c>
      <c r="P290" s="1">
        <v>0.01</v>
      </c>
      <c r="Q290" s="1">
        <v>0</v>
      </c>
      <c r="R290" s="1">
        <v>0.62</v>
      </c>
    </row>
    <row r="291" spans="1:18" x14ac:dyDescent="0.25">
      <c r="A291" s="3">
        <v>42468</v>
      </c>
      <c r="B291">
        <f t="shared" si="24"/>
        <v>1425.9273501757109</v>
      </c>
      <c r="C291" s="5">
        <v>2.8111898274813655E-3</v>
      </c>
      <c r="D291">
        <f t="shared" si="25"/>
        <v>448.96043481504535</v>
      </c>
      <c r="E291" s="5">
        <v>4.167914155563098E-3</v>
      </c>
      <c r="F291">
        <f t="shared" si="26"/>
        <v>96.565157859884238</v>
      </c>
      <c r="G291" s="2">
        <v>1.78846449735521E-3</v>
      </c>
      <c r="H291">
        <f t="shared" si="27"/>
        <v>11.558984494294972</v>
      </c>
      <c r="I291" s="2">
        <v>1.2422241355896939E-3</v>
      </c>
      <c r="J291">
        <f t="shared" si="28"/>
        <v>5175.9818548026742</v>
      </c>
      <c r="K291" s="2">
        <v>3.9160246505263157E-3</v>
      </c>
      <c r="L291">
        <f t="shared" si="29"/>
        <v>7158.9937821476096</v>
      </c>
      <c r="M291" s="2">
        <v>3.579505301121398E-3</v>
      </c>
      <c r="N291" s="1">
        <v>0.2</v>
      </c>
      <c r="O291" s="1">
        <v>0.06</v>
      </c>
      <c r="P291" s="1">
        <v>0.01</v>
      </c>
      <c r="Q291" s="1">
        <v>0</v>
      </c>
      <c r="R291" s="1">
        <v>0.72</v>
      </c>
    </row>
    <row r="292" spans="1:18" x14ac:dyDescent="0.25">
      <c r="A292" s="3">
        <v>42469</v>
      </c>
      <c r="B292">
        <f t="shared" si="24"/>
        <v>1352.302046410334</v>
      </c>
      <c r="C292" s="5">
        <v>2.6660388806502042E-3</v>
      </c>
      <c r="D292">
        <f t="shared" si="25"/>
        <v>1172.5471510386667</v>
      </c>
      <c r="E292" s="5">
        <v>1.0885315252540082E-2</v>
      </c>
      <c r="F292">
        <f t="shared" si="26"/>
        <v>1250.4102450198616</v>
      </c>
      <c r="G292" s="2">
        <v>2.3158604820924512E-2</v>
      </c>
      <c r="H292">
        <f t="shared" si="27"/>
        <v>11.399353221296279</v>
      </c>
      <c r="I292" s="2">
        <v>1.2250688378892985E-3</v>
      </c>
      <c r="J292">
        <f t="shared" si="28"/>
        <v>5454.8560084022056</v>
      </c>
      <c r="K292" s="2">
        <v>4.1270141961865488E-3</v>
      </c>
      <c r="L292">
        <f t="shared" si="29"/>
        <v>9241.5148040923632</v>
      </c>
      <c r="M292" s="2">
        <v>4.620789273690082E-3</v>
      </c>
      <c r="N292" s="1">
        <v>0.15</v>
      </c>
      <c r="O292" s="1">
        <v>0.13</v>
      </c>
      <c r="P292" s="1">
        <v>0.14000000000000001</v>
      </c>
      <c r="Q292" s="1">
        <v>0</v>
      </c>
      <c r="R292" s="1">
        <v>0.59</v>
      </c>
    </row>
    <row r="293" spans="1:18" x14ac:dyDescent="0.25">
      <c r="A293" s="3">
        <v>42470</v>
      </c>
      <c r="B293">
        <f t="shared" si="24"/>
        <v>924.28691494190673</v>
      </c>
      <c r="C293" s="5">
        <v>1.8222148362878651E-3</v>
      </c>
      <c r="D293">
        <f t="shared" si="25"/>
        <v>1338.3418715043006</v>
      </c>
      <c r="E293" s="5">
        <v>1.2424466831968269E-2</v>
      </c>
      <c r="F293">
        <f t="shared" si="26"/>
        <v>1327.3962071641586</v>
      </c>
      <c r="G293" s="2">
        <v>2.4584446844499831E-2</v>
      </c>
      <c r="H293">
        <f t="shared" si="27"/>
        <v>10.214721142727013</v>
      </c>
      <c r="I293" s="2">
        <v>1.0977584707442577E-3</v>
      </c>
      <c r="J293">
        <f t="shared" si="28"/>
        <v>3815.5285314942698</v>
      </c>
      <c r="K293" s="2">
        <v>2.8867380534292201E-3</v>
      </c>
      <c r="L293">
        <f t="shared" si="29"/>
        <v>7415.7682462473622</v>
      </c>
      <c r="M293" s="2">
        <v>3.7079176700557841E-3</v>
      </c>
      <c r="N293" s="1">
        <v>0.12</v>
      </c>
      <c r="O293" s="1">
        <v>0.18</v>
      </c>
      <c r="P293" s="1">
        <v>0.18</v>
      </c>
      <c r="Q293" s="1">
        <v>0</v>
      </c>
      <c r="R293" s="1">
        <v>0.51</v>
      </c>
    </row>
    <row r="294" spans="1:18" x14ac:dyDescent="0.25">
      <c r="A294" s="3">
        <v>42471</v>
      </c>
      <c r="B294">
        <f t="shared" si="24"/>
        <v>293.68457507543059</v>
      </c>
      <c r="C294" s="5">
        <v>5.7899379645008024E-4</v>
      </c>
      <c r="D294">
        <f t="shared" si="25"/>
        <v>402.03220121180794</v>
      </c>
      <c r="E294" s="5">
        <v>3.7322569484618045E-3</v>
      </c>
      <c r="F294">
        <f t="shared" si="26"/>
        <v>404.71232626899661</v>
      </c>
      <c r="G294" s="2">
        <v>7.4955982386979599E-3</v>
      </c>
      <c r="H294">
        <f t="shared" si="27"/>
        <v>10.7272215455123</v>
      </c>
      <c r="I294" s="2">
        <v>1.1528360054665805E-3</v>
      </c>
      <c r="J294">
        <f t="shared" si="28"/>
        <v>2435.0171186512825</v>
      </c>
      <c r="K294" s="2">
        <v>1.8422759832985376E-3</v>
      </c>
      <c r="L294">
        <f t="shared" si="29"/>
        <v>3546.17344275303</v>
      </c>
      <c r="M294" s="2">
        <v>1.7730976099096624E-3</v>
      </c>
      <c r="N294" s="1">
        <v>0.08</v>
      </c>
      <c r="O294" s="1">
        <v>0.11</v>
      </c>
      <c r="P294" s="1">
        <v>0.11</v>
      </c>
      <c r="Q294" s="1">
        <v>0</v>
      </c>
      <c r="R294" s="1">
        <v>0.69</v>
      </c>
    </row>
    <row r="295" spans="1:18" x14ac:dyDescent="0.25">
      <c r="A295" s="3">
        <v>42472</v>
      </c>
      <c r="B295">
        <f t="shared" si="24"/>
        <v>104.43245912493569</v>
      </c>
      <c r="C295" s="5">
        <v>2.0588669311568094E-4</v>
      </c>
      <c r="D295">
        <f t="shared" si="25"/>
        <v>66.665380262633931</v>
      </c>
      <c r="E295" s="5">
        <v>6.1888656669065872E-4</v>
      </c>
      <c r="F295">
        <f t="shared" si="26"/>
        <v>94.817615502845896</v>
      </c>
      <c r="G295" s="2">
        <v>1.7560986054284086E-3</v>
      </c>
      <c r="H295">
        <f t="shared" si="27"/>
        <v>11.323738407770579</v>
      </c>
      <c r="I295" s="2">
        <v>1.2169426442417426E-3</v>
      </c>
      <c r="J295">
        <f t="shared" si="28"/>
        <v>192.34728231748011</v>
      </c>
      <c r="K295" s="2">
        <v>1.4552537473022355E-4</v>
      </c>
      <c r="L295">
        <f t="shared" si="29"/>
        <v>469.58647561566619</v>
      </c>
      <c r="M295" s="2">
        <v>2.3479642858493095E-4</v>
      </c>
      <c r="N295" s="1">
        <v>0.22</v>
      </c>
      <c r="O295" s="1">
        <v>0.14000000000000001</v>
      </c>
      <c r="P295" s="1">
        <v>0.2</v>
      </c>
      <c r="Q295" s="1">
        <v>0.02</v>
      </c>
      <c r="R295" s="1">
        <v>0.41</v>
      </c>
    </row>
    <row r="296" spans="1:18" x14ac:dyDescent="0.25">
      <c r="A296" s="3">
        <v>42473</v>
      </c>
      <c r="B296">
        <f t="shared" si="24"/>
        <v>3342.020167550404</v>
      </c>
      <c r="C296" s="5">
        <v>6.5887319554516939E-3</v>
      </c>
      <c r="D296">
        <f t="shared" si="25"/>
        <v>75.92903508412661</v>
      </c>
      <c r="E296" s="5">
        <v>7.0488549904347423E-4</v>
      </c>
      <c r="F296">
        <f t="shared" si="26"/>
        <v>98.75798745212947</v>
      </c>
      <c r="G296" s="2">
        <v>1.8290774675133598E-3</v>
      </c>
      <c r="H296">
        <f t="shared" si="27"/>
        <v>12.027796338154298</v>
      </c>
      <c r="I296" s="2">
        <v>1.2926065362045399E-3</v>
      </c>
      <c r="J296">
        <f t="shared" si="28"/>
        <v>3123.0346265924154</v>
      </c>
      <c r="K296" s="2">
        <v>2.3628136506767933E-3</v>
      </c>
      <c r="L296">
        <f t="shared" si="29"/>
        <v>6651.7696130172299</v>
      </c>
      <c r="M296" s="2">
        <v>3.325893556822869E-3</v>
      </c>
      <c r="N296" s="1">
        <v>0.5</v>
      </c>
      <c r="O296" s="1">
        <v>0.01</v>
      </c>
      <c r="P296" s="1">
        <v>0.01</v>
      </c>
      <c r="Q296" s="1">
        <v>0</v>
      </c>
      <c r="R296" s="1">
        <v>0.47</v>
      </c>
    </row>
    <row r="297" spans="1:18" x14ac:dyDescent="0.25">
      <c r="A297" s="3">
        <v>42474</v>
      </c>
      <c r="B297">
        <f t="shared" si="24"/>
        <v>4545.2854165015879</v>
      </c>
      <c r="C297" s="5">
        <v>8.960947501493767E-3</v>
      </c>
      <c r="D297">
        <f t="shared" si="25"/>
        <v>77.873175956331778</v>
      </c>
      <c r="E297" s="5">
        <v>7.2293388734969734E-4</v>
      </c>
      <c r="F297">
        <f t="shared" si="26"/>
        <v>100.23835746804369</v>
      </c>
      <c r="G297" s="2">
        <v>1.8564951125013521E-3</v>
      </c>
      <c r="H297">
        <f t="shared" si="27"/>
        <v>12.202550573858131</v>
      </c>
      <c r="I297" s="2">
        <v>1.3113870726344464E-3</v>
      </c>
      <c r="J297">
        <f t="shared" si="28"/>
        <v>15006.38482663317</v>
      </c>
      <c r="K297" s="2">
        <v>1.1353473513793819E-2</v>
      </c>
      <c r="L297">
        <f t="shared" si="29"/>
        <v>19741.984327132992</v>
      </c>
      <c r="M297" s="2">
        <v>9.8710029596815376E-3</v>
      </c>
      <c r="N297" s="1">
        <v>0.23</v>
      </c>
      <c r="O297" s="1">
        <v>0</v>
      </c>
      <c r="P297" s="1">
        <v>0.01</v>
      </c>
      <c r="Q297" s="1">
        <v>0</v>
      </c>
      <c r="R297" s="1">
        <v>0.76</v>
      </c>
    </row>
    <row r="298" spans="1:18" x14ac:dyDescent="0.25">
      <c r="A298" s="3">
        <v>42475</v>
      </c>
      <c r="B298">
        <f t="shared" si="24"/>
        <v>4288.9680019413672</v>
      </c>
      <c r="C298" s="5">
        <v>8.4556223821395278E-3</v>
      </c>
      <c r="D298">
        <f t="shared" si="25"/>
        <v>74.512517577411884</v>
      </c>
      <c r="E298" s="5">
        <v>6.9173529045043537E-4</v>
      </c>
      <c r="F298">
        <f t="shared" si="26"/>
        <v>98.974749917569795</v>
      </c>
      <c r="G298" s="2">
        <v>1.8330920829542801E-3</v>
      </c>
      <c r="H298">
        <f t="shared" si="27"/>
        <v>11.95890284138644</v>
      </c>
      <c r="I298" s="2">
        <v>1.2852026708812113E-3</v>
      </c>
      <c r="J298">
        <f t="shared" si="28"/>
        <v>14052.092273355076</v>
      </c>
      <c r="K298" s="2">
        <v>1.0631478486129029E-2</v>
      </c>
      <c r="L298">
        <f t="shared" si="29"/>
        <v>18526.506445632811</v>
      </c>
      <c r="M298" s="2">
        <v>9.2632635316359825E-3</v>
      </c>
      <c r="N298" s="1">
        <v>0.23</v>
      </c>
      <c r="O298" s="1">
        <v>0</v>
      </c>
      <c r="P298" s="1">
        <v>0.01</v>
      </c>
      <c r="Q298" s="1">
        <v>0</v>
      </c>
      <c r="R298" s="1">
        <v>0.76</v>
      </c>
    </row>
    <row r="299" spans="1:18" x14ac:dyDescent="0.25">
      <c r="A299" s="3">
        <v>42476</v>
      </c>
      <c r="B299">
        <f t="shared" si="24"/>
        <v>3948.9164232119792</v>
      </c>
      <c r="C299" s="5">
        <v>7.7852168815891404E-3</v>
      </c>
      <c r="D299">
        <f t="shared" si="25"/>
        <v>69.505136592821231</v>
      </c>
      <c r="E299" s="5">
        <v>6.4524938107053502E-4</v>
      </c>
      <c r="F299">
        <f t="shared" si="26"/>
        <v>96.264378934970907</v>
      </c>
      <c r="G299" s="2">
        <v>1.7828938294178085E-3</v>
      </c>
      <c r="H299">
        <f t="shared" si="27"/>
        <v>11.522017252126853</v>
      </c>
      <c r="I299" s="2">
        <v>1.2382513298064444E-3</v>
      </c>
      <c r="J299">
        <f t="shared" si="28"/>
        <v>11470.859629953749</v>
      </c>
      <c r="K299" s="2">
        <v>8.67857931765075E-3</v>
      </c>
      <c r="L299">
        <f t="shared" si="29"/>
        <v>15597.067585945648</v>
      </c>
      <c r="M299" s="2">
        <v>7.7985434145377616E-3</v>
      </c>
      <c r="N299" s="1">
        <v>0.25</v>
      </c>
      <c r="O299" s="1">
        <v>0</v>
      </c>
      <c r="P299" s="1">
        <v>0.01</v>
      </c>
      <c r="Q299" s="1">
        <v>0</v>
      </c>
      <c r="R299" s="1">
        <v>0.74</v>
      </c>
    </row>
    <row r="300" spans="1:18" x14ac:dyDescent="0.25">
      <c r="A300" s="3">
        <v>42477</v>
      </c>
      <c r="B300">
        <f t="shared" si="24"/>
        <v>2795.4225248525991</v>
      </c>
      <c r="C300" s="5">
        <v>5.5111246476964876E-3</v>
      </c>
      <c r="D300">
        <f t="shared" si="25"/>
        <v>76.283584543102677</v>
      </c>
      <c r="E300" s="5">
        <v>7.0817695101634643E-4</v>
      </c>
      <c r="F300">
        <f t="shared" si="26"/>
        <v>97.867412981715702</v>
      </c>
      <c r="G300" s="2">
        <v>1.8125833110506629E-3</v>
      </c>
      <c r="H300">
        <f t="shared" si="27"/>
        <v>11.980747120849419</v>
      </c>
      <c r="I300" s="2">
        <v>1.2875502379349495E-3</v>
      </c>
      <c r="J300">
        <f t="shared" si="28"/>
        <v>8721.8528383016001</v>
      </c>
      <c r="K300" s="2">
        <v>6.5987462226824375E-3</v>
      </c>
      <c r="L300">
        <f t="shared" si="29"/>
        <v>11703.407107799867</v>
      </c>
      <c r="M300" s="2">
        <v>5.8517113833937923E-3</v>
      </c>
      <c r="N300" s="1">
        <v>0.24</v>
      </c>
      <c r="O300" s="1">
        <v>0.01</v>
      </c>
      <c r="P300" s="1">
        <v>0.01</v>
      </c>
      <c r="Q300" s="1">
        <v>0</v>
      </c>
      <c r="R300" s="1">
        <v>0.75</v>
      </c>
    </row>
    <row r="301" spans="1:18" x14ac:dyDescent="0.25">
      <c r="A301" s="3">
        <v>42478</v>
      </c>
      <c r="B301">
        <f t="shared" si="24"/>
        <v>123.33280184798117</v>
      </c>
      <c r="C301" s="5">
        <v>2.4314837492043042E-4</v>
      </c>
      <c r="D301">
        <f t="shared" si="25"/>
        <v>78.162192576918883</v>
      </c>
      <c r="E301" s="5">
        <v>7.2561696668303375E-4</v>
      </c>
      <c r="F301">
        <f t="shared" si="26"/>
        <v>99.334340364114226</v>
      </c>
      <c r="G301" s="2">
        <v>1.8397519876392182E-3</v>
      </c>
      <c r="H301">
        <f t="shared" si="27"/>
        <v>12.167263660879472</v>
      </c>
      <c r="I301" s="2">
        <v>1.3075948489322537E-3</v>
      </c>
      <c r="J301">
        <f t="shared" si="28"/>
        <v>212.95315916782744</v>
      </c>
      <c r="K301" s="2">
        <v>1.6111529060614503E-4</v>
      </c>
      <c r="L301">
        <f t="shared" si="29"/>
        <v>525.94975761772116</v>
      </c>
      <c r="M301" s="2">
        <v>2.6297833701034896E-4</v>
      </c>
      <c r="N301" s="1">
        <v>0.23</v>
      </c>
      <c r="O301" s="1">
        <v>0.15</v>
      </c>
      <c r="P301" s="1">
        <v>0.19</v>
      </c>
      <c r="Q301" s="1">
        <v>0.02</v>
      </c>
      <c r="R301" s="1">
        <v>0.4</v>
      </c>
    </row>
    <row r="302" spans="1:18" x14ac:dyDescent="0.25">
      <c r="A302" s="3">
        <v>42479</v>
      </c>
      <c r="B302">
        <f t="shared" si="24"/>
        <v>122.05407133480216</v>
      </c>
      <c r="C302" s="5">
        <v>2.4062738097898177E-4</v>
      </c>
      <c r="D302">
        <f t="shared" si="25"/>
        <v>76.838093175624451</v>
      </c>
      <c r="E302" s="5">
        <v>7.1332471950472467E-4</v>
      </c>
      <c r="F302">
        <f t="shared" si="26"/>
        <v>99.364586289524496</v>
      </c>
      <c r="G302" s="2">
        <v>1.8403121665379512E-3</v>
      </c>
      <c r="H302">
        <f t="shared" si="27"/>
        <v>12.073165226269715</v>
      </c>
      <c r="I302" s="2">
        <v>1.2974822523930732E-3</v>
      </c>
      <c r="J302">
        <f t="shared" si="28"/>
        <v>211.56520725733353</v>
      </c>
      <c r="K302" s="2">
        <v>1.6006519923262213E-4</v>
      </c>
      <c r="L302">
        <f t="shared" si="29"/>
        <v>521.89512328355431</v>
      </c>
      <c r="M302" s="2">
        <v>2.6095099934324946E-4</v>
      </c>
      <c r="N302" s="1">
        <v>0.23</v>
      </c>
      <c r="O302" s="1">
        <v>0.15</v>
      </c>
      <c r="P302" s="1">
        <v>0.19</v>
      </c>
      <c r="Q302" s="1">
        <v>0.02</v>
      </c>
      <c r="R302" s="1">
        <v>0.41</v>
      </c>
    </row>
    <row r="303" spans="1:18" x14ac:dyDescent="0.25">
      <c r="A303" s="3">
        <v>42480</v>
      </c>
      <c r="B303">
        <f t="shared" si="24"/>
        <v>574.65914016178613</v>
      </c>
      <c r="C303" s="5">
        <v>1.1329300394532255E-3</v>
      </c>
      <c r="D303">
        <f t="shared" si="25"/>
        <v>75.702190643549528</v>
      </c>
      <c r="E303" s="5">
        <v>7.0277959375277411E-4</v>
      </c>
      <c r="F303">
        <f t="shared" si="26"/>
        <v>98.316060875301488</v>
      </c>
      <c r="G303" s="2">
        <v>1.8208926313818704E-3</v>
      </c>
      <c r="H303">
        <f t="shared" si="27"/>
        <v>12.004271729501859</v>
      </c>
      <c r="I303" s="2">
        <v>1.2900783870697448E-3</v>
      </c>
      <c r="J303">
        <f t="shared" si="28"/>
        <v>2830.1885357825254</v>
      </c>
      <c r="K303" s="2">
        <v>2.1412532699429014E-3</v>
      </c>
      <c r="L303">
        <f t="shared" si="29"/>
        <v>3590.8701991926646</v>
      </c>
      <c r="M303" s="2">
        <v>1.795439255890582E-3</v>
      </c>
      <c r="N303" s="1">
        <v>0.16</v>
      </c>
      <c r="O303" s="1">
        <v>0.02</v>
      </c>
      <c r="P303" s="1">
        <v>0.03</v>
      </c>
      <c r="Q303" s="1">
        <v>0</v>
      </c>
      <c r="R303" s="1">
        <v>0.79</v>
      </c>
    </row>
    <row r="304" spans="1:18" x14ac:dyDescent="0.25">
      <c r="A304" s="3">
        <v>42481</v>
      </c>
      <c r="B304">
        <f t="shared" si="24"/>
        <v>738.42906395412092</v>
      </c>
      <c r="C304" s="5">
        <v>1.4557994645720284E-3</v>
      </c>
      <c r="D304">
        <f t="shared" si="25"/>
        <v>66.961118199978884</v>
      </c>
      <c r="E304" s="5">
        <v>6.2163204321779382E-4</v>
      </c>
      <c r="F304">
        <f t="shared" si="26"/>
        <v>95.730034252722632</v>
      </c>
      <c r="G304" s="2">
        <v>1.7729973355401904E-3</v>
      </c>
      <c r="H304">
        <f t="shared" si="27"/>
        <v>11.37078762507546</v>
      </c>
      <c r="I304" s="2">
        <v>1.2219989425113331E-3</v>
      </c>
      <c r="J304">
        <f t="shared" si="28"/>
        <v>3368.2450652103057</v>
      </c>
      <c r="K304" s="2">
        <v>2.5483340309893779E-3</v>
      </c>
      <c r="L304">
        <f t="shared" si="29"/>
        <v>4280.7360692422035</v>
      </c>
      <c r="M304" s="2">
        <v>2.1403722959359261E-3</v>
      </c>
      <c r="N304" s="1">
        <v>0.17</v>
      </c>
      <c r="O304" s="1">
        <v>0.02</v>
      </c>
      <c r="P304" s="1">
        <v>0.02</v>
      </c>
      <c r="Q304" s="1">
        <v>0</v>
      </c>
      <c r="R304" s="1">
        <v>0.79</v>
      </c>
    </row>
    <row r="305" spans="1:18" x14ac:dyDescent="0.25">
      <c r="A305" s="3">
        <v>42482</v>
      </c>
      <c r="B305">
        <f t="shared" si="24"/>
        <v>818.02625765883863</v>
      </c>
      <c r="C305" s="5">
        <v>1.6127238837657502E-3</v>
      </c>
      <c r="D305">
        <f t="shared" si="25"/>
        <v>71.647556309382679</v>
      </c>
      <c r="E305" s="5">
        <v>6.6513848659381463E-4</v>
      </c>
      <c r="F305">
        <f t="shared" si="26"/>
        <v>96.713026828556707</v>
      </c>
      <c r="G305" s="2">
        <v>1.791203149749016E-3</v>
      </c>
      <c r="H305">
        <f t="shared" si="27"/>
        <v>11.659804245662569</v>
      </c>
      <c r="I305" s="2">
        <v>1.2530590604531017E-3</v>
      </c>
      <c r="J305">
        <f t="shared" si="28"/>
        <v>3564.4386210424595</v>
      </c>
      <c r="K305" s="2">
        <v>2.6967694046953808E-3</v>
      </c>
      <c r="L305">
        <f t="shared" si="29"/>
        <v>4562.4852660849001</v>
      </c>
      <c r="M305" s="2">
        <v>2.2812471043984232E-3</v>
      </c>
      <c r="N305" s="1">
        <v>0.18</v>
      </c>
      <c r="O305" s="1">
        <v>0.02</v>
      </c>
      <c r="P305" s="1">
        <v>0.02</v>
      </c>
      <c r="Q305" s="1">
        <v>0</v>
      </c>
      <c r="R305" s="1">
        <v>0.78</v>
      </c>
    </row>
    <row r="306" spans="1:18" x14ac:dyDescent="0.25">
      <c r="A306" s="3">
        <v>42483</v>
      </c>
      <c r="B306">
        <f t="shared" si="24"/>
        <v>895.00549848637763</v>
      </c>
      <c r="C306" s="5">
        <v>1.7644870564932735E-3</v>
      </c>
      <c r="D306">
        <f t="shared" si="25"/>
        <v>75.614813525697613</v>
      </c>
      <c r="E306" s="5">
        <v>7.0196843023339326E-4</v>
      </c>
      <c r="F306">
        <f t="shared" si="26"/>
        <v>98.253888695291479</v>
      </c>
      <c r="G306" s="2">
        <v>1.8197411525344746E-3</v>
      </c>
      <c r="H306">
        <f t="shared" si="27"/>
        <v>11.96562415814428</v>
      </c>
      <c r="I306" s="2">
        <v>1.2859249992054384E-3</v>
      </c>
      <c r="J306">
        <f t="shared" si="28"/>
        <v>4045.8714174438182</v>
      </c>
      <c r="K306" s="2">
        <v>3.0610099973338981E-3</v>
      </c>
      <c r="L306">
        <f t="shared" si="29"/>
        <v>5126.7112423093295</v>
      </c>
      <c r="M306" s="2">
        <v>2.5633603025517863E-3</v>
      </c>
      <c r="N306" s="1">
        <v>0.17</v>
      </c>
      <c r="O306" s="1">
        <v>0.01</v>
      </c>
      <c r="P306" s="1">
        <v>0.02</v>
      </c>
      <c r="Q306" s="1">
        <v>0</v>
      </c>
      <c r="R306" s="1">
        <v>0.79</v>
      </c>
    </row>
    <row r="307" spans="1:18" x14ac:dyDescent="0.25">
      <c r="A307" s="3">
        <v>42484</v>
      </c>
      <c r="B307">
        <f t="shared" si="24"/>
        <v>1170.1913295150437</v>
      </c>
      <c r="C307" s="5">
        <v>2.3070109156221865E-3</v>
      </c>
      <c r="D307">
        <f t="shared" si="25"/>
        <v>80.003833368566987</v>
      </c>
      <c r="E307" s="5">
        <v>7.4271379778382933E-4</v>
      </c>
      <c r="F307">
        <f t="shared" si="26"/>
        <v>100.16106232532852</v>
      </c>
      <c r="G307" s="2">
        <v>1.8550635442045895E-3</v>
      </c>
      <c r="H307">
        <f t="shared" si="27"/>
        <v>12.336976909014927</v>
      </c>
      <c r="I307" s="2">
        <v>1.3258336391189902E-3</v>
      </c>
      <c r="J307">
        <f t="shared" si="28"/>
        <v>4648.1047596046419</v>
      </c>
      <c r="K307" s="2">
        <v>3.5166454070837154E-3</v>
      </c>
      <c r="L307">
        <f t="shared" si="29"/>
        <v>6010.7979617225956</v>
      </c>
      <c r="M307" s="2">
        <v>3.0054042159268876E-3</v>
      </c>
      <c r="N307" s="1">
        <v>0.19</v>
      </c>
      <c r="O307" s="1">
        <v>0.01</v>
      </c>
      <c r="P307" s="1">
        <v>0.02</v>
      </c>
      <c r="Q307" s="1">
        <v>0</v>
      </c>
      <c r="R307" s="1">
        <v>0.77</v>
      </c>
    </row>
    <row r="308" spans="1:18" x14ac:dyDescent="0.25">
      <c r="A308" s="3">
        <v>42485</v>
      </c>
      <c r="B308">
        <f t="shared" si="24"/>
        <v>1284.1126075728596</v>
      </c>
      <c r="C308" s="5">
        <v>2.531604642624018E-3</v>
      </c>
      <c r="D308">
        <f t="shared" si="25"/>
        <v>78.951947295965056</v>
      </c>
      <c r="E308" s="5">
        <v>7.3294863695436033E-4</v>
      </c>
      <c r="F308">
        <f t="shared" si="26"/>
        <v>100.79454642975492</v>
      </c>
      <c r="G308" s="2">
        <v>1.866796180028055E-3</v>
      </c>
      <c r="H308">
        <f t="shared" si="27"/>
        <v>12.333616250636007</v>
      </c>
      <c r="I308" s="2">
        <v>1.3254724749568764E-3</v>
      </c>
      <c r="J308">
        <f t="shared" si="28"/>
        <v>4786.7554423437405</v>
      </c>
      <c r="K308" s="2">
        <v>3.6215452128886398E-3</v>
      </c>
      <c r="L308">
        <f t="shared" si="29"/>
        <v>6262.948159892956</v>
      </c>
      <c r="M308" s="2">
        <v>3.1314795048892662E-3</v>
      </c>
      <c r="N308" s="1">
        <v>0.21</v>
      </c>
      <c r="O308" s="1">
        <v>0.01</v>
      </c>
      <c r="P308" s="1">
        <v>0.02</v>
      </c>
      <c r="Q308" s="1">
        <v>0</v>
      </c>
      <c r="R308" s="1">
        <v>0.76</v>
      </c>
    </row>
    <row r="309" spans="1:18" x14ac:dyDescent="0.25">
      <c r="A309" s="3">
        <v>42486</v>
      </c>
      <c r="B309">
        <f t="shared" si="24"/>
        <v>1317.4604206668819</v>
      </c>
      <c r="C309" s="5">
        <v>2.5973492494071847E-3</v>
      </c>
      <c r="D309">
        <f t="shared" si="25"/>
        <v>80.817112696265596</v>
      </c>
      <c r="E309" s="5">
        <v>7.5026385823345071E-4</v>
      </c>
      <c r="F309">
        <f t="shared" si="26"/>
        <v>100.77774313786031</v>
      </c>
      <c r="G309" s="2">
        <v>1.8664849695287588E-3</v>
      </c>
      <c r="H309">
        <f t="shared" si="27"/>
        <v>12.394108101456567</v>
      </c>
      <c r="I309" s="2">
        <v>1.3319734298749212E-3</v>
      </c>
      <c r="J309">
        <f t="shared" si="28"/>
        <v>4790.658847050855</v>
      </c>
      <c r="K309" s="2">
        <v>3.6244984359645395E-3</v>
      </c>
      <c r="L309">
        <f t="shared" si="29"/>
        <v>6302.1082316533193</v>
      </c>
      <c r="M309" s="2">
        <v>3.1510596155440969E-3</v>
      </c>
      <c r="N309" s="1">
        <v>0.21</v>
      </c>
      <c r="O309" s="1">
        <v>0.01</v>
      </c>
      <c r="P309" s="1">
        <v>0.02</v>
      </c>
      <c r="Q309" s="1">
        <v>0</v>
      </c>
      <c r="R309" s="1">
        <v>0.76</v>
      </c>
    </row>
    <row r="310" spans="1:18" x14ac:dyDescent="0.25">
      <c r="A310" s="3">
        <v>42487</v>
      </c>
      <c r="B310">
        <f t="shared" si="24"/>
        <v>977.42564522938812</v>
      </c>
      <c r="C310" s="5">
        <v>1.9269768762410476E-3</v>
      </c>
      <c r="D310">
        <f t="shared" si="25"/>
        <v>4724.1194914774314</v>
      </c>
      <c r="E310" s="5">
        <v>4.3856257643753727E-2</v>
      </c>
      <c r="F310">
        <f t="shared" si="26"/>
        <v>2765.0404927779741</v>
      </c>
      <c r="G310" s="2">
        <v>5.1210776895931745E-2</v>
      </c>
      <c r="H310">
        <f t="shared" si="27"/>
        <v>11.992509425175637</v>
      </c>
      <c r="I310" s="2">
        <v>1.288814312502347E-3</v>
      </c>
      <c r="J310">
        <f t="shared" si="28"/>
        <v>7023.5054789430751</v>
      </c>
      <c r="K310" s="2">
        <v>5.3138170419062018E-3</v>
      </c>
      <c r="L310">
        <f t="shared" si="29"/>
        <v>15502.083617853044</v>
      </c>
      <c r="M310" s="2">
        <v>7.7511243828233857E-3</v>
      </c>
      <c r="N310" s="1">
        <v>0.06</v>
      </c>
      <c r="O310" s="1">
        <v>0.3</v>
      </c>
      <c r="P310" s="1">
        <v>0.18</v>
      </c>
      <c r="Q310" s="1">
        <v>0</v>
      </c>
      <c r="R310" s="1">
        <v>0.45</v>
      </c>
    </row>
    <row r="311" spans="1:18" x14ac:dyDescent="0.25">
      <c r="A311" s="3">
        <v>42488</v>
      </c>
      <c r="B311">
        <f t="shared" si="24"/>
        <v>105.01385302448885</v>
      </c>
      <c r="C311" s="5">
        <v>2.0703290061074172E-4</v>
      </c>
      <c r="D311">
        <f t="shared" si="25"/>
        <v>70.338579870793367</v>
      </c>
      <c r="E311" s="5">
        <v>6.5298663310155202E-4</v>
      </c>
      <c r="F311">
        <f t="shared" si="26"/>
        <v>95.585525942429072</v>
      </c>
      <c r="G311" s="2">
        <v>1.7703209252462433E-3</v>
      </c>
      <c r="H311">
        <f t="shared" si="27"/>
        <v>11.569066469431732</v>
      </c>
      <c r="I311" s="2">
        <v>1.2433076280760347E-3</v>
      </c>
      <c r="J311">
        <f t="shared" si="28"/>
        <v>201.33368282271189</v>
      </c>
      <c r="K311" s="2">
        <v>1.5232427141981239E-4</v>
      </c>
      <c r="L311">
        <f t="shared" si="29"/>
        <v>483.84070812985487</v>
      </c>
      <c r="M311" s="2">
        <v>2.419236085265016E-4</v>
      </c>
      <c r="N311" s="1">
        <v>0.22</v>
      </c>
      <c r="O311" s="1">
        <v>0.15</v>
      </c>
      <c r="P311" s="1">
        <v>0.2</v>
      </c>
      <c r="Q311" s="1">
        <v>0.02</v>
      </c>
      <c r="R311" s="1">
        <v>0.42</v>
      </c>
    </row>
    <row r="312" spans="1:18" x14ac:dyDescent="0.25">
      <c r="A312" s="3">
        <v>42489</v>
      </c>
      <c r="B312">
        <f t="shared" si="24"/>
        <v>92.633187556547952</v>
      </c>
      <c r="C312" s="5">
        <v>1.8262464389511278E-4</v>
      </c>
      <c r="D312">
        <f t="shared" si="25"/>
        <v>68.631365414302067</v>
      </c>
      <c r="E312" s="5">
        <v>6.3713774587672699E-4</v>
      </c>
      <c r="F312">
        <f t="shared" si="26"/>
        <v>96.338313419307141</v>
      </c>
      <c r="G312" s="2">
        <v>1.7842631556147116E-3</v>
      </c>
      <c r="H312">
        <f t="shared" si="27"/>
        <v>11.32037774939166</v>
      </c>
      <c r="I312" s="2">
        <v>1.216581480079629E-3</v>
      </c>
      <c r="J312">
        <f t="shared" si="28"/>
        <v>195.62224390773756</v>
      </c>
      <c r="K312" s="2">
        <v>1.4800313270479511E-4</v>
      </c>
      <c r="L312">
        <f t="shared" si="29"/>
        <v>464.54548804728631</v>
      </c>
      <c r="M312" s="2">
        <v>2.3227595395649379E-4</v>
      </c>
      <c r="N312" s="1">
        <v>0.2</v>
      </c>
      <c r="O312" s="1">
        <v>0.15</v>
      </c>
      <c r="P312" s="1">
        <v>0.21</v>
      </c>
      <c r="Q312" s="1">
        <v>0.02</v>
      </c>
      <c r="R312" s="1">
        <v>0.42</v>
      </c>
    </row>
    <row r="313" spans="1:18" x14ac:dyDescent="0.25">
      <c r="A313" s="3">
        <v>42490</v>
      </c>
      <c r="B313">
        <f t="shared" si="24"/>
        <v>76.701986511278193</v>
      </c>
      <c r="C313" s="5">
        <v>1.5121657088739321E-4</v>
      </c>
      <c r="D313">
        <f t="shared" si="25"/>
        <v>57.443733670877741</v>
      </c>
      <c r="E313" s="5">
        <v>5.33277616799084E-4</v>
      </c>
      <c r="F313">
        <f t="shared" si="26"/>
        <v>88.353389110993476</v>
      </c>
      <c r="G313" s="2">
        <v>1.6363759263491734E-3</v>
      </c>
      <c r="H313">
        <f t="shared" si="27"/>
        <v>9.6282862556054951</v>
      </c>
      <c r="I313" s="2">
        <v>1.0347353244554364E-3</v>
      </c>
      <c r="J313">
        <f t="shared" si="28"/>
        <v>169.73341208572816</v>
      </c>
      <c r="K313" s="2">
        <v>1.2841625886476232E-4</v>
      </c>
      <c r="L313">
        <f t="shared" si="29"/>
        <v>401.86080763448308</v>
      </c>
      <c r="M313" s="2">
        <v>2.0093322307355559E-4</v>
      </c>
      <c r="N313" s="1">
        <v>0.19</v>
      </c>
      <c r="O313" s="1">
        <v>0.14000000000000001</v>
      </c>
      <c r="P313" s="1">
        <v>0.22</v>
      </c>
      <c r="Q313" s="1">
        <v>0.02</v>
      </c>
      <c r="R313" s="1">
        <v>0.42</v>
      </c>
    </row>
    <row r="314" spans="1:18" x14ac:dyDescent="0.25">
      <c r="A314" s="3">
        <v>42491</v>
      </c>
      <c r="B314">
        <f t="shared" si="24"/>
        <v>2.0113540397835563</v>
      </c>
      <c r="C314" s="5">
        <v>3.9653478947621902E-6</v>
      </c>
      <c r="D314">
        <f t="shared" si="25"/>
        <v>2.5204937841899202</v>
      </c>
      <c r="E314" s="5">
        <v>2.3398947674446443E-5</v>
      </c>
      <c r="F314">
        <f t="shared" si="26"/>
        <v>7.2472597941407502</v>
      </c>
      <c r="G314" s="2">
        <v>1.3422508834643661E-4</v>
      </c>
      <c r="H314">
        <f t="shared" si="27"/>
        <v>0.77631208553049535</v>
      </c>
      <c r="I314" s="2">
        <v>8.3428921448239367E-5</v>
      </c>
      <c r="J314">
        <f t="shared" si="28"/>
        <v>13.266198950786281</v>
      </c>
      <c r="K314" s="2">
        <v>1.0036890307461474E-5</v>
      </c>
      <c r="L314">
        <f t="shared" si="29"/>
        <v>25.821618654431006</v>
      </c>
      <c r="M314" s="2">
        <v>1.2911015184344502E-5</v>
      </c>
      <c r="N314" s="1">
        <v>0.08</v>
      </c>
      <c r="O314" s="1">
        <v>0.1</v>
      </c>
      <c r="P314" s="1">
        <v>0.28000000000000003</v>
      </c>
      <c r="Q314" s="1">
        <v>0.03</v>
      </c>
      <c r="R314" s="1">
        <v>0.51</v>
      </c>
    </row>
    <row r="315" spans="1:18" x14ac:dyDescent="0.25">
      <c r="A315" s="3">
        <v>42492</v>
      </c>
      <c r="B315">
        <f t="shared" si="24"/>
        <v>48.146472265595854</v>
      </c>
      <c r="C315" s="5">
        <v>9.4919894092415221E-5</v>
      </c>
      <c r="D315">
        <f t="shared" si="25"/>
        <v>38.58539917756876</v>
      </c>
      <c r="E315" s="5">
        <v>3.5820669029887581E-4</v>
      </c>
      <c r="F315">
        <f t="shared" si="26"/>
        <v>73.776533392428419</v>
      </c>
      <c r="G315" s="2">
        <v>1.3664008182097487E-3</v>
      </c>
      <c r="H315">
        <f t="shared" si="27"/>
        <v>8.000047271018806</v>
      </c>
      <c r="I315" s="2">
        <v>8.5975128791140182E-4</v>
      </c>
      <c r="J315">
        <f t="shared" si="28"/>
        <v>140.24027415232715</v>
      </c>
      <c r="K315" s="2">
        <v>1.0610245282593218E-4</v>
      </c>
      <c r="L315">
        <f t="shared" si="29"/>
        <v>308.74872625893897</v>
      </c>
      <c r="M315" s="2">
        <v>1.5437661418246816E-4</v>
      </c>
      <c r="N315" s="1">
        <v>0.16</v>
      </c>
      <c r="O315" s="1">
        <v>0.12</v>
      </c>
      <c r="P315" s="1">
        <v>0.24</v>
      </c>
      <c r="Q315" s="1">
        <v>0.03</v>
      </c>
      <c r="R315" s="1">
        <v>0.45</v>
      </c>
    </row>
    <row r="316" spans="1:18" x14ac:dyDescent="0.25">
      <c r="A316" s="3">
        <v>42493</v>
      </c>
      <c r="B316">
        <f t="shared" si="24"/>
        <v>1.8433211208375617</v>
      </c>
      <c r="C316" s="5">
        <v>3.6340740522590828E-6</v>
      </c>
      <c r="D316">
        <f t="shared" si="25"/>
        <v>2.3087723063179673</v>
      </c>
      <c r="E316" s="5">
        <v>2.1433436069792942E-5</v>
      </c>
      <c r="F316">
        <f t="shared" si="26"/>
        <v>6.6389806275562515</v>
      </c>
      <c r="G316" s="2">
        <v>1.2295926827191541E-4</v>
      </c>
      <c r="H316">
        <f t="shared" si="27"/>
        <v>0.71077924714155738</v>
      </c>
      <c r="I316" s="2">
        <v>7.638622028702435E-5</v>
      </c>
      <c r="J316">
        <f t="shared" si="28"/>
        <v>18.367678369986677</v>
      </c>
      <c r="K316" s="2">
        <v>1.3896548188836146E-5</v>
      </c>
      <c r="L316">
        <f t="shared" si="29"/>
        <v>29.869531671840015</v>
      </c>
      <c r="M316" s="2">
        <v>1.4934954377256712E-5</v>
      </c>
      <c r="N316" s="1">
        <v>0.06</v>
      </c>
      <c r="O316" s="1">
        <v>0.08</v>
      </c>
      <c r="P316" s="1">
        <v>0.22</v>
      </c>
      <c r="Q316" s="1">
        <v>0.02</v>
      </c>
      <c r="R316" s="1">
        <v>0.61</v>
      </c>
    </row>
    <row r="317" spans="1:18" x14ac:dyDescent="0.25">
      <c r="A317" s="3">
        <v>42494</v>
      </c>
      <c r="B317">
        <f t="shared" si="24"/>
        <v>5.6677503560484004</v>
      </c>
      <c r="C317" s="5">
        <v>1.1173866707629796E-5</v>
      </c>
      <c r="D317">
        <f t="shared" si="25"/>
        <v>5.2913566176093729</v>
      </c>
      <c r="E317" s="5">
        <v>4.91221908178879E-5</v>
      </c>
      <c r="F317">
        <f t="shared" si="26"/>
        <v>15.801815697681342</v>
      </c>
      <c r="G317" s="2">
        <v>2.9266235353811503E-4</v>
      </c>
      <c r="H317">
        <f t="shared" si="27"/>
        <v>1.7072144564913059</v>
      </c>
      <c r="I317" s="2">
        <v>1.834713943537039E-4</v>
      </c>
      <c r="J317">
        <f t="shared" si="28"/>
        <v>24.941126159153992</v>
      </c>
      <c r="K317" s="2">
        <v>1.8869862296852522E-5</v>
      </c>
      <c r="L317">
        <f t="shared" si="29"/>
        <v>53.409263286984412</v>
      </c>
      <c r="M317" s="2">
        <v>2.6705082332985755E-5</v>
      </c>
      <c r="N317" s="1">
        <v>0.11</v>
      </c>
      <c r="O317" s="1">
        <v>0.1</v>
      </c>
      <c r="P317" s="1">
        <v>0.3</v>
      </c>
      <c r="Q317" s="1">
        <v>0.03</v>
      </c>
      <c r="R317" s="1">
        <v>0.47</v>
      </c>
    </row>
    <row r="318" spans="1:18" x14ac:dyDescent="0.25">
      <c r="A318" s="3">
        <v>42495</v>
      </c>
      <c r="B318">
        <f t="shared" si="24"/>
        <v>39.679293479907187</v>
      </c>
      <c r="C318" s="5">
        <v>7.8227005168683673E-5</v>
      </c>
      <c r="D318">
        <f t="shared" si="25"/>
        <v>19.431326746914824</v>
      </c>
      <c r="E318" s="5">
        <v>1.8039028727153243E-4</v>
      </c>
      <c r="F318">
        <f t="shared" si="26"/>
        <v>60.066727535624729</v>
      </c>
      <c r="G318" s="2">
        <v>1.1124841718340066E-3</v>
      </c>
      <c r="H318">
        <f t="shared" si="27"/>
        <v>6.5196772551045932</v>
      </c>
      <c r="I318" s="2">
        <v>7.0065847450036527E-4</v>
      </c>
      <c r="J318">
        <f t="shared" si="28"/>
        <v>103.61077815128978</v>
      </c>
      <c r="K318" s="2">
        <v>7.8389448163189608E-5</v>
      </c>
      <c r="L318">
        <f t="shared" si="29"/>
        <v>229.30780316884113</v>
      </c>
      <c r="M318" s="2">
        <v>1.146556422374279E-4</v>
      </c>
      <c r="N318" s="1">
        <v>0.17</v>
      </c>
      <c r="O318" s="1">
        <v>0.08</v>
      </c>
      <c r="P318" s="1">
        <v>0.26</v>
      </c>
      <c r="Q318" s="1">
        <v>0.03</v>
      </c>
      <c r="R318" s="1">
        <v>0.45</v>
      </c>
    </row>
    <row r="319" spans="1:18" x14ac:dyDescent="0.25">
      <c r="A319" s="3">
        <v>42496</v>
      </c>
      <c r="B319">
        <f t="shared" si="24"/>
        <v>57.573119018466159</v>
      </c>
      <c r="C319" s="5">
        <v>1.1350435665683952E-4</v>
      </c>
      <c r="D319">
        <f t="shared" si="25"/>
        <v>24.052232017929679</v>
      </c>
      <c r="E319" s="5">
        <v>2.2328835800801758E-4</v>
      </c>
      <c r="F319">
        <f t="shared" si="26"/>
        <v>74.100836925994187</v>
      </c>
      <c r="G319" s="2">
        <v>1.3724071808461646E-3</v>
      </c>
      <c r="H319">
        <f t="shared" si="27"/>
        <v>8.0924653764391028</v>
      </c>
      <c r="I319" s="2">
        <v>8.6968330236952547E-4</v>
      </c>
      <c r="J319">
        <f t="shared" si="28"/>
        <v>127.91673987682792</v>
      </c>
      <c r="K319" s="2">
        <v>9.6778760170463862E-5</v>
      </c>
      <c r="L319">
        <f t="shared" si="29"/>
        <v>291.73539321565704</v>
      </c>
      <c r="M319" s="2">
        <v>1.4586986330830188E-4</v>
      </c>
      <c r="N319" s="1">
        <v>0.2</v>
      </c>
      <c r="O319" s="1">
        <v>0.08</v>
      </c>
      <c r="P319" s="1">
        <v>0.25</v>
      </c>
      <c r="Q319" s="1">
        <v>0.03</v>
      </c>
      <c r="R319" s="1">
        <v>0.44</v>
      </c>
    </row>
    <row r="320" spans="1:18" x14ac:dyDescent="0.25">
      <c r="A320" s="3">
        <v>42497</v>
      </c>
      <c r="B320">
        <f t="shared" si="24"/>
        <v>1883.8271362786832</v>
      </c>
      <c r="C320" s="5">
        <v>3.7139309247328817E-3</v>
      </c>
      <c r="D320">
        <f t="shared" si="25"/>
        <v>1910.3141652921402</v>
      </c>
      <c r="E320" s="5">
        <v>1.77343588291335E-2</v>
      </c>
      <c r="F320">
        <f t="shared" si="26"/>
        <v>97.00876476590166</v>
      </c>
      <c r="G320" s="2">
        <v>1.7966804545366288E-3</v>
      </c>
      <c r="H320">
        <f t="shared" si="27"/>
        <v>10.631442781713082</v>
      </c>
      <c r="I320" s="2">
        <v>1.142542826846343E-3</v>
      </c>
      <c r="J320">
        <f t="shared" si="28"/>
        <v>175.59608062775391</v>
      </c>
      <c r="K320" s="2">
        <v>1.3285181431539348E-4</v>
      </c>
      <c r="L320">
        <f t="shared" si="29"/>
        <v>4077.3775897461919</v>
      </c>
      <c r="M320" s="2">
        <v>2.0387092848072326E-3</v>
      </c>
      <c r="N320" s="1">
        <v>0.46</v>
      </c>
      <c r="O320" s="1">
        <v>0.47</v>
      </c>
      <c r="P320" s="1">
        <v>0.02</v>
      </c>
      <c r="Q320" s="1">
        <v>0</v>
      </c>
      <c r="R320" s="1">
        <v>0.04</v>
      </c>
    </row>
    <row r="321" spans="1:18" x14ac:dyDescent="0.25">
      <c r="A321" s="3">
        <v>42498</v>
      </c>
      <c r="B321">
        <f t="shared" si="24"/>
        <v>3307.7498537313681</v>
      </c>
      <c r="C321" s="5">
        <v>6.5211686552731846E-3</v>
      </c>
      <c r="D321">
        <f t="shared" si="25"/>
        <v>30.840761943347861</v>
      </c>
      <c r="E321" s="5">
        <v>2.8630952374452664E-4</v>
      </c>
      <c r="F321">
        <f t="shared" si="26"/>
        <v>100.36270182806372</v>
      </c>
      <c r="G321" s="2">
        <v>1.8587980701961437E-3</v>
      </c>
      <c r="H321">
        <f t="shared" si="27"/>
        <v>10.97254960717345</v>
      </c>
      <c r="I321" s="2">
        <v>1.1792009893008724E-3</v>
      </c>
      <c r="J321">
        <f t="shared" si="28"/>
        <v>1323.9985815430707</v>
      </c>
      <c r="K321" s="2">
        <v>1.0017058073288404E-3</v>
      </c>
      <c r="L321">
        <f t="shared" si="29"/>
        <v>4773.9244486530233</v>
      </c>
      <c r="M321" s="2">
        <v>2.3869704957469469E-3</v>
      </c>
      <c r="N321" s="1">
        <v>0.69</v>
      </c>
      <c r="O321" s="1">
        <v>0.01</v>
      </c>
      <c r="P321" s="1">
        <v>0.02</v>
      </c>
      <c r="Q321" s="1">
        <v>0</v>
      </c>
      <c r="R321" s="1">
        <v>0.28000000000000003</v>
      </c>
    </row>
    <row r="322" spans="1:18" x14ac:dyDescent="0.25">
      <c r="A322" s="3">
        <v>42499</v>
      </c>
      <c r="B322">
        <f t="shared" si="24"/>
        <v>1170.3812067134527</v>
      </c>
      <c r="C322" s="5">
        <v>2.3073852550642153E-3</v>
      </c>
      <c r="D322">
        <f t="shared" si="25"/>
        <v>17.636735172571601</v>
      </c>
      <c r="E322" s="5">
        <v>1.6373023652732657E-4</v>
      </c>
      <c r="F322">
        <f t="shared" si="26"/>
        <v>56.97492182701842</v>
      </c>
      <c r="G322" s="2">
        <v>1.0552214399635119E-3</v>
      </c>
      <c r="H322">
        <f t="shared" si="27"/>
        <v>6.3482836777796781</v>
      </c>
      <c r="I322" s="2">
        <v>6.8223910223257219E-4</v>
      </c>
      <c r="J322">
        <f t="shared" si="28"/>
        <v>2188.0003261547231</v>
      </c>
      <c r="K322" s="2">
        <v>1.6553889586438987E-3</v>
      </c>
      <c r="L322">
        <f t="shared" si="29"/>
        <v>3439.3414735455453</v>
      </c>
      <c r="M322" s="2">
        <v>1.7196742730255518E-3</v>
      </c>
      <c r="N322" s="1">
        <v>0.34</v>
      </c>
      <c r="O322" s="1">
        <v>0.01</v>
      </c>
      <c r="P322" s="1">
        <v>0.02</v>
      </c>
      <c r="Q322" s="1">
        <v>0</v>
      </c>
      <c r="R322" s="1">
        <v>0.64</v>
      </c>
    </row>
    <row r="323" spans="1:18" x14ac:dyDescent="0.25">
      <c r="A323" s="3">
        <v>42500</v>
      </c>
      <c r="B323">
        <f t="shared" si="24"/>
        <v>0</v>
      </c>
      <c r="C323" s="5">
        <v>0</v>
      </c>
      <c r="D323">
        <f t="shared" si="25"/>
        <v>0</v>
      </c>
      <c r="E323" s="5">
        <v>0</v>
      </c>
      <c r="F323">
        <f t="shared" si="26"/>
        <v>0</v>
      </c>
      <c r="G323" s="2">
        <v>0</v>
      </c>
      <c r="H323">
        <f t="shared" si="27"/>
        <v>0</v>
      </c>
      <c r="I323" s="2">
        <v>0</v>
      </c>
      <c r="J323">
        <f t="shared" si="28"/>
        <v>0</v>
      </c>
      <c r="K323" s="2">
        <v>0</v>
      </c>
      <c r="L323">
        <f t="shared" si="29"/>
        <v>0</v>
      </c>
      <c r="M323" s="2">
        <v>0</v>
      </c>
      <c r="N323" t="e">
        <v>#DIV/0!</v>
      </c>
      <c r="O323" t="e">
        <v>#DIV/0!</v>
      </c>
      <c r="P323" t="e">
        <v>#DIV/0!</v>
      </c>
      <c r="Q323" t="e">
        <v>#DIV/0!</v>
      </c>
      <c r="R323" t="e">
        <v>#DIV/0!</v>
      </c>
    </row>
    <row r="324" spans="1:18" x14ac:dyDescent="0.25">
      <c r="A324" s="3">
        <v>42501</v>
      </c>
      <c r="B324">
        <f t="shared" si="24"/>
        <v>273.35931319972309</v>
      </c>
      <c r="C324" s="5">
        <v>5.3892291246090442E-4</v>
      </c>
      <c r="D324">
        <f t="shared" si="25"/>
        <v>9.4652943242278802</v>
      </c>
      <c r="E324" s="5">
        <v>8.7870848166771203E-5</v>
      </c>
      <c r="F324">
        <f t="shared" si="26"/>
        <v>27.880021911519439</v>
      </c>
      <c r="G324" s="2">
        <v>5.1636046043219952E-4</v>
      </c>
      <c r="H324">
        <f t="shared" si="27"/>
        <v>3.0447564913014236</v>
      </c>
      <c r="I324" s="2">
        <v>3.2721473087491288E-4</v>
      </c>
      <c r="J324">
        <f t="shared" si="28"/>
        <v>47.118110801646374</v>
      </c>
      <c r="K324" s="2">
        <v>3.5648440926095909E-5</v>
      </c>
      <c r="L324">
        <f t="shared" si="29"/>
        <v>360.86749672841825</v>
      </c>
      <c r="M324" s="2">
        <v>1.8043498374222918E-4</v>
      </c>
      <c r="N324" s="1">
        <v>0.76</v>
      </c>
      <c r="O324" s="1">
        <v>0.03</v>
      </c>
      <c r="P324" s="1">
        <v>0.08</v>
      </c>
      <c r="Q324" s="1">
        <v>0.01</v>
      </c>
      <c r="R324" s="1">
        <v>0.13</v>
      </c>
    </row>
    <row r="325" spans="1:18" x14ac:dyDescent="0.25">
      <c r="A325" s="3">
        <v>42502</v>
      </c>
      <c r="B325">
        <f t="shared" si="24"/>
        <v>353.89076993378046</v>
      </c>
      <c r="C325" s="5">
        <v>6.976892142189434E-4</v>
      </c>
      <c r="D325">
        <f t="shared" si="25"/>
        <v>13.914806017917821</v>
      </c>
      <c r="E325" s="5">
        <v>1.29177790461394E-4</v>
      </c>
      <c r="F325">
        <f t="shared" si="26"/>
        <v>41.788106612679421</v>
      </c>
      <c r="G325" s="2">
        <v>7.7394939069963661E-4</v>
      </c>
      <c r="H325">
        <f t="shared" si="27"/>
        <v>4.526806836405096</v>
      </c>
      <c r="I325" s="2">
        <v>4.864881263670062E-4</v>
      </c>
      <c r="J325">
        <f t="shared" si="28"/>
        <v>1376.8197296137439</v>
      </c>
      <c r="K325" s="2">
        <v>1.0416690304846416E-3</v>
      </c>
      <c r="L325">
        <f t="shared" si="29"/>
        <v>1790.9402190145267</v>
      </c>
      <c r="M325" s="2">
        <v>8.9547186293077263E-4</v>
      </c>
      <c r="N325" s="1">
        <v>0.2</v>
      </c>
      <c r="O325" s="1">
        <v>0.01</v>
      </c>
      <c r="P325" s="1">
        <v>0.02</v>
      </c>
      <c r="Q325" s="1">
        <v>0</v>
      </c>
      <c r="R325" s="1">
        <v>0.77</v>
      </c>
    </row>
    <row r="326" spans="1:18" x14ac:dyDescent="0.25">
      <c r="A326" s="3">
        <v>42503</v>
      </c>
      <c r="B326">
        <f t="shared" si="24"/>
        <v>812.47276968767346</v>
      </c>
      <c r="C326" s="5">
        <v>1.6017752832710225E-3</v>
      </c>
      <c r="D326">
        <f t="shared" si="25"/>
        <v>26.619775019424477</v>
      </c>
      <c r="E326" s="5">
        <v>2.4712408603905369E-4</v>
      </c>
      <c r="F326">
        <f t="shared" si="26"/>
        <v>82.658753487913714</v>
      </c>
      <c r="G326" s="2">
        <v>1.5309066881377025E-3</v>
      </c>
      <c r="H326">
        <f t="shared" si="27"/>
        <v>8.9931218219896341</v>
      </c>
      <c r="I326" s="2">
        <v>9.664752978159678E-4</v>
      </c>
      <c r="J326">
        <f t="shared" si="28"/>
        <v>1141.36024128229</v>
      </c>
      <c r="K326" s="2">
        <v>8.6352598702502744E-4</v>
      </c>
      <c r="L326">
        <f t="shared" si="29"/>
        <v>2072.1046612992914</v>
      </c>
      <c r="M326" s="2">
        <v>1.0360559820049742E-3</v>
      </c>
      <c r="N326" s="1">
        <v>0.39</v>
      </c>
      <c r="O326" s="1">
        <v>0.01</v>
      </c>
      <c r="P326" s="1">
        <v>0.04</v>
      </c>
      <c r="Q326" s="1">
        <v>0</v>
      </c>
      <c r="R326" s="1">
        <v>0.55000000000000004</v>
      </c>
    </row>
    <row r="327" spans="1:18" x14ac:dyDescent="0.25">
      <c r="A327" s="3">
        <v>42504</v>
      </c>
      <c r="B327">
        <f t="shared" si="24"/>
        <v>1011.4103030862157</v>
      </c>
      <c r="C327" s="5">
        <v>1.9939770108873011E-3</v>
      </c>
      <c r="D327">
        <f t="shared" si="25"/>
        <v>31.133139222313893</v>
      </c>
      <c r="E327" s="5">
        <v>2.8902380167476245E-4</v>
      </c>
      <c r="F327">
        <f t="shared" si="26"/>
        <v>98.183314869334168</v>
      </c>
      <c r="G327" s="2">
        <v>1.8184340684374307E-3</v>
      </c>
      <c r="H327">
        <f t="shared" si="27"/>
        <v>10.752426483354199</v>
      </c>
      <c r="I327" s="2">
        <v>1.1555447366824324E-3</v>
      </c>
      <c r="J327">
        <f t="shared" si="28"/>
        <v>1144.5377437795587</v>
      </c>
      <c r="K327" s="2">
        <v>8.6593000976998115E-4</v>
      </c>
      <c r="L327">
        <f t="shared" si="29"/>
        <v>2296.0169274407767</v>
      </c>
      <c r="M327" s="2">
        <v>1.1480128804656627E-3</v>
      </c>
      <c r="N327" s="1">
        <v>0.44</v>
      </c>
      <c r="O327" s="1">
        <v>0.01</v>
      </c>
      <c r="P327" s="1">
        <v>0.04</v>
      </c>
      <c r="Q327" s="1">
        <v>0</v>
      </c>
      <c r="R327" s="1">
        <v>0.5</v>
      </c>
    </row>
    <row r="328" spans="1:18" x14ac:dyDescent="0.25">
      <c r="A328" s="3">
        <v>42505</v>
      </c>
      <c r="B328">
        <f t="shared" si="24"/>
        <v>841.57439091993035</v>
      </c>
      <c r="C328" s="5">
        <v>1.6591486000541358E-3</v>
      </c>
      <c r="D328">
        <f t="shared" si="25"/>
        <v>30.499655117887496</v>
      </c>
      <c r="E328" s="5">
        <v>2.8314286615925159E-4</v>
      </c>
      <c r="F328">
        <f t="shared" si="26"/>
        <v>94.560525136858516</v>
      </c>
      <c r="G328" s="2">
        <v>1.7513370847891771E-3</v>
      </c>
      <c r="H328">
        <f t="shared" si="27"/>
        <v>10.337385173557591</v>
      </c>
      <c r="I328" s="2">
        <v>1.1109409626614039E-3</v>
      </c>
      <c r="J328">
        <f t="shared" si="28"/>
        <v>1307.9144705415599</v>
      </c>
      <c r="K328" s="2">
        <v>9.8953695184777362E-4</v>
      </c>
      <c r="L328">
        <f t="shared" si="29"/>
        <v>2284.8864268897937</v>
      </c>
      <c r="M328" s="2">
        <v>1.1424472504357745E-3</v>
      </c>
      <c r="N328" s="1">
        <v>0.37</v>
      </c>
      <c r="O328" s="1">
        <v>0.01</v>
      </c>
      <c r="P328" s="1">
        <v>0.04</v>
      </c>
      <c r="Q328" s="1">
        <v>0</v>
      </c>
      <c r="R328" s="1">
        <v>0.56999999999999995</v>
      </c>
    </row>
    <row r="329" spans="1:18" x14ac:dyDescent="0.25">
      <c r="A329" s="3">
        <v>42506</v>
      </c>
      <c r="B329">
        <f t="shared" si="24"/>
        <v>890.33250301048952</v>
      </c>
      <c r="C329" s="5">
        <v>1.7552743309332622E-3</v>
      </c>
      <c r="D329">
        <f t="shared" si="25"/>
        <v>30.630720794665372</v>
      </c>
      <c r="E329" s="5">
        <v>2.843596114383228E-4</v>
      </c>
      <c r="F329">
        <f t="shared" si="26"/>
        <v>96.647493990167774</v>
      </c>
      <c r="G329" s="2">
        <v>1.7899894288017611E-3</v>
      </c>
      <c r="H329">
        <f t="shared" si="27"/>
        <v>10.567590272513602</v>
      </c>
      <c r="I329" s="2">
        <v>1.1356807077661847E-3</v>
      </c>
      <c r="J329">
        <f t="shared" si="28"/>
        <v>2460.7446388711037</v>
      </c>
      <c r="K329" s="2">
        <v>1.8617408126205821E-3</v>
      </c>
      <c r="L329">
        <f t="shared" si="29"/>
        <v>3488.9229469389402</v>
      </c>
      <c r="M329" s="2">
        <v>1.7444656448866828E-3</v>
      </c>
      <c r="N329" s="1">
        <v>0.26</v>
      </c>
      <c r="O329" s="1">
        <v>0.01</v>
      </c>
      <c r="P329" s="1">
        <v>0.03</v>
      </c>
      <c r="Q329" s="1">
        <v>0</v>
      </c>
      <c r="R329" s="1">
        <v>0.71</v>
      </c>
    </row>
    <row r="330" spans="1:18" x14ac:dyDescent="0.25">
      <c r="A330" s="3">
        <v>42507</v>
      </c>
      <c r="B330">
        <f t="shared" ref="B330:B374" si="30">$C330*$B$8</f>
        <v>735.59434861150191</v>
      </c>
      <c r="C330" s="5">
        <v>1.4502108748490009E-3</v>
      </c>
      <c r="D330">
        <f t="shared" ref="D330:D374" si="31">$D$8*$E330</f>
        <v>28.505104369998534</v>
      </c>
      <c r="E330" s="5">
        <v>2.6462649889953958E-4</v>
      </c>
      <c r="F330">
        <f t="shared" ref="F330:F374" si="32">$F$8*$G330</f>
        <v>87.691339410346245</v>
      </c>
      <c r="G330" s="2">
        <v>1.6241142326769043E-3</v>
      </c>
      <c r="H330">
        <f t="shared" ref="H330:H374" si="33">$H$8*$I330</f>
        <v>9.5593927588376371</v>
      </c>
      <c r="I330" s="2">
        <v>1.0273314591321078E-3</v>
      </c>
      <c r="J330">
        <f t="shared" ref="J330:J374" si="34">K330*$J$8</f>
        <v>1861.2586349350465</v>
      </c>
      <c r="K330" s="2">
        <v>1.4081839735677502E-3</v>
      </c>
      <c r="L330">
        <f t="shared" ref="L330:L374" si="35">SUM(B330,D330,F330,H330,J330)</f>
        <v>2722.6088200857307</v>
      </c>
      <c r="M330" s="2">
        <v>1.3613080782014862E-3</v>
      </c>
      <c r="N330" s="1">
        <v>0.27</v>
      </c>
      <c r="O330" s="1">
        <v>0.01</v>
      </c>
      <c r="P330" s="1">
        <v>0.03</v>
      </c>
      <c r="Q330" s="1">
        <v>0</v>
      </c>
      <c r="R330" s="1">
        <v>0.68</v>
      </c>
    </row>
    <row r="331" spans="1:18" x14ac:dyDescent="0.25">
      <c r="A331" s="3">
        <v>42508</v>
      </c>
      <c r="B331">
        <f t="shared" si="30"/>
        <v>792.32562270604865</v>
      </c>
      <c r="C331" s="5">
        <v>1.5620555495549E-3</v>
      </c>
      <c r="D331">
        <f t="shared" si="31"/>
        <v>29.496498591779904</v>
      </c>
      <c r="E331" s="5">
        <v>2.7383008498482189E-4</v>
      </c>
      <c r="F331">
        <f t="shared" si="32"/>
        <v>91.455276794736534</v>
      </c>
      <c r="G331" s="2">
        <v>1.6938253845192456E-3</v>
      </c>
      <c r="H331">
        <f t="shared" si="33"/>
        <v>9.9525897891712631</v>
      </c>
      <c r="I331" s="2">
        <v>1.0695876660993977E-3</v>
      </c>
      <c r="J331">
        <f t="shared" si="34"/>
        <v>2078.4058957597663</v>
      </c>
      <c r="K331" s="2">
        <v>1.5724724216415868E-3</v>
      </c>
      <c r="L331">
        <f t="shared" si="35"/>
        <v>3001.6358836415025</v>
      </c>
      <c r="M331" s="2">
        <v>1.5008218057377225E-3</v>
      </c>
      <c r="N331" s="1">
        <v>0.26</v>
      </c>
      <c r="O331" s="1">
        <v>0.01</v>
      </c>
      <c r="P331" s="1">
        <v>0.03</v>
      </c>
      <c r="Q331" s="1">
        <v>0</v>
      </c>
      <c r="R331" s="1">
        <v>0.69</v>
      </c>
    </row>
    <row r="332" spans="1:18" x14ac:dyDescent="0.25">
      <c r="A332" s="3">
        <v>42509</v>
      </c>
      <c r="B332">
        <f t="shared" si="30"/>
        <v>545.29538757597356</v>
      </c>
      <c r="C332" s="5">
        <v>1.0750399354758076E-3</v>
      </c>
      <c r="D332">
        <f t="shared" si="31"/>
        <v>22.714689983119563</v>
      </c>
      <c r="E332" s="5">
        <v>2.1087131644211135E-4</v>
      </c>
      <c r="F332">
        <f t="shared" si="32"/>
        <v>470.79631263207733</v>
      </c>
      <c r="G332" s="2">
        <v>8.7195268903299226E-3</v>
      </c>
      <c r="H332">
        <f t="shared" si="33"/>
        <v>7.6538994579900557</v>
      </c>
      <c r="I332" s="2">
        <v>8.2255137921370192E-4</v>
      </c>
      <c r="J332">
        <f t="shared" si="34"/>
        <v>3806.9403690069398</v>
      </c>
      <c r="K332" s="2">
        <v>2.8802404541434143E-3</v>
      </c>
      <c r="L332">
        <f t="shared" si="35"/>
        <v>4853.4006586561009</v>
      </c>
      <c r="M332" s="2">
        <v>2.4267094266302819E-3</v>
      </c>
      <c r="N332" s="1">
        <v>0.11</v>
      </c>
      <c r="O332" s="1">
        <v>0</v>
      </c>
      <c r="P332" s="1">
        <v>0.1</v>
      </c>
      <c r="Q332" s="1">
        <v>0</v>
      </c>
      <c r="R332" s="1">
        <v>0.78</v>
      </c>
    </row>
    <row r="333" spans="1:18" x14ac:dyDescent="0.25">
      <c r="A333" s="3">
        <v>42510</v>
      </c>
      <c r="B333">
        <f t="shared" si="30"/>
        <v>822.09433462652112</v>
      </c>
      <c r="C333" s="5">
        <v>1.6207440234927504E-3</v>
      </c>
      <c r="D333">
        <f t="shared" si="31"/>
        <v>27.377603483870914</v>
      </c>
      <c r="E333" s="5">
        <v>2.5415936963983724E-4</v>
      </c>
      <c r="F333">
        <f t="shared" si="32"/>
        <v>786.08992108396296</v>
      </c>
      <c r="G333" s="2">
        <v>1.4559018457023334E-2</v>
      </c>
      <c r="H333">
        <f t="shared" si="33"/>
        <v>9.3107040387975655</v>
      </c>
      <c r="I333" s="2">
        <v>1.0006053111357022E-3</v>
      </c>
      <c r="J333">
        <f t="shared" si="34"/>
        <v>4054.632653837662</v>
      </c>
      <c r="K333" s="2">
        <v>3.0676385402171281E-3</v>
      </c>
      <c r="L333">
        <f t="shared" si="35"/>
        <v>5699.505217070815</v>
      </c>
      <c r="M333" s="2">
        <v>2.8497672568051162E-3</v>
      </c>
      <c r="N333" s="1">
        <v>0.14000000000000001</v>
      </c>
      <c r="O333" s="1">
        <v>0</v>
      </c>
      <c r="P333" s="1">
        <v>0.14000000000000001</v>
      </c>
      <c r="Q333" s="1">
        <v>0</v>
      </c>
      <c r="R333" s="1">
        <v>0.71</v>
      </c>
    </row>
    <row r="334" spans="1:18" x14ac:dyDescent="0.25">
      <c r="A334" s="3">
        <v>42511</v>
      </c>
      <c r="B334">
        <f t="shared" si="30"/>
        <v>1183.029044522518</v>
      </c>
      <c r="C334" s="5">
        <v>2.3323202371894245E-3</v>
      </c>
      <c r="D334">
        <f t="shared" si="31"/>
        <v>31.919533282981149</v>
      </c>
      <c r="E334" s="5">
        <v>2.9632427334918974E-4</v>
      </c>
      <c r="F334">
        <f t="shared" si="32"/>
        <v>103.71999954860468</v>
      </c>
      <c r="G334" s="2">
        <v>1.9209779279555175E-3</v>
      </c>
      <c r="H334">
        <f t="shared" si="33"/>
        <v>11.36406630831762</v>
      </c>
      <c r="I334" s="2">
        <v>1.2212766141871058E-3</v>
      </c>
      <c r="J334">
        <f t="shared" si="34"/>
        <v>2721.8140243791163</v>
      </c>
      <c r="K334" s="2">
        <v>2.0592596946078746E-3</v>
      </c>
      <c r="L334">
        <f t="shared" si="35"/>
        <v>4051.8466680415377</v>
      </c>
      <c r="M334" s="2">
        <v>2.0259281826106451E-3</v>
      </c>
      <c r="N334" s="1">
        <v>0.28999999999999998</v>
      </c>
      <c r="O334" s="1">
        <v>0.01</v>
      </c>
      <c r="P334" s="1">
        <v>0.03</v>
      </c>
      <c r="Q334" s="1">
        <v>0</v>
      </c>
      <c r="R334" s="1">
        <v>0.67</v>
      </c>
    </row>
    <row r="335" spans="1:18" x14ac:dyDescent="0.25">
      <c r="A335" s="3">
        <v>42512</v>
      </c>
      <c r="B335">
        <f t="shared" si="30"/>
        <v>1152.7814387830492</v>
      </c>
      <c r="C335" s="5">
        <v>2.2726876328004399E-3</v>
      </c>
      <c r="D335">
        <f t="shared" si="31"/>
        <v>29.170514729024674</v>
      </c>
      <c r="E335" s="5">
        <v>2.7080382108559347E-4</v>
      </c>
      <c r="F335">
        <f t="shared" si="32"/>
        <v>96.753354729103748</v>
      </c>
      <c r="G335" s="2">
        <v>1.7919500549473269E-3</v>
      </c>
      <c r="H335">
        <f t="shared" si="33"/>
        <v>10.586073893597662</v>
      </c>
      <c r="I335" s="2">
        <v>1.1376671106578095E-3</v>
      </c>
      <c r="J335">
        <f t="shared" si="34"/>
        <v>2409.7365659958573</v>
      </c>
      <c r="K335" s="2">
        <v>1.8231493189950849E-3</v>
      </c>
      <c r="L335">
        <f t="shared" si="35"/>
        <v>3699.0279481306325</v>
      </c>
      <c r="M335" s="2">
        <v>1.849518572286143E-3</v>
      </c>
      <c r="N335" s="1">
        <v>0.31</v>
      </c>
      <c r="O335" s="1">
        <v>0.01</v>
      </c>
      <c r="P335" s="1">
        <v>0.03</v>
      </c>
      <c r="Q335" s="1">
        <v>0</v>
      </c>
      <c r="R335" s="1">
        <v>0.65</v>
      </c>
    </row>
    <row r="336" spans="1:18" x14ac:dyDescent="0.25">
      <c r="A336" s="3">
        <v>42513</v>
      </c>
      <c r="B336">
        <f t="shared" si="30"/>
        <v>275.66808550604111</v>
      </c>
      <c r="C336" s="5">
        <v>5.4347461505689719E-4</v>
      </c>
      <c r="D336">
        <f t="shared" si="31"/>
        <v>12.463001598224427</v>
      </c>
      <c r="E336" s="5">
        <v>1.1569999660091284E-4</v>
      </c>
      <c r="F336">
        <f t="shared" si="32"/>
        <v>37.864537955290444</v>
      </c>
      <c r="G336" s="2">
        <v>7.012817391139816E-4</v>
      </c>
      <c r="H336">
        <f t="shared" si="33"/>
        <v>4.128568818503088</v>
      </c>
      <c r="I336" s="2">
        <v>4.4369017315654569E-4</v>
      </c>
      <c r="J336">
        <f t="shared" si="34"/>
        <v>67.873536949855634</v>
      </c>
      <c r="K336" s="2">
        <v>5.1351502240568887E-5</v>
      </c>
      <c r="L336">
        <f t="shared" si="35"/>
        <v>397.99773082791472</v>
      </c>
      <c r="M336" s="2">
        <v>1.9900038115490266E-4</v>
      </c>
      <c r="N336" s="1">
        <v>0.69</v>
      </c>
      <c r="O336" s="1">
        <v>0.03</v>
      </c>
      <c r="P336" s="1">
        <v>0.1</v>
      </c>
      <c r="Q336" s="1">
        <v>0.01</v>
      </c>
      <c r="R336" s="1">
        <v>0.17</v>
      </c>
    </row>
    <row r="337" spans="1:18" x14ac:dyDescent="0.25">
      <c r="A337" s="3">
        <v>42514</v>
      </c>
      <c r="B337">
        <f t="shared" si="30"/>
        <v>703.24465105601917</v>
      </c>
      <c r="C337" s="5">
        <v>1.3864340346903031E-3</v>
      </c>
      <c r="D337">
        <f t="shared" si="31"/>
        <v>23.549813590281158</v>
      </c>
      <c r="E337" s="5">
        <v>2.1862416777157793E-4</v>
      </c>
      <c r="F337">
        <f t="shared" si="32"/>
        <v>73.593377510777287</v>
      </c>
      <c r="G337" s="2">
        <v>1.3630086237674205E-3</v>
      </c>
      <c r="H337">
        <f t="shared" si="33"/>
        <v>8.0084489169661044</v>
      </c>
      <c r="I337" s="2">
        <v>8.6065419831668575E-4</v>
      </c>
      <c r="J337">
        <f t="shared" si="34"/>
        <v>126.44141084848208</v>
      </c>
      <c r="K337" s="2">
        <v>9.5662561349697404E-5</v>
      </c>
      <c r="L337">
        <f t="shared" si="35"/>
        <v>934.83770192252575</v>
      </c>
      <c r="M337" s="2">
        <v>4.6742206769944669E-4</v>
      </c>
      <c r="N337" s="1">
        <v>0.75</v>
      </c>
      <c r="O337" s="1">
        <v>0.03</v>
      </c>
      <c r="P337" s="1">
        <v>0.08</v>
      </c>
      <c r="Q337" s="1">
        <v>0.01</v>
      </c>
      <c r="R337" s="1">
        <v>0.14000000000000001</v>
      </c>
    </row>
    <row r="338" spans="1:18" x14ac:dyDescent="0.25">
      <c r="A338" s="3">
        <v>42515</v>
      </c>
      <c r="B338">
        <f t="shared" si="30"/>
        <v>803.56366432515688</v>
      </c>
      <c r="C338" s="5">
        <v>1.5842111441415078E-3</v>
      </c>
      <c r="D338">
        <f t="shared" si="31"/>
        <v>25.498995450054693</v>
      </c>
      <c r="E338" s="5">
        <v>2.3671935397314984E-4</v>
      </c>
      <c r="F338">
        <f t="shared" si="32"/>
        <v>81.143096559020833</v>
      </c>
      <c r="G338" s="2">
        <v>1.5028355011011882E-3</v>
      </c>
      <c r="H338">
        <f t="shared" si="33"/>
        <v>8.8704577911590565</v>
      </c>
      <c r="I338" s="2">
        <v>9.5329280589882164E-4</v>
      </c>
      <c r="J338">
        <f t="shared" si="34"/>
        <v>596.98903476051942</v>
      </c>
      <c r="K338" s="2">
        <v>4.5166769161814063E-4</v>
      </c>
      <c r="L338">
        <f t="shared" si="35"/>
        <v>1516.0652488859109</v>
      </c>
      <c r="M338" s="2">
        <v>7.5803621791094354E-4</v>
      </c>
      <c r="N338" s="1">
        <v>0.53</v>
      </c>
      <c r="O338" s="1">
        <v>0.02</v>
      </c>
      <c r="P338" s="1">
        <v>0.05</v>
      </c>
      <c r="Q338" s="1">
        <v>0.01</v>
      </c>
      <c r="R338" s="1">
        <v>0.39</v>
      </c>
    </row>
    <row r="339" spans="1:18" x14ac:dyDescent="0.25">
      <c r="A339" s="3">
        <v>42516</v>
      </c>
      <c r="B339">
        <f t="shared" si="30"/>
        <v>611.68855450991498</v>
      </c>
      <c r="C339" s="5">
        <v>1.2059328561256351E-3</v>
      </c>
      <c r="D339">
        <f t="shared" si="31"/>
        <v>19.885015628069009</v>
      </c>
      <c r="E339" s="5">
        <v>1.8460209785293278E-4</v>
      </c>
      <c r="F339">
        <f t="shared" si="32"/>
        <v>61.573982818570293</v>
      </c>
      <c r="G339" s="2">
        <v>1.1403997536208726E-3</v>
      </c>
      <c r="H339">
        <f t="shared" si="33"/>
        <v>6.7263577454081656</v>
      </c>
      <c r="I339" s="2">
        <v>7.2287007047035104E-4</v>
      </c>
      <c r="J339">
        <f t="shared" si="34"/>
        <v>589.28640575603504</v>
      </c>
      <c r="K339" s="2">
        <v>4.458400658842073E-4</v>
      </c>
      <c r="L339">
        <f t="shared" si="35"/>
        <v>1289.1603164579974</v>
      </c>
      <c r="M339" s="2">
        <v>6.4458289195655711E-4</v>
      </c>
      <c r="N339" s="1">
        <v>0.47</v>
      </c>
      <c r="O339" s="1">
        <v>0.02</v>
      </c>
      <c r="P339" s="1">
        <v>0.05</v>
      </c>
      <c r="Q339" s="1">
        <v>0.01</v>
      </c>
      <c r="R339" s="1">
        <v>0.46</v>
      </c>
    </row>
    <row r="340" spans="1:18" x14ac:dyDescent="0.25">
      <c r="A340" s="3">
        <v>42517</v>
      </c>
      <c r="B340">
        <f t="shared" si="30"/>
        <v>497.2783006579661</v>
      </c>
      <c r="C340" s="5">
        <v>9.8037512224211955E-4</v>
      </c>
      <c r="D340">
        <f t="shared" si="31"/>
        <v>15.721159896587261</v>
      </c>
      <c r="E340" s="5">
        <v>1.4594703629474727E-4</v>
      </c>
      <c r="F340">
        <f t="shared" si="32"/>
        <v>49.50249792149004</v>
      </c>
      <c r="G340" s="2">
        <v>9.1682613092650665E-4</v>
      </c>
      <c r="H340">
        <f t="shared" si="33"/>
        <v>5.4224222943872471</v>
      </c>
      <c r="I340" s="2">
        <v>5.8273837557027796E-4</v>
      </c>
      <c r="J340">
        <f t="shared" si="34"/>
        <v>550.56994090168837</v>
      </c>
      <c r="K340" s="2">
        <v>4.1654811026999326E-4</v>
      </c>
      <c r="L340">
        <f t="shared" si="35"/>
        <v>1118.494321672119</v>
      </c>
      <c r="M340" s="2">
        <v>5.5924936702426878E-4</v>
      </c>
      <c r="N340" s="1">
        <v>0.44</v>
      </c>
      <c r="O340" s="1">
        <v>0.01</v>
      </c>
      <c r="P340" s="1">
        <v>0.04</v>
      </c>
      <c r="Q340" s="1">
        <v>0</v>
      </c>
      <c r="R340" s="1">
        <v>0.49</v>
      </c>
    </row>
    <row r="341" spans="1:18" x14ac:dyDescent="0.25">
      <c r="A341" s="3">
        <v>42518</v>
      </c>
      <c r="B341">
        <f t="shared" si="30"/>
        <v>546.74383133728816</v>
      </c>
      <c r="C341" s="5">
        <v>1.0778955159981844E-3</v>
      </c>
      <c r="D341">
        <f t="shared" si="31"/>
        <v>14.896118264562428</v>
      </c>
      <c r="E341" s="5">
        <v>1.3828778075597846E-4</v>
      </c>
      <c r="F341">
        <f t="shared" si="32"/>
        <v>45.651183419247836</v>
      </c>
      <c r="G341" s="2">
        <v>8.454966844878252E-4</v>
      </c>
      <c r="H341">
        <f t="shared" si="33"/>
        <v>5.0376269100009203</v>
      </c>
      <c r="I341" s="2">
        <v>5.4138507900827195E-4</v>
      </c>
      <c r="J341">
        <f t="shared" si="34"/>
        <v>229.34981139857766</v>
      </c>
      <c r="K341" s="2">
        <v>1.7352060734081371E-4</v>
      </c>
      <c r="L341">
        <f t="shared" si="35"/>
        <v>841.67857132967697</v>
      </c>
      <c r="M341" s="2">
        <v>4.2084147269729497E-4</v>
      </c>
      <c r="N341" s="1">
        <v>0.65</v>
      </c>
      <c r="O341" s="1">
        <v>0.02</v>
      </c>
      <c r="P341" s="1">
        <v>0.05</v>
      </c>
      <c r="Q341" s="1">
        <v>0.01</v>
      </c>
      <c r="R341" s="1">
        <v>0.27</v>
      </c>
    </row>
    <row r="342" spans="1:18" x14ac:dyDescent="0.25">
      <c r="A342" s="3">
        <v>42519</v>
      </c>
      <c r="B342">
        <f t="shared" si="30"/>
        <v>1474.878700123058</v>
      </c>
      <c r="C342" s="5">
        <v>2.9076965232793703E-3</v>
      </c>
      <c r="D342">
        <f t="shared" si="31"/>
        <v>32.578222325249449</v>
      </c>
      <c r="E342" s="5">
        <v>3.024391983414451E-4</v>
      </c>
      <c r="F342">
        <f t="shared" si="32"/>
        <v>107.30078105134383</v>
      </c>
      <c r="G342" s="2">
        <v>1.9872968853555306E-3</v>
      </c>
      <c r="H342">
        <f t="shared" si="33"/>
        <v>11.859763419208303</v>
      </c>
      <c r="I342" s="2">
        <v>1.2745483280988603E-3</v>
      </c>
      <c r="J342">
        <f t="shared" si="34"/>
        <v>414.17930092241392</v>
      </c>
      <c r="K342" s="2">
        <v>3.1335819901396532E-4</v>
      </c>
      <c r="L342">
        <f t="shared" si="35"/>
        <v>2040.7967678412735</v>
      </c>
      <c r="M342" s="2">
        <v>1.0204038214658938E-3</v>
      </c>
      <c r="N342" s="1">
        <v>0.72</v>
      </c>
      <c r="O342" s="1">
        <v>0.02</v>
      </c>
      <c r="P342" s="1">
        <v>0.05</v>
      </c>
      <c r="Q342" s="1">
        <v>0.01</v>
      </c>
      <c r="R342" s="1">
        <v>0.2</v>
      </c>
    </row>
    <row r="343" spans="1:18" x14ac:dyDescent="0.25">
      <c r="A343" s="3">
        <v>42520</v>
      </c>
      <c r="B343">
        <f t="shared" si="30"/>
        <v>1698.2532609239161</v>
      </c>
      <c r="C343" s="5">
        <v>3.3480754058108756E-3</v>
      </c>
      <c r="D343">
        <f t="shared" si="31"/>
        <v>33.957772589796065</v>
      </c>
      <c r="E343" s="5">
        <v>3.1524622236859211E-4</v>
      </c>
      <c r="F343">
        <f t="shared" si="32"/>
        <v>115.11431178233259</v>
      </c>
      <c r="G343" s="2">
        <v>2.1320097675282482E-3</v>
      </c>
      <c r="H343">
        <f t="shared" si="33"/>
        <v>12.741936243674775</v>
      </c>
      <c r="I343" s="2">
        <v>1.3693539206536779E-3</v>
      </c>
      <c r="J343">
        <f t="shared" si="34"/>
        <v>220.65914883069075</v>
      </c>
      <c r="K343" s="2">
        <v>1.6694545893420308E-4</v>
      </c>
      <c r="L343">
        <f t="shared" si="35"/>
        <v>2080.7264303704101</v>
      </c>
      <c r="M343" s="2">
        <v>1.0403692349645263E-3</v>
      </c>
      <c r="N343" s="1">
        <v>0.82</v>
      </c>
      <c r="O343" s="1">
        <v>0.02</v>
      </c>
      <c r="P343" s="1">
        <v>0.06</v>
      </c>
      <c r="Q343" s="1">
        <v>0.01</v>
      </c>
      <c r="R343" s="1">
        <v>0.11</v>
      </c>
    </row>
    <row r="344" spans="1:18" x14ac:dyDescent="0.25">
      <c r="A344" s="3">
        <v>42521</v>
      </c>
      <c r="B344">
        <f t="shared" si="30"/>
        <v>1485.0665359987538</v>
      </c>
      <c r="C344" s="5">
        <v>2.9277816563503339E-3</v>
      </c>
      <c r="D344">
        <f t="shared" si="31"/>
        <v>33.344452435643184</v>
      </c>
      <c r="E344" s="5">
        <v>3.0955247843447682E-4</v>
      </c>
      <c r="F344">
        <f t="shared" si="32"/>
        <v>110.69168535567401</v>
      </c>
      <c r="G344" s="2">
        <v>2.0500991641134972E-3</v>
      </c>
      <c r="H344">
        <f t="shared" si="33"/>
        <v>12.195829257100293</v>
      </c>
      <c r="I344" s="2">
        <v>1.3106647443102194E-3</v>
      </c>
      <c r="J344">
        <f t="shared" si="34"/>
        <v>210.00082078194635</v>
      </c>
      <c r="K344" s="2">
        <v>1.5888162166754975E-4</v>
      </c>
      <c r="L344">
        <f t="shared" si="35"/>
        <v>1851.2993238291178</v>
      </c>
      <c r="M344" s="2">
        <v>9.2565520532055477E-4</v>
      </c>
      <c r="N344" s="1">
        <v>0.8</v>
      </c>
      <c r="O344" s="1">
        <v>0.02</v>
      </c>
      <c r="P344" s="1">
        <v>0.06</v>
      </c>
      <c r="Q344" s="1">
        <v>0.01</v>
      </c>
      <c r="R344" s="1">
        <v>0.11</v>
      </c>
    </row>
    <row r="345" spans="1:18" x14ac:dyDescent="0.25">
      <c r="A345" s="3">
        <v>42522</v>
      </c>
      <c r="B345">
        <f t="shared" si="30"/>
        <v>1403.4395046331683</v>
      </c>
      <c r="C345" s="5">
        <v>2.7668554491391746E-3</v>
      </c>
      <c r="D345">
        <f t="shared" si="31"/>
        <v>33.425108236737266</v>
      </c>
      <c r="E345" s="5">
        <v>3.1030124476005909E-4</v>
      </c>
      <c r="F345">
        <f t="shared" si="32"/>
        <v>109.56250414035694</v>
      </c>
      <c r="G345" s="2">
        <v>2.0291858185607949E-3</v>
      </c>
      <c r="H345">
        <f t="shared" si="33"/>
        <v>12.078206213838095</v>
      </c>
      <c r="I345" s="2">
        <v>1.2980239986362437E-3</v>
      </c>
      <c r="J345">
        <f t="shared" si="34"/>
        <v>207.21819564420062</v>
      </c>
      <c r="K345" s="2">
        <v>1.5677635373225444E-4</v>
      </c>
      <c r="L345">
        <f t="shared" si="35"/>
        <v>1765.7235188683012</v>
      </c>
      <c r="M345" s="2">
        <v>8.8286713984821522E-4</v>
      </c>
      <c r="N345" s="1">
        <v>0.79</v>
      </c>
      <c r="O345" s="1">
        <v>0.02</v>
      </c>
      <c r="P345" s="1">
        <v>0.06</v>
      </c>
      <c r="Q345" s="1">
        <v>0.01</v>
      </c>
      <c r="R345" s="1">
        <v>0.12</v>
      </c>
    </row>
    <row r="346" spans="1:18" x14ac:dyDescent="0.25">
      <c r="A346" s="3">
        <v>42523</v>
      </c>
      <c r="B346">
        <f t="shared" si="30"/>
        <v>1437.2510885834815</v>
      </c>
      <c r="C346" s="5">
        <v>2.83351437172765E-3</v>
      </c>
      <c r="D346">
        <f t="shared" si="31"/>
        <v>33.747731441113572</v>
      </c>
      <c r="E346" s="5">
        <v>3.1329631006238822E-4</v>
      </c>
      <c r="F346">
        <f t="shared" si="32"/>
        <v>110.47492289023366</v>
      </c>
      <c r="G346" s="2">
        <v>2.0460845486725762E-3</v>
      </c>
      <c r="H346">
        <f t="shared" si="33"/>
        <v>12.168943990068932</v>
      </c>
      <c r="I346" s="2">
        <v>1.3077754310133105E-3</v>
      </c>
      <c r="J346">
        <f t="shared" si="34"/>
        <v>208.0802045183936</v>
      </c>
      <c r="K346" s="2">
        <v>1.5742852912525355E-4</v>
      </c>
      <c r="L346">
        <f t="shared" si="35"/>
        <v>1801.7228914232915</v>
      </c>
      <c r="M346" s="2">
        <v>9.008669076216759E-4</v>
      </c>
      <c r="N346" s="1">
        <v>0.8</v>
      </c>
      <c r="O346" s="1">
        <v>0.02</v>
      </c>
      <c r="P346" s="1">
        <v>0.06</v>
      </c>
      <c r="Q346" s="1">
        <v>0.01</v>
      </c>
      <c r="R346" s="1">
        <v>0.12</v>
      </c>
    </row>
    <row r="347" spans="1:18" x14ac:dyDescent="0.25">
      <c r="A347" s="3">
        <v>42524</v>
      </c>
      <c r="B347">
        <f t="shared" si="30"/>
        <v>1339.5970774088271</v>
      </c>
      <c r="C347" s="5">
        <v>2.640991265418544E-3</v>
      </c>
      <c r="D347">
        <f t="shared" si="31"/>
        <v>33.653633006503817</v>
      </c>
      <c r="E347" s="5">
        <v>3.124227493492089E-4</v>
      </c>
      <c r="F347">
        <f t="shared" si="32"/>
        <v>109.25164324030683</v>
      </c>
      <c r="G347" s="2">
        <v>2.0234284243238155E-3</v>
      </c>
      <c r="H347">
        <f t="shared" si="33"/>
        <v>12.026116008964836</v>
      </c>
      <c r="I347" s="2">
        <v>1.292425954123483E-3</v>
      </c>
      <c r="J347">
        <f t="shared" si="34"/>
        <v>931.74589621391931</v>
      </c>
      <c r="K347" s="2">
        <v>7.0493676368182413E-4</v>
      </c>
      <c r="L347">
        <f t="shared" si="35"/>
        <v>2426.2743658785221</v>
      </c>
      <c r="M347" s="2">
        <v>1.2131424499311056E-3</v>
      </c>
      <c r="N347" s="1">
        <v>0.55000000000000004</v>
      </c>
      <c r="O347" s="1">
        <v>0.01</v>
      </c>
      <c r="P347" s="1">
        <v>0.05</v>
      </c>
      <c r="Q347" s="1">
        <v>0</v>
      </c>
      <c r="R347" s="1">
        <v>0.38</v>
      </c>
    </row>
    <row r="348" spans="1:18" x14ac:dyDescent="0.25">
      <c r="A348" s="3">
        <v>42525</v>
      </c>
      <c r="B348">
        <f t="shared" si="30"/>
        <v>1184.2523241724446</v>
      </c>
      <c r="C348" s="5">
        <v>2.3347319107628467E-3</v>
      </c>
      <c r="D348">
        <f t="shared" si="31"/>
        <v>33.201624454539086</v>
      </c>
      <c r="E348" s="5">
        <v>3.0822653806625815E-4</v>
      </c>
      <c r="F348">
        <f t="shared" si="32"/>
        <v>106.7361904436853</v>
      </c>
      <c r="G348" s="2">
        <v>1.9768402125791796E-3</v>
      </c>
      <c r="H348">
        <f t="shared" si="33"/>
        <v>11.703492804588528</v>
      </c>
      <c r="I348" s="2">
        <v>1.2577541945605784E-3</v>
      </c>
      <c r="J348">
        <f t="shared" si="34"/>
        <v>1188.3355241028323</v>
      </c>
      <c r="K348" s="2">
        <v>8.990663677008213E-4</v>
      </c>
      <c r="L348">
        <f t="shared" si="35"/>
        <v>2524.2291559780897</v>
      </c>
      <c r="M348" s="2">
        <v>1.2621195164765327E-3</v>
      </c>
      <c r="N348" s="1">
        <v>0.47</v>
      </c>
      <c r="O348" s="1">
        <v>0.01</v>
      </c>
      <c r="P348" s="1">
        <v>0.04</v>
      </c>
      <c r="Q348" s="1">
        <v>0</v>
      </c>
      <c r="R348" s="1">
        <v>0.47</v>
      </c>
    </row>
    <row r="349" spans="1:18" x14ac:dyDescent="0.25">
      <c r="A349" s="3">
        <v>42526</v>
      </c>
      <c r="B349">
        <f t="shared" si="30"/>
        <v>1022.0333442219815</v>
      </c>
      <c r="C349" s="5">
        <v>2.0149201432103476E-3</v>
      </c>
      <c r="D349">
        <f t="shared" si="31"/>
        <v>27.938833433150538</v>
      </c>
      <c r="E349" s="5">
        <v>2.59369535322014E-4</v>
      </c>
      <c r="F349">
        <f t="shared" si="32"/>
        <v>90.394989076187315</v>
      </c>
      <c r="G349" s="2">
        <v>1.6741880020136575E-3</v>
      </c>
      <c r="H349">
        <f t="shared" si="33"/>
        <v>9.9408274848450429</v>
      </c>
      <c r="I349" s="2">
        <v>1.0683235915320002E-3</v>
      </c>
      <c r="J349">
        <f t="shared" si="34"/>
        <v>1083.7165484378665</v>
      </c>
      <c r="K349" s="2">
        <v>8.1991414130020584E-4</v>
      </c>
      <c r="L349">
        <f t="shared" si="35"/>
        <v>2234.0245426540309</v>
      </c>
      <c r="M349" s="2">
        <v>1.117016486432787E-3</v>
      </c>
      <c r="N349" s="1">
        <v>0.46</v>
      </c>
      <c r="O349" s="1">
        <v>0.01</v>
      </c>
      <c r="P349" s="1">
        <v>0.04</v>
      </c>
      <c r="Q349" s="1">
        <v>0</v>
      </c>
      <c r="R349" s="1">
        <v>0.49</v>
      </c>
    </row>
    <row r="350" spans="1:18" x14ac:dyDescent="0.25">
      <c r="A350" s="3">
        <v>42527</v>
      </c>
      <c r="B350">
        <f t="shared" si="30"/>
        <v>358.55536376372129</v>
      </c>
      <c r="C350" s="5">
        <v>7.0688537608682963E-4</v>
      </c>
      <c r="D350">
        <f t="shared" si="31"/>
        <v>15.543045002504508</v>
      </c>
      <c r="E350" s="5">
        <v>1.442935106590864E-4</v>
      </c>
      <c r="F350">
        <f t="shared" si="32"/>
        <v>47.055938621636358</v>
      </c>
      <c r="G350" s="2">
        <v>8.7151388222898483E-4</v>
      </c>
      <c r="H350">
        <f t="shared" si="33"/>
        <v>5.1720532451577146</v>
      </c>
      <c r="I350" s="2">
        <v>5.5583164549281546E-4</v>
      </c>
      <c r="J350">
        <f t="shared" si="34"/>
        <v>474.69803701000336</v>
      </c>
      <c r="K350" s="2">
        <v>3.5914523401251282E-4</v>
      </c>
      <c r="L350">
        <f t="shared" si="35"/>
        <v>901.02443764302325</v>
      </c>
      <c r="M350" s="2">
        <v>4.5051413313654075E-4</v>
      </c>
      <c r="N350" s="1">
        <v>0.4</v>
      </c>
      <c r="O350" s="1">
        <v>0.02</v>
      </c>
      <c r="P350" s="1">
        <v>0.05</v>
      </c>
      <c r="Q350" s="1">
        <v>0.01</v>
      </c>
      <c r="R350" s="1">
        <v>0.53</v>
      </c>
    </row>
    <row r="351" spans="1:18" x14ac:dyDescent="0.25">
      <c r="A351" s="3">
        <v>42528</v>
      </c>
      <c r="B351">
        <f t="shared" si="30"/>
        <v>776.86155317544888</v>
      </c>
      <c r="C351" s="5">
        <v>1.5315684178293391E-3</v>
      </c>
      <c r="D351">
        <f t="shared" si="31"/>
        <v>24.559691433146583</v>
      </c>
      <c r="E351" s="5">
        <v>2.2799934613980613E-4</v>
      </c>
      <c r="F351">
        <f t="shared" si="32"/>
        <v>74.998132713165816</v>
      </c>
      <c r="G351" s="2">
        <v>1.3890258215085802E-3</v>
      </c>
      <c r="H351">
        <f t="shared" si="33"/>
        <v>8.2974655375532151</v>
      </c>
      <c r="I351" s="2">
        <v>8.9171431625845448E-4</v>
      </c>
      <c r="J351">
        <f t="shared" si="34"/>
        <v>647.42579571134922</v>
      </c>
      <c r="K351" s="2">
        <v>4.8982694424242986E-4</v>
      </c>
      <c r="L351">
        <f t="shared" si="35"/>
        <v>1532.1426385706636</v>
      </c>
      <c r="M351" s="2">
        <v>7.6607471380234389E-4</v>
      </c>
      <c r="N351" s="1">
        <v>0.51</v>
      </c>
      <c r="O351" s="1">
        <v>0.02</v>
      </c>
      <c r="P351" s="1">
        <v>0.05</v>
      </c>
      <c r="Q351" s="1">
        <v>0.01</v>
      </c>
      <c r="R351" s="1">
        <v>0.42</v>
      </c>
    </row>
    <row r="352" spans="1:18" x14ac:dyDescent="0.25">
      <c r="A352" s="3">
        <v>42529</v>
      </c>
      <c r="B352">
        <f t="shared" si="30"/>
        <v>1403.3588488320745</v>
      </c>
      <c r="C352" s="5">
        <v>2.7666964376947731E-3</v>
      </c>
      <c r="D352">
        <f t="shared" si="31"/>
        <v>32.411869735492914</v>
      </c>
      <c r="E352" s="5">
        <v>3.0089486779493163E-4</v>
      </c>
      <c r="F352">
        <f t="shared" si="32"/>
        <v>108.36947041584034</v>
      </c>
      <c r="G352" s="2">
        <v>2.0070898731107665E-3</v>
      </c>
      <c r="H352">
        <f t="shared" si="33"/>
        <v>12.000911071122937</v>
      </c>
      <c r="I352" s="2">
        <v>1.2897172229076311E-3</v>
      </c>
      <c r="J352">
        <f t="shared" si="34"/>
        <v>1204.1003725583455</v>
      </c>
      <c r="K352" s="2">
        <v>9.1099367674003654E-4</v>
      </c>
      <c r="L352">
        <f t="shared" si="35"/>
        <v>2760.2414726128764</v>
      </c>
      <c r="M352" s="2">
        <v>1.3801260831139187E-3</v>
      </c>
      <c r="N352" s="1">
        <v>0.51</v>
      </c>
      <c r="O352" s="1">
        <v>0.01</v>
      </c>
      <c r="P352" s="1">
        <v>0.04</v>
      </c>
      <c r="Q352" s="1">
        <v>0</v>
      </c>
      <c r="R352" s="1">
        <v>0.44</v>
      </c>
    </row>
    <row r="353" spans="1:18" x14ac:dyDescent="0.25">
      <c r="A353" s="3">
        <v>42530</v>
      </c>
      <c r="B353">
        <f t="shared" si="30"/>
        <v>481.79238684790329</v>
      </c>
      <c r="C353" s="5">
        <v>9.4984492491703341E-4</v>
      </c>
      <c r="D353">
        <f t="shared" si="31"/>
        <v>14.57181473099666</v>
      </c>
      <c r="E353" s="5">
        <v>1.3527711615519972E-4</v>
      </c>
      <c r="F353">
        <f t="shared" si="32"/>
        <v>46.52831525614593</v>
      </c>
      <c r="G353" s="2">
        <v>8.6174187255108517E-4</v>
      </c>
      <c r="H353">
        <f t="shared" si="33"/>
        <v>5.123323698663377</v>
      </c>
      <c r="I353" s="2">
        <v>5.5059476514216844E-4</v>
      </c>
      <c r="J353">
        <f t="shared" si="34"/>
        <v>395.83514716107965</v>
      </c>
      <c r="K353" s="2">
        <v>2.9947944898400244E-4</v>
      </c>
      <c r="L353">
        <f t="shared" si="35"/>
        <v>943.85098769478896</v>
      </c>
      <c r="M353" s="2">
        <v>4.719275921584698E-4</v>
      </c>
      <c r="N353" s="1">
        <v>0.51</v>
      </c>
      <c r="O353" s="1">
        <v>0.02</v>
      </c>
      <c r="P353" s="1">
        <v>0.05</v>
      </c>
      <c r="Q353" s="1">
        <v>0.01</v>
      </c>
      <c r="R353" s="1">
        <v>0.42</v>
      </c>
    </row>
    <row r="354" spans="1:18" x14ac:dyDescent="0.25">
      <c r="A354" s="3">
        <v>42531</v>
      </c>
      <c r="B354">
        <f t="shared" si="30"/>
        <v>966.54719405682431</v>
      </c>
      <c r="C354" s="5">
        <v>1.9055302076773962E-3</v>
      </c>
      <c r="D354">
        <f t="shared" si="31"/>
        <v>28.199284457516828</v>
      </c>
      <c r="E354" s="5">
        <v>2.6178742658170679E-4</v>
      </c>
      <c r="F354">
        <f t="shared" si="32"/>
        <v>88.864209184589285</v>
      </c>
      <c r="G354" s="2">
        <v>1.6458367255277767E-3</v>
      </c>
      <c r="H354">
        <f t="shared" si="33"/>
        <v>9.7744748950885096</v>
      </c>
      <c r="I354" s="2">
        <v>1.0504459655073775E-3</v>
      </c>
      <c r="J354">
        <f t="shared" si="34"/>
        <v>780.8187284166271</v>
      </c>
      <c r="K354" s="2">
        <v>5.9074886153917831E-4</v>
      </c>
      <c r="L354">
        <f t="shared" si="35"/>
        <v>1874.2038910106462</v>
      </c>
      <c r="M354" s="2">
        <v>9.3710603206591172E-4</v>
      </c>
      <c r="N354" s="1">
        <v>0.52</v>
      </c>
      <c r="O354" s="1">
        <v>0.02</v>
      </c>
      <c r="P354" s="1">
        <v>0.05</v>
      </c>
      <c r="Q354" s="1">
        <v>0.01</v>
      </c>
      <c r="R354" s="1">
        <v>0.42</v>
      </c>
    </row>
    <row r="355" spans="1:18" x14ac:dyDescent="0.25">
      <c r="A355" s="3">
        <v>42532</v>
      </c>
      <c r="B355">
        <f t="shared" si="30"/>
        <v>1155.1137356980196</v>
      </c>
      <c r="C355" s="5">
        <v>2.2772857137343828E-3</v>
      </c>
      <c r="D355">
        <f t="shared" si="31"/>
        <v>30.909655440115721</v>
      </c>
      <c r="E355" s="5">
        <v>2.8694909498096151E-4</v>
      </c>
      <c r="F355">
        <f t="shared" si="32"/>
        <v>97.57167504437075</v>
      </c>
      <c r="G355" s="2">
        <v>1.8071060062630504E-3</v>
      </c>
      <c r="H355">
        <f t="shared" si="33"/>
        <v>10.806197017416917</v>
      </c>
      <c r="I355" s="2">
        <v>1.1613233632762497E-3</v>
      </c>
      <c r="J355">
        <f t="shared" si="34"/>
        <v>834.15405721927527</v>
      </c>
      <c r="K355" s="2">
        <v>6.3110110159606686E-4</v>
      </c>
      <c r="L355">
        <f t="shared" si="35"/>
        <v>2128.5553204191983</v>
      </c>
      <c r="M355" s="2">
        <v>1.0642823088403018E-3</v>
      </c>
      <c r="N355" s="1">
        <v>0.54</v>
      </c>
      <c r="O355" s="1">
        <v>0.01</v>
      </c>
      <c r="P355" s="1">
        <v>0.05</v>
      </c>
      <c r="Q355" s="1">
        <v>0.01</v>
      </c>
      <c r="R355" s="1">
        <v>0.39</v>
      </c>
    </row>
    <row r="356" spans="1:18" x14ac:dyDescent="0.25">
      <c r="A356" s="3">
        <v>42533</v>
      </c>
      <c r="B356">
        <f t="shared" si="30"/>
        <v>1585.9871071177181</v>
      </c>
      <c r="C356" s="5">
        <v>3.1267447261576998E-3</v>
      </c>
      <c r="D356">
        <f t="shared" si="31"/>
        <v>33.868715142754688</v>
      </c>
      <c r="E356" s="5">
        <v>3.1441945955076162E-4</v>
      </c>
      <c r="F356">
        <f t="shared" si="32"/>
        <v>111.74189109908647</v>
      </c>
      <c r="G356" s="2">
        <v>2.0695498203195076E-3</v>
      </c>
      <c r="H356">
        <f t="shared" si="33"/>
        <v>12.373944151183046</v>
      </c>
      <c r="I356" s="2">
        <v>1.3298064449022396E-3</v>
      </c>
      <c r="J356">
        <f t="shared" si="34"/>
        <v>1205.2698816742097</v>
      </c>
      <c r="K356" s="2">
        <v>9.1187849949545051E-4</v>
      </c>
      <c r="L356">
        <f t="shared" si="35"/>
        <v>2949.2415391849518</v>
      </c>
      <c r="M356" s="2">
        <v>1.4746265171584685E-3</v>
      </c>
      <c r="N356" s="1">
        <v>0.54</v>
      </c>
      <c r="O356" s="1">
        <v>0.01</v>
      </c>
      <c r="P356" s="1">
        <v>0.04</v>
      </c>
      <c r="Q356" s="1">
        <v>0</v>
      </c>
      <c r="R356" s="1">
        <v>0.41</v>
      </c>
    </row>
    <row r="357" spans="1:18" x14ac:dyDescent="0.25">
      <c r="A357" s="3">
        <v>42534</v>
      </c>
      <c r="B357">
        <f t="shared" si="30"/>
        <v>1753.6923618717683</v>
      </c>
      <c r="C357" s="5">
        <v>3.4573725846679258E-3</v>
      </c>
      <c r="D357">
        <f t="shared" si="31"/>
        <v>35.280191661901043</v>
      </c>
      <c r="E357" s="5">
        <v>3.2752287024845166E-4</v>
      </c>
      <c r="F357">
        <f t="shared" si="32"/>
        <v>118.86312620401772</v>
      </c>
      <c r="G357" s="2">
        <v>2.2014408299212227E-3</v>
      </c>
      <c r="H357">
        <f t="shared" si="33"/>
        <v>13.146895578334622</v>
      </c>
      <c r="I357" s="2">
        <v>1.4128742021883654E-3</v>
      </c>
      <c r="J357">
        <f t="shared" si="34"/>
        <v>1483.2080919152108</v>
      </c>
      <c r="K357" s="2">
        <v>1.1221599326919393E-3</v>
      </c>
      <c r="L357">
        <f t="shared" si="35"/>
        <v>3404.1906672312325</v>
      </c>
      <c r="M357" s="2">
        <v>1.7021015499934526E-3</v>
      </c>
      <c r="N357" s="1">
        <v>0.52</v>
      </c>
      <c r="O357" s="1">
        <v>0.01</v>
      </c>
      <c r="P357" s="1">
        <v>0.03</v>
      </c>
      <c r="Q357" s="1">
        <v>0</v>
      </c>
      <c r="R357" s="1">
        <v>0.44</v>
      </c>
    </row>
    <row r="358" spans="1:18" x14ac:dyDescent="0.25">
      <c r="A358" s="3">
        <v>42535</v>
      </c>
      <c r="B358">
        <f t="shared" si="30"/>
        <v>1665.9926208154745</v>
      </c>
      <c r="C358" s="5">
        <v>3.2844741407887039E-3</v>
      </c>
      <c r="D358">
        <f t="shared" si="31"/>
        <v>35.342363841911066</v>
      </c>
      <c r="E358" s="5">
        <v>3.2810004429108806E-4</v>
      </c>
      <c r="F358">
        <f t="shared" si="32"/>
        <v>117.85996967791014</v>
      </c>
      <c r="G358" s="2">
        <v>2.1828615631132417E-3</v>
      </c>
      <c r="H358">
        <f t="shared" si="33"/>
        <v>12.997346280472687</v>
      </c>
      <c r="I358" s="2">
        <v>1.3968023969743108E-3</v>
      </c>
      <c r="J358">
        <f t="shared" si="34"/>
        <v>1501.0094993483497</v>
      </c>
      <c r="K358" s="2">
        <v>1.1356280537707546E-3</v>
      </c>
      <c r="L358">
        <f t="shared" si="35"/>
        <v>3333.201799964118</v>
      </c>
      <c r="M358" s="2">
        <v>1.6666069424458245E-3</v>
      </c>
      <c r="N358" s="1">
        <v>0.5</v>
      </c>
      <c r="O358" s="1">
        <v>0.01</v>
      </c>
      <c r="P358" s="1">
        <v>0.04</v>
      </c>
      <c r="Q358" s="1">
        <v>0</v>
      </c>
      <c r="R358" s="1">
        <v>0.45</v>
      </c>
    </row>
    <row r="359" spans="1:18" x14ac:dyDescent="0.25">
      <c r="A359" s="3">
        <v>42536</v>
      </c>
      <c r="B359">
        <f t="shared" si="30"/>
        <v>1734.5786173416614</v>
      </c>
      <c r="C359" s="5">
        <v>3.4196901850831974E-3</v>
      </c>
      <c r="D359">
        <f t="shared" si="31"/>
        <v>35.431421288952436</v>
      </c>
      <c r="E359" s="5">
        <v>3.2892680710891844E-4</v>
      </c>
      <c r="F359">
        <f t="shared" si="32"/>
        <v>118.72701953967147</v>
      </c>
      <c r="G359" s="2">
        <v>2.1989200248769239E-3</v>
      </c>
      <c r="H359">
        <f t="shared" si="33"/>
        <v>13.125051298871641</v>
      </c>
      <c r="I359" s="2">
        <v>1.410526635134627E-3</v>
      </c>
      <c r="J359">
        <f t="shared" si="34"/>
        <v>1687.0572275345446</v>
      </c>
      <c r="K359" s="2">
        <v>1.2763873358141292E-3</v>
      </c>
      <c r="L359">
        <f t="shared" si="35"/>
        <v>3588.9193370037015</v>
      </c>
      <c r="M359" s="2">
        <v>1.7944658504329388E-3</v>
      </c>
      <c r="N359" s="1">
        <v>0.48</v>
      </c>
      <c r="O359" s="1">
        <v>0.01</v>
      </c>
      <c r="P359" s="1">
        <v>0.03</v>
      </c>
      <c r="Q359" s="1">
        <v>0</v>
      </c>
      <c r="R359" s="1">
        <v>0.47</v>
      </c>
    </row>
    <row r="360" spans="1:18" x14ac:dyDescent="0.25">
      <c r="A360" s="3">
        <v>42537</v>
      </c>
      <c r="B360">
        <f t="shared" si="30"/>
        <v>1705.3341681283002</v>
      </c>
      <c r="C360" s="5">
        <v>3.3620352855339565E-3</v>
      </c>
      <c r="D360">
        <f t="shared" si="31"/>
        <v>34.740805992084404</v>
      </c>
      <c r="E360" s="5">
        <v>3.2251549544612016E-4</v>
      </c>
      <c r="F360">
        <f t="shared" si="32"/>
        <v>117.30378071619892</v>
      </c>
      <c r="G360" s="2">
        <v>2.1725604955865388E-3</v>
      </c>
      <c r="H360">
        <f t="shared" si="33"/>
        <v>13.007428255609446</v>
      </c>
      <c r="I360" s="2">
        <v>1.3978858894606514E-3</v>
      </c>
      <c r="J360">
        <f t="shared" si="34"/>
        <v>2000.786449511043</v>
      </c>
      <c r="K360" s="2">
        <v>1.5137473964392349E-3</v>
      </c>
      <c r="L360">
        <f t="shared" si="35"/>
        <v>3871.1726326032358</v>
      </c>
      <c r="M360" s="2">
        <v>1.9355924116957529E-3</v>
      </c>
      <c r="N360" s="1">
        <v>0.44</v>
      </c>
      <c r="O360" s="1">
        <v>0.01</v>
      </c>
      <c r="P360" s="1">
        <v>0.03</v>
      </c>
      <c r="Q360" s="1">
        <v>0</v>
      </c>
      <c r="R360" s="1">
        <v>0.52</v>
      </c>
    </row>
    <row r="361" spans="1:18" x14ac:dyDescent="0.25">
      <c r="A361" s="3">
        <v>42538</v>
      </c>
      <c r="B361">
        <f t="shared" si="30"/>
        <v>1275.4337073092993</v>
      </c>
      <c r="C361" s="5">
        <v>2.5144943486587329E-3</v>
      </c>
      <c r="D361">
        <f t="shared" si="31"/>
        <v>32.146377723558238</v>
      </c>
      <c r="E361" s="5">
        <v>2.9843017863988991E-4</v>
      </c>
      <c r="F361">
        <f t="shared" si="32"/>
        <v>104.31819674005243</v>
      </c>
      <c r="G361" s="2">
        <v>1.9320570217304612E-3</v>
      </c>
      <c r="H361">
        <f t="shared" si="33"/>
        <v>11.574107457000112</v>
      </c>
      <c r="I361" s="2">
        <v>1.2438493743192052E-3</v>
      </c>
      <c r="J361">
        <f t="shared" si="34"/>
        <v>1632.6162421252318</v>
      </c>
      <c r="K361" s="2">
        <v>1.235198582290197E-3</v>
      </c>
      <c r="L361">
        <f t="shared" si="35"/>
        <v>3056.0886313551418</v>
      </c>
      <c r="M361" s="2">
        <v>1.5280493474233285E-3</v>
      </c>
      <c r="N361" s="1">
        <v>0.42</v>
      </c>
      <c r="O361" s="1">
        <v>0.01</v>
      </c>
      <c r="P361" s="1">
        <v>0.03</v>
      </c>
      <c r="Q361" s="1">
        <v>0</v>
      </c>
      <c r="R361" s="1">
        <v>0.53</v>
      </c>
    </row>
    <row r="362" spans="1:18" x14ac:dyDescent="0.25">
      <c r="A362" s="3">
        <v>42539</v>
      </c>
      <c r="B362">
        <f t="shared" si="30"/>
        <v>1603.2272846015771</v>
      </c>
      <c r="C362" s="5">
        <v>3.1607334223985187E-3</v>
      </c>
      <c r="D362">
        <f t="shared" si="31"/>
        <v>33.589780497304339</v>
      </c>
      <c r="E362" s="5">
        <v>3.1182997600812291E-4</v>
      </c>
      <c r="F362">
        <f t="shared" si="32"/>
        <v>110.97566098869272</v>
      </c>
      <c r="G362" s="2">
        <v>2.055358621551602E-3</v>
      </c>
      <c r="H362">
        <f t="shared" si="33"/>
        <v>12.350419542530608</v>
      </c>
      <c r="I362" s="2">
        <v>1.3272782957674445E-3</v>
      </c>
      <c r="J362">
        <f t="shared" si="34"/>
        <v>1225.0204709671218</v>
      </c>
      <c r="K362" s="2">
        <v>9.2682132516662223E-4</v>
      </c>
      <c r="L362">
        <f t="shared" si="35"/>
        <v>2985.1636165972268</v>
      </c>
      <c r="M362" s="2">
        <v>1.4925875676269102E-3</v>
      </c>
      <c r="N362" s="1">
        <v>0.54</v>
      </c>
      <c r="O362" s="1">
        <v>0.01</v>
      </c>
      <c r="P362" s="1">
        <v>0.04</v>
      </c>
      <c r="Q362" s="1">
        <v>0</v>
      </c>
      <c r="R362" s="1">
        <v>0.41</v>
      </c>
    </row>
    <row r="363" spans="1:18" x14ac:dyDescent="0.25">
      <c r="A363" s="3">
        <v>42540</v>
      </c>
      <c r="B363">
        <f t="shared" si="30"/>
        <v>1535.8595267377491</v>
      </c>
      <c r="C363" s="5">
        <v>3.0279191134621733E-3</v>
      </c>
      <c r="D363">
        <f t="shared" si="31"/>
        <v>33.902321726543882</v>
      </c>
      <c r="E363" s="5">
        <v>3.1473144551975423E-4</v>
      </c>
      <c r="F363">
        <f t="shared" si="32"/>
        <v>111.8208665709911</v>
      </c>
      <c r="G363" s="2">
        <v>2.0710125096661995E-3</v>
      </c>
      <c r="H363">
        <f t="shared" si="33"/>
        <v>12.397468759835485</v>
      </c>
      <c r="I363" s="2">
        <v>1.3323345940370347E-3</v>
      </c>
      <c r="J363">
        <f t="shared" si="34"/>
        <v>1296.5336009413479</v>
      </c>
      <c r="K363" s="2">
        <v>9.8092645684429852E-4</v>
      </c>
      <c r="L363">
        <f t="shared" si="35"/>
        <v>2990.5137847364676</v>
      </c>
      <c r="M363" s="2">
        <v>1.4952625601185896E-3</v>
      </c>
      <c r="N363" s="1">
        <v>0.51</v>
      </c>
      <c r="O363" s="1">
        <v>0.01</v>
      </c>
      <c r="P363" s="1">
        <v>0.04</v>
      </c>
      <c r="Q363" s="1">
        <v>0</v>
      </c>
      <c r="R363" s="1">
        <v>0.43</v>
      </c>
    </row>
    <row r="364" spans="1:18" x14ac:dyDescent="0.25">
      <c r="A364" s="3">
        <v>42541</v>
      </c>
      <c r="B364">
        <f t="shared" si="30"/>
        <v>1377.6918204630736</v>
      </c>
      <c r="C364" s="5">
        <v>2.7160943582524234E-3</v>
      </c>
      <c r="D364">
        <f t="shared" si="31"/>
        <v>33.443591857821318</v>
      </c>
      <c r="E364" s="5">
        <v>3.1047283704300501E-4</v>
      </c>
      <c r="F364">
        <f t="shared" si="32"/>
        <v>109.80615187282861</v>
      </c>
      <c r="G364" s="2">
        <v>2.033698370800589E-3</v>
      </c>
      <c r="H364">
        <f t="shared" si="33"/>
        <v>12.157181685742714</v>
      </c>
      <c r="I364" s="2">
        <v>1.3065113564459132E-3</v>
      </c>
      <c r="J364">
        <f t="shared" si="34"/>
        <v>1291.6858512297558</v>
      </c>
      <c r="K364" s="2">
        <v>9.7725876481934257E-4</v>
      </c>
      <c r="L364">
        <f t="shared" si="35"/>
        <v>2824.784597109222</v>
      </c>
      <c r="M364" s="2">
        <v>1.4123976478825858E-3</v>
      </c>
      <c r="N364" s="1">
        <v>0.49</v>
      </c>
      <c r="O364" s="1">
        <v>0.01</v>
      </c>
      <c r="P364" s="1">
        <v>0.04</v>
      </c>
      <c r="Q364" s="1">
        <v>0</v>
      </c>
      <c r="R364" s="1">
        <v>0.46</v>
      </c>
    </row>
    <row r="365" spans="1:18" x14ac:dyDescent="0.25">
      <c r="A365" s="3">
        <v>42542</v>
      </c>
      <c r="B365">
        <f t="shared" si="30"/>
        <v>853.77358083540946</v>
      </c>
      <c r="C365" s="5">
        <v>1.6831990810198612E-3</v>
      </c>
      <c r="D365">
        <f t="shared" si="31"/>
        <v>23.243993677799445</v>
      </c>
      <c r="E365" s="5">
        <v>2.1578509545374508E-4</v>
      </c>
      <c r="F365">
        <f t="shared" si="32"/>
        <v>75.340919867815643</v>
      </c>
      <c r="G365" s="2">
        <v>1.3953745156942219E-3</v>
      </c>
      <c r="H365">
        <f t="shared" si="33"/>
        <v>8.3193098170161957</v>
      </c>
      <c r="I365" s="2">
        <v>8.9406188331219284E-4</v>
      </c>
      <c r="J365">
        <f t="shared" si="34"/>
        <v>975.50838962421437</v>
      </c>
      <c r="K365" s="2">
        <v>7.3804642437435457E-4</v>
      </c>
      <c r="L365">
        <f t="shared" si="35"/>
        <v>1936.1861938222551</v>
      </c>
      <c r="M365" s="2">
        <v>9.6809661552045025E-4</v>
      </c>
      <c r="N365" s="1">
        <v>0.44</v>
      </c>
      <c r="O365" s="1">
        <v>0.01</v>
      </c>
      <c r="P365" s="1">
        <v>0.04</v>
      </c>
      <c r="Q365" s="1">
        <v>0</v>
      </c>
      <c r="R365" s="1">
        <v>0.5</v>
      </c>
    </row>
    <row r="366" spans="1:18" x14ac:dyDescent="0.25">
      <c r="A366" s="3">
        <v>42543</v>
      </c>
      <c r="B366">
        <f t="shared" si="30"/>
        <v>707.79330217188715</v>
      </c>
      <c r="C366" s="5">
        <v>1.395401617606862E-3</v>
      </c>
      <c r="D366">
        <f t="shared" si="31"/>
        <v>24.384937197442749</v>
      </c>
      <c r="E366" s="5">
        <v>2.2637701910104452E-4</v>
      </c>
      <c r="F366">
        <f t="shared" si="32"/>
        <v>76.683502890194148</v>
      </c>
      <c r="G366" s="2">
        <v>1.4202402345879857E-3</v>
      </c>
      <c r="H366">
        <f t="shared" si="33"/>
        <v>8.4873427359621907</v>
      </c>
      <c r="I366" s="2">
        <v>9.1212009141787239E-4</v>
      </c>
      <c r="J366">
        <f t="shared" si="34"/>
        <v>848.81324906812381</v>
      </c>
      <c r="K366" s="2">
        <v>6.4219189716823832E-4</v>
      </c>
      <c r="L366">
        <f t="shared" si="35"/>
        <v>1666.1623340636102</v>
      </c>
      <c r="M366" s="2">
        <v>8.3308448912662895E-4</v>
      </c>
      <c r="N366" s="1">
        <v>0.42</v>
      </c>
      <c r="O366" s="1">
        <v>0.01</v>
      </c>
      <c r="P366" s="1">
        <v>0.05</v>
      </c>
      <c r="Q366" s="1">
        <v>0.01</v>
      </c>
      <c r="R366" s="1">
        <v>0.51</v>
      </c>
    </row>
    <row r="367" spans="1:18" x14ac:dyDescent="0.25">
      <c r="A367" s="3">
        <v>42544</v>
      </c>
      <c r="B367">
        <f t="shared" si="30"/>
        <v>497.54547299909029</v>
      </c>
      <c r="C367" s="5">
        <v>9.8090184765169965E-4</v>
      </c>
      <c r="D367">
        <f t="shared" si="31"/>
        <v>15.749725492808082</v>
      </c>
      <c r="E367" s="5">
        <v>1.46212224368391E-4</v>
      </c>
      <c r="F367">
        <f t="shared" si="32"/>
        <v>50.798031726563657</v>
      </c>
      <c r="G367" s="2">
        <v>9.4082046042224111E-4</v>
      </c>
      <c r="H367">
        <f t="shared" si="33"/>
        <v>5.6593487101011002</v>
      </c>
      <c r="I367" s="2">
        <v>6.0820044899928614E-4</v>
      </c>
      <c r="J367">
        <f t="shared" si="34"/>
        <v>577.92570010609631</v>
      </c>
      <c r="K367" s="2">
        <v>4.3724482644548062E-4</v>
      </c>
      <c r="L367">
        <f t="shared" si="35"/>
        <v>1147.6782790346595</v>
      </c>
      <c r="M367" s="2">
        <v>5.7384138788180161E-4</v>
      </c>
      <c r="N367" s="1">
        <v>0.43</v>
      </c>
      <c r="O367" s="1">
        <v>0.01</v>
      </c>
      <c r="P367" s="1">
        <v>0.04</v>
      </c>
      <c r="Q367" s="1">
        <v>0</v>
      </c>
      <c r="R367" s="1">
        <v>0.5</v>
      </c>
    </row>
    <row r="368" spans="1:18" x14ac:dyDescent="0.25">
      <c r="A368" s="3">
        <v>42545</v>
      </c>
      <c r="B368">
        <f t="shared" si="30"/>
        <v>105.49610750186383</v>
      </c>
      <c r="C368" s="5">
        <v>2.0798365653872561E-4</v>
      </c>
      <c r="D368">
        <f t="shared" si="31"/>
        <v>1.041804097465167</v>
      </c>
      <c r="E368" s="5">
        <v>9.6715650387711967E-6</v>
      </c>
      <c r="F368">
        <f t="shared" si="32"/>
        <v>2.9943466156176259</v>
      </c>
      <c r="G368" s="2">
        <v>5.5457710974576881E-5</v>
      </c>
      <c r="H368">
        <f t="shared" si="33"/>
        <v>0.32094287518684977</v>
      </c>
      <c r="I368" s="2">
        <v>3.4491177481847875E-5</v>
      </c>
      <c r="J368">
        <f t="shared" si="34"/>
        <v>4.8275857613184279</v>
      </c>
      <c r="K368" s="2">
        <v>3.6524364602073233E-6</v>
      </c>
      <c r="L368">
        <f t="shared" si="35"/>
        <v>114.6807868514519</v>
      </c>
      <c r="M368" s="2">
        <v>5.7340651860355289E-5</v>
      </c>
      <c r="N368" s="1">
        <v>0.92</v>
      </c>
      <c r="O368" s="1">
        <v>0.01</v>
      </c>
      <c r="P368" s="1">
        <v>0.03</v>
      </c>
      <c r="Q368" s="1">
        <v>0</v>
      </c>
      <c r="R368" s="1">
        <v>0.04</v>
      </c>
    </row>
    <row r="369" spans="1:18" x14ac:dyDescent="0.25">
      <c r="A369" s="3">
        <v>42546</v>
      </c>
      <c r="B369">
        <f t="shared" si="30"/>
        <v>1303.9505739836238</v>
      </c>
      <c r="C369" s="5">
        <v>2.570714832469935E-3</v>
      </c>
      <c r="D369">
        <f t="shared" si="31"/>
        <v>29.056252344141402</v>
      </c>
      <c r="E369" s="5">
        <v>2.6974306879101859E-4</v>
      </c>
      <c r="F369">
        <f t="shared" si="32"/>
        <v>92.713843357642048</v>
      </c>
      <c r="G369" s="2">
        <v>1.7171350509165286E-3</v>
      </c>
      <c r="H369">
        <f t="shared" si="33"/>
        <v>10.322262210852452</v>
      </c>
      <c r="I369" s="2">
        <v>1.1093157239318928E-3</v>
      </c>
      <c r="J369">
        <f t="shared" si="34"/>
        <v>665.3952360634338</v>
      </c>
      <c r="K369" s="2">
        <v>5.0342219502748278E-4</v>
      </c>
      <c r="L369">
        <f t="shared" si="35"/>
        <v>2101.4381679596936</v>
      </c>
      <c r="M369" s="2">
        <v>1.0507238451926051E-3</v>
      </c>
      <c r="N369" s="1">
        <v>0.62</v>
      </c>
      <c r="O369" s="1">
        <v>0.01</v>
      </c>
      <c r="P369" s="1">
        <v>0.04</v>
      </c>
      <c r="Q369" s="1">
        <v>0</v>
      </c>
      <c r="R369" s="1">
        <v>0.32</v>
      </c>
    </row>
    <row r="370" spans="1:18" x14ac:dyDescent="0.25">
      <c r="A370" s="3">
        <v>42547</v>
      </c>
      <c r="B370">
        <f t="shared" si="30"/>
        <v>1441.6367477679719</v>
      </c>
      <c r="C370" s="5">
        <v>2.8421606190169807E-3</v>
      </c>
      <c r="D370">
        <f t="shared" si="31"/>
        <v>32.028754680296046</v>
      </c>
      <c r="E370" s="5">
        <v>2.9733822774841574E-4</v>
      </c>
      <c r="F370">
        <f t="shared" si="32"/>
        <v>106.03381284249103</v>
      </c>
      <c r="G370" s="2">
        <v>1.9638316137085996E-3</v>
      </c>
      <c r="H370">
        <f t="shared" si="33"/>
        <v>11.831197822987484</v>
      </c>
      <c r="I370" s="2">
        <v>1.2714784327208949E-3</v>
      </c>
      <c r="J370">
        <f t="shared" si="34"/>
        <v>1687.1479653107751</v>
      </c>
      <c r="K370" s="2">
        <v>1.2764559858554974E-3</v>
      </c>
      <c r="L370">
        <f t="shared" si="35"/>
        <v>3278.6784784245215</v>
      </c>
      <c r="M370" s="2">
        <v>1.6393445952615521E-3</v>
      </c>
      <c r="N370" s="1">
        <v>0.44</v>
      </c>
      <c r="O370" s="1">
        <v>0.01</v>
      </c>
      <c r="P370" s="1">
        <v>0.03</v>
      </c>
      <c r="Q370" s="1">
        <v>0</v>
      </c>
      <c r="R370" s="1">
        <v>0.51</v>
      </c>
    </row>
    <row r="371" spans="1:18" x14ac:dyDescent="0.25">
      <c r="A371" s="3">
        <v>42548</v>
      </c>
      <c r="B371">
        <f t="shared" si="30"/>
        <v>1374.3193997798276</v>
      </c>
      <c r="C371" s="5">
        <v>2.7094456922333861E-3</v>
      </c>
      <c r="D371">
        <f t="shared" si="31"/>
        <v>32.119492456526885</v>
      </c>
      <c r="E371" s="5">
        <v>2.9818058986469582E-4</v>
      </c>
      <c r="F371">
        <f t="shared" si="32"/>
        <v>105.05082026665697</v>
      </c>
      <c r="G371" s="2">
        <v>1.945625799499774E-3</v>
      </c>
      <c r="H371">
        <f t="shared" si="33"/>
        <v>11.669886220799329</v>
      </c>
      <c r="I371" s="2">
        <v>1.2541425529394425E-3</v>
      </c>
      <c r="J371">
        <f t="shared" si="34"/>
        <v>2351.1401265010099</v>
      </c>
      <c r="K371" s="2">
        <v>1.7788166478358959E-3</v>
      </c>
      <c r="L371">
        <f t="shared" si="35"/>
        <v>3874.2997252248206</v>
      </c>
      <c r="M371" s="2">
        <v>1.9371550775140497E-3</v>
      </c>
      <c r="N371" s="1">
        <v>0.35</v>
      </c>
      <c r="O371" s="1">
        <v>0.01</v>
      </c>
      <c r="P371" s="1">
        <v>0.03</v>
      </c>
      <c r="Q371" s="1">
        <v>0</v>
      </c>
      <c r="R371" s="1">
        <v>0.61</v>
      </c>
    </row>
    <row r="372" spans="1:18" x14ac:dyDescent="0.25">
      <c r="A372" s="3">
        <v>42549</v>
      </c>
      <c r="B372">
        <f t="shared" si="30"/>
        <v>1422.5818147594962</v>
      </c>
      <c r="C372" s="5">
        <v>2.8045941652771285E-3</v>
      </c>
      <c r="D372">
        <f t="shared" si="31"/>
        <v>32.794984790689782</v>
      </c>
      <c r="E372" s="5">
        <v>3.0445150784144746E-4</v>
      </c>
      <c r="F372">
        <f t="shared" si="32"/>
        <v>107.61836326815177</v>
      </c>
      <c r="G372" s="2">
        <v>1.9931787637922282E-3</v>
      </c>
      <c r="H372">
        <f t="shared" si="33"/>
        <v>12.016034033828078</v>
      </c>
      <c r="I372" s="2">
        <v>1.2913424616371422E-3</v>
      </c>
      <c r="J372">
        <f t="shared" si="34"/>
        <v>2587.9959683889056</v>
      </c>
      <c r="K372" s="2">
        <v>1.9580161391543451E-3</v>
      </c>
      <c r="L372">
        <f t="shared" si="35"/>
        <v>4163.0071652410716</v>
      </c>
      <c r="M372" s="2">
        <v>2.081508954632954E-3</v>
      </c>
      <c r="N372" s="1">
        <v>0.34</v>
      </c>
      <c r="O372" s="1">
        <v>0.01</v>
      </c>
      <c r="P372" s="1">
        <v>0.03</v>
      </c>
      <c r="Q372" s="1">
        <v>0</v>
      </c>
      <c r="R372" s="1">
        <v>0.62</v>
      </c>
    </row>
    <row r="373" spans="1:18" x14ac:dyDescent="0.25">
      <c r="A373" s="3">
        <v>42550</v>
      </c>
      <c r="B373">
        <f t="shared" si="30"/>
        <v>1705.5660535564457</v>
      </c>
      <c r="C373" s="5">
        <v>3.3624924434366107E-3</v>
      </c>
      <c r="D373">
        <f t="shared" si="31"/>
        <v>33.964493906553905</v>
      </c>
      <c r="E373" s="5">
        <v>3.1530861956239063E-4</v>
      </c>
      <c r="F373">
        <f t="shared" si="32"/>
        <v>114.8824263541871</v>
      </c>
      <c r="G373" s="2">
        <v>2.1277150626379609E-3</v>
      </c>
      <c r="H373">
        <f t="shared" si="33"/>
        <v>12.869641262073729</v>
      </c>
      <c r="I373" s="2">
        <v>1.3830781588139941E-3</v>
      </c>
      <c r="J373">
        <f t="shared" si="34"/>
        <v>3066.4024919200469</v>
      </c>
      <c r="K373" s="2">
        <v>2.3199671257835225E-3</v>
      </c>
      <c r="L373">
        <f t="shared" si="35"/>
        <v>4933.6851069993072</v>
      </c>
      <c r="M373" s="2">
        <v>2.4668485934429252E-3</v>
      </c>
      <c r="N373" s="1">
        <v>0.35</v>
      </c>
      <c r="O373" s="1">
        <v>0.01</v>
      </c>
      <c r="P373" s="1">
        <v>0.02</v>
      </c>
      <c r="Q373" s="1">
        <v>0</v>
      </c>
      <c r="R373" s="1">
        <v>0.62</v>
      </c>
    </row>
    <row r="374" spans="1:18" x14ac:dyDescent="0.25">
      <c r="A374" s="3">
        <v>42551</v>
      </c>
      <c r="B374">
        <f t="shared" si="30"/>
        <v>570.77926006332314</v>
      </c>
      <c r="C374" s="5">
        <v>1.1252809264298287E-3</v>
      </c>
      <c r="D374">
        <f t="shared" si="31"/>
        <v>14.838987072120791</v>
      </c>
      <c r="E374" s="5">
        <v>1.3775740460869102E-4</v>
      </c>
      <c r="F374">
        <f t="shared" si="32"/>
        <v>49.408399486880278</v>
      </c>
      <c r="G374" s="2">
        <v>9.1508335213044808E-4</v>
      </c>
      <c r="H374">
        <f t="shared" si="33"/>
        <v>5.4677911825026655</v>
      </c>
      <c r="I374" s="2">
        <v>5.8761409175881146E-4</v>
      </c>
      <c r="J374">
        <f t="shared" si="34"/>
        <v>1335.9289187882362</v>
      </c>
      <c r="K374" s="2">
        <v>1.0107320164717125E-3</v>
      </c>
      <c r="L374">
        <f t="shared" si="35"/>
        <v>1976.4233565930631</v>
      </c>
      <c r="M374" s="2">
        <v>9.8821400219180062E-4</v>
      </c>
      <c r="N374" s="1">
        <v>0.28999999999999998</v>
      </c>
      <c r="O374" s="1">
        <v>0.01</v>
      </c>
      <c r="P374" s="1">
        <v>0.02</v>
      </c>
      <c r="Q374" s="1">
        <v>0</v>
      </c>
      <c r="R374" s="1">
        <v>0.68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4"/>
  <sheetViews>
    <sheetView workbookViewId="0">
      <selection activeCell="J10" sqref="J10:J374"/>
    </sheetView>
  </sheetViews>
  <sheetFormatPr defaultRowHeight="15" x14ac:dyDescent="0.25"/>
  <cols>
    <col min="1" max="1" width="20" customWidth="1"/>
    <col min="2" max="2" width="14.42578125" customWidth="1"/>
    <col min="4" max="4" width="14.140625" customWidth="1"/>
    <col min="6" max="6" width="14.85546875" customWidth="1"/>
    <col min="8" max="8" width="14" customWidth="1"/>
    <col min="10" max="10" width="14" customWidth="1"/>
    <col min="12" max="12" width="10.42578125" customWidth="1"/>
    <col min="14" max="14" width="10.5703125" customWidth="1"/>
  </cols>
  <sheetData>
    <row r="1" spans="1:18" x14ac:dyDescent="0.25">
      <c r="B1" t="s">
        <v>6</v>
      </c>
      <c r="D1" t="s">
        <v>7</v>
      </c>
      <c r="F1" t="s">
        <v>8</v>
      </c>
      <c r="H1" t="s">
        <v>9</v>
      </c>
      <c r="J1" t="s">
        <v>10</v>
      </c>
    </row>
    <row r="2" spans="1:18" x14ac:dyDescent="0.25">
      <c r="B2" t="s">
        <v>11</v>
      </c>
      <c r="D2" t="s">
        <v>11</v>
      </c>
      <c r="F2" t="s">
        <v>11</v>
      </c>
      <c r="H2" t="s">
        <v>12</v>
      </c>
      <c r="J2" t="s">
        <v>11</v>
      </c>
    </row>
    <row r="3" spans="1:18" x14ac:dyDescent="0.25">
      <c r="A3" t="s">
        <v>0</v>
      </c>
    </row>
    <row r="4" spans="1:18" x14ac:dyDescent="0.25">
      <c r="B4" t="s">
        <v>1</v>
      </c>
      <c r="D4" t="s">
        <v>2</v>
      </c>
      <c r="F4" t="s">
        <v>3</v>
      </c>
      <c r="H4" t="s">
        <v>4</v>
      </c>
      <c r="J4" t="s">
        <v>5</v>
      </c>
    </row>
    <row r="5" spans="1:18" x14ac:dyDescent="0.25">
      <c r="B5" t="s">
        <v>13</v>
      </c>
      <c r="D5" t="s">
        <v>14</v>
      </c>
      <c r="F5" t="s">
        <v>15</v>
      </c>
      <c r="H5" t="s">
        <v>16</v>
      </c>
      <c r="J5" t="s">
        <v>17</v>
      </c>
      <c r="L5" t="s">
        <v>18</v>
      </c>
    </row>
    <row r="6" spans="1:18" x14ac:dyDescent="0.25">
      <c r="B6" s="2">
        <v>0.25361633999886174</v>
      </c>
      <c r="C6" s="2"/>
      <c r="D6" s="2">
        <v>5.3859126898738799E-2</v>
      </c>
      <c r="E6" s="2"/>
      <c r="F6" s="2">
        <v>2.6996666135303569E-2</v>
      </c>
      <c r="G6" s="2"/>
      <c r="H6" s="2">
        <v>4.6525357876772491E-3</v>
      </c>
      <c r="I6" s="2"/>
      <c r="J6" s="2">
        <v>0.66087197052079583</v>
      </c>
      <c r="K6" s="2"/>
      <c r="L6" s="2">
        <v>1</v>
      </c>
      <c r="N6" t="s">
        <v>19</v>
      </c>
    </row>
    <row r="7" spans="1:18" x14ac:dyDescent="0.25">
      <c r="B7" s="4">
        <f>B6*L7</f>
        <v>164.85062099926014</v>
      </c>
      <c r="C7" s="4"/>
      <c r="D7" s="4">
        <f>D6*L7</f>
        <v>35.008432484180219</v>
      </c>
      <c r="E7" s="4"/>
      <c r="F7" s="4">
        <f>F6*L7</f>
        <v>17.54783298794732</v>
      </c>
      <c r="G7" s="4"/>
      <c r="H7" s="4">
        <f>H6*L7</f>
        <v>3.024148261990212</v>
      </c>
      <c r="I7" s="4"/>
      <c r="J7" s="4">
        <f>J6*L7</f>
        <v>429.56678083851727</v>
      </c>
      <c r="K7" s="4"/>
      <c r="L7" s="4">
        <v>650</v>
      </c>
      <c r="N7" t="s">
        <v>20</v>
      </c>
      <c r="O7" s="5"/>
    </row>
    <row r="8" spans="1:18" x14ac:dyDescent="0.25">
      <c r="B8" s="4">
        <f>B7*1000</f>
        <v>164850.62099926014</v>
      </c>
      <c r="C8" s="4">
        <f>SUM(C10:C374)</f>
        <v>0.99458134050722402</v>
      </c>
      <c r="D8" s="4">
        <f>D7*1000</f>
        <v>35008.432484180215</v>
      </c>
      <c r="E8" s="4">
        <f>SUM(E10:E374)</f>
        <v>0.99901378115341744</v>
      </c>
      <c r="F8" s="4">
        <f>F7*1000</f>
        <v>17547.83298794732</v>
      </c>
      <c r="G8" s="4">
        <f>SUM(G10:G374)</f>
        <v>0.9962911488746381</v>
      </c>
      <c r="H8" s="4">
        <f>H7*1000</f>
        <v>3024.1482619902122</v>
      </c>
      <c r="I8" s="4">
        <f>SUM(I10:I374)</f>
        <v>0.99762624854450765</v>
      </c>
      <c r="J8" s="4">
        <f>J7*1000</f>
        <v>429566.7808385173</v>
      </c>
      <c r="K8" s="4">
        <f>SUM(K10:K374)</f>
        <v>0.99120897445718248</v>
      </c>
      <c r="L8" s="4">
        <f>SUM(L10:L374)</f>
        <v>645221.42679446028</v>
      </c>
      <c r="M8" s="4">
        <f>SUM(M10:M374)</f>
        <v>0.99265169908204198</v>
      </c>
      <c r="N8" t="s">
        <v>21</v>
      </c>
    </row>
    <row r="9" spans="1:18" x14ac:dyDescent="0.25">
      <c r="A9" t="s">
        <v>22</v>
      </c>
      <c r="B9" t="s">
        <v>23</v>
      </c>
      <c r="C9" t="s">
        <v>24</v>
      </c>
      <c r="D9" t="s">
        <v>23</v>
      </c>
      <c r="E9" t="s">
        <v>24</v>
      </c>
      <c r="F9" t="s">
        <v>23</v>
      </c>
      <c r="G9" t="s">
        <v>24</v>
      </c>
      <c r="H9" t="s">
        <v>23</v>
      </c>
      <c r="I9" t="s">
        <v>24</v>
      </c>
      <c r="J9" t="s">
        <v>23</v>
      </c>
      <c r="K9" t="s">
        <v>24</v>
      </c>
      <c r="L9" t="s">
        <v>18</v>
      </c>
      <c r="M9" t="s">
        <v>24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</row>
    <row r="10" spans="1:18" x14ac:dyDescent="0.25">
      <c r="A10" s="3">
        <v>42186</v>
      </c>
      <c r="B10">
        <f>$C10*$B$8</f>
        <v>171.9183021225532</v>
      </c>
      <c r="C10" s="5">
        <v>1.0428732453687558E-3</v>
      </c>
      <c r="D10">
        <f>$D$8*$E10</f>
        <v>11.361209748695536</v>
      </c>
      <c r="E10" s="5">
        <v>3.2452780494612252E-4</v>
      </c>
      <c r="F10">
        <f>$F$8*$G10</f>
        <v>32.663751080992959</v>
      </c>
      <c r="G10" s="2">
        <v>1.8614122383902312E-3</v>
      </c>
      <c r="H10">
        <f>$H$8*$I10</f>
        <v>3.4956308210632643</v>
      </c>
      <c r="I10" s="2">
        <v>1.1559059008445459E-3</v>
      </c>
      <c r="J10">
        <f>K10*$J$8</f>
        <v>567.08950921264761</v>
      </c>
      <c r="K10" s="2">
        <v>1.3201428381069992E-3</v>
      </c>
      <c r="L10">
        <f>SUM(B10,D10,F10,H10,J10)</f>
        <v>786.52840298595254</v>
      </c>
      <c r="M10" s="2">
        <v>1.2100473810232101E-3</v>
      </c>
      <c r="N10" s="1">
        <v>0.22</v>
      </c>
      <c r="O10" s="1">
        <v>0.01</v>
      </c>
      <c r="P10" s="1">
        <v>0.04</v>
      </c>
      <c r="Q10" s="1">
        <v>0</v>
      </c>
      <c r="R10" s="1">
        <v>0.72</v>
      </c>
    </row>
    <row r="11" spans="1:18" x14ac:dyDescent="0.25">
      <c r="A11" s="3">
        <v>42187</v>
      </c>
      <c r="B11">
        <f t="shared" ref="B11:B74" si="0">$C11*$B$8</f>
        <v>162.73824367823613</v>
      </c>
      <c r="C11" s="5">
        <v>9.8718611244398352E-4</v>
      </c>
      <c r="D11">
        <f t="shared" ref="D11:D74" si="1">$D$8*$E11</f>
        <v>11.183178871072256</v>
      </c>
      <c r="E11" s="5">
        <v>3.1944243365154287E-4</v>
      </c>
      <c r="F11">
        <f t="shared" ref="F11:F74" si="2">$F$8*$G11</f>
        <v>32.151502727586099</v>
      </c>
      <c r="G11" s="2">
        <v>1.8322206935562509E-3</v>
      </c>
      <c r="H11">
        <f t="shared" ref="H11:H74" si="3">$H$8*$I11</f>
        <v>3.4410201224058161</v>
      </c>
      <c r="I11" s="2">
        <v>1.1378476927388665E-3</v>
      </c>
      <c r="J11">
        <f t="shared" ref="J11:J74" si="4">K11*$J$8</f>
        <v>517.36537587106773</v>
      </c>
      <c r="K11" s="2">
        <v>1.2043886979835057E-3</v>
      </c>
      <c r="L11">
        <f t="shared" ref="L11:L74" si="5">SUM(B11,D11,F11,H11,J11)</f>
        <v>726.879321270368</v>
      </c>
      <c r="M11" s="2">
        <v>1.1182794722614609E-3</v>
      </c>
      <c r="N11" s="1">
        <v>0.22</v>
      </c>
      <c r="O11" s="1">
        <v>0.02</v>
      </c>
      <c r="P11" s="1">
        <v>0.04</v>
      </c>
      <c r="Q11" s="1">
        <v>0</v>
      </c>
      <c r="R11" s="1">
        <v>0.71</v>
      </c>
    </row>
    <row r="12" spans="1:18" x14ac:dyDescent="0.25">
      <c r="A12" s="3">
        <v>42188</v>
      </c>
      <c r="B12">
        <f t="shared" si="0"/>
        <v>187.27428447804107</v>
      </c>
      <c r="C12" s="5">
        <v>1.1360241371422045E-3</v>
      </c>
      <c r="D12">
        <f t="shared" si="1"/>
        <v>11.353564250883492</v>
      </c>
      <c r="E12" s="5">
        <v>3.2430941476782767E-4</v>
      </c>
      <c r="F12">
        <f t="shared" si="2"/>
        <v>32.641360694543408</v>
      </c>
      <c r="G12" s="2">
        <v>1.8601362753431171E-3</v>
      </c>
      <c r="H12">
        <f t="shared" si="3"/>
        <v>3.4934463931169657</v>
      </c>
      <c r="I12" s="2">
        <v>1.1551835725203186E-3</v>
      </c>
      <c r="J12">
        <f t="shared" si="4"/>
        <v>552.23485307083502</v>
      </c>
      <c r="K12" s="2">
        <v>1.2855622867132994E-3</v>
      </c>
      <c r="L12">
        <f t="shared" si="5"/>
        <v>786.99750888741994</v>
      </c>
      <c r="M12" s="2">
        <v>1.2107691588650643E-3</v>
      </c>
      <c r="N12" s="1">
        <v>0.24</v>
      </c>
      <c r="O12" s="1">
        <v>0.01</v>
      </c>
      <c r="P12" s="1">
        <v>0.04</v>
      </c>
      <c r="Q12" s="1">
        <v>0</v>
      </c>
      <c r="R12" s="1">
        <v>0.7</v>
      </c>
    </row>
    <row r="13" spans="1:18" x14ac:dyDescent="0.25">
      <c r="A13" s="3">
        <v>42189</v>
      </c>
      <c r="B13">
        <f t="shared" si="0"/>
        <v>184.37827912823658</v>
      </c>
      <c r="C13" s="5">
        <v>1.1184566852742647E-3</v>
      </c>
      <c r="D13">
        <f t="shared" si="1"/>
        <v>11.314790654836706</v>
      </c>
      <c r="E13" s="5">
        <v>3.2320186457790391E-4</v>
      </c>
      <c r="F13">
        <f t="shared" si="2"/>
        <v>32.529408762295638</v>
      </c>
      <c r="G13" s="2">
        <v>1.8537564601075456E-3</v>
      </c>
      <c r="H13">
        <f t="shared" si="3"/>
        <v>3.4814320394123275</v>
      </c>
      <c r="I13" s="2">
        <v>1.1512107667370692E-3</v>
      </c>
      <c r="J13">
        <f t="shared" si="4"/>
        <v>543.9766232198557</v>
      </c>
      <c r="K13" s="2">
        <v>1.266337732536044E-3</v>
      </c>
      <c r="L13">
        <f t="shared" si="5"/>
        <v>775.68053380463698</v>
      </c>
      <c r="M13" s="2">
        <v>1.1933584036037019E-3</v>
      </c>
      <c r="N13" s="1">
        <v>0.24</v>
      </c>
      <c r="O13" s="1">
        <v>0.01</v>
      </c>
      <c r="P13" s="1">
        <v>0.04</v>
      </c>
      <c r="Q13" s="1">
        <v>0</v>
      </c>
      <c r="R13" s="1">
        <v>0.7</v>
      </c>
    </row>
    <row r="14" spans="1:18" x14ac:dyDescent="0.25">
      <c r="A14" s="3">
        <v>42190</v>
      </c>
      <c r="B14">
        <f t="shared" si="0"/>
        <v>171.50216859878344</v>
      </c>
      <c r="C14" s="5">
        <v>1.0403489386888822E-3</v>
      </c>
      <c r="D14">
        <f t="shared" si="1"/>
        <v>11.055389836213825</v>
      </c>
      <c r="E14" s="5">
        <v>3.1579219781432917E-4</v>
      </c>
      <c r="F14">
        <f t="shared" si="2"/>
        <v>31.784518832608043</v>
      </c>
      <c r="G14" s="2">
        <v>1.8113073480035484E-3</v>
      </c>
      <c r="H14">
        <f t="shared" si="3"/>
        <v>3.4017004193724527</v>
      </c>
      <c r="I14" s="2">
        <v>1.1248457829027771E-3</v>
      </c>
      <c r="J14">
        <f t="shared" si="4"/>
        <v>522.22736637254036</v>
      </c>
      <c r="K14" s="2">
        <v>1.2157070557298425E-3</v>
      </c>
      <c r="L14">
        <f t="shared" si="5"/>
        <v>739.97114405951811</v>
      </c>
      <c r="M14" s="2">
        <v>1.1384207506933914E-3</v>
      </c>
      <c r="N14" s="1">
        <v>0.23</v>
      </c>
      <c r="O14" s="1">
        <v>0.01</v>
      </c>
      <c r="P14" s="1">
        <v>0.04</v>
      </c>
      <c r="Q14" s="1">
        <v>0</v>
      </c>
      <c r="R14" s="1">
        <v>0.71</v>
      </c>
    </row>
    <row r="15" spans="1:18" x14ac:dyDescent="0.25">
      <c r="A15" s="3">
        <v>42191</v>
      </c>
      <c r="B15">
        <f t="shared" si="0"/>
        <v>148.44553162560877</v>
      </c>
      <c r="C15" s="5">
        <v>9.0048512238407035E-4</v>
      </c>
      <c r="D15">
        <f t="shared" si="1"/>
        <v>10.615773712021367</v>
      </c>
      <c r="E15" s="5">
        <v>3.0323476256237624E-4</v>
      </c>
      <c r="F15">
        <f t="shared" si="2"/>
        <v>30.52082726567469</v>
      </c>
      <c r="G15" s="2">
        <v>1.7392932384664155E-3</v>
      </c>
      <c r="H15">
        <f t="shared" si="3"/>
        <v>3.2662658867019809</v>
      </c>
      <c r="I15" s="2">
        <v>1.0800614268006918E-3</v>
      </c>
      <c r="J15">
        <f t="shared" si="4"/>
        <v>468.48989278662464</v>
      </c>
      <c r="K15" s="2">
        <v>1.0906101534949447E-3</v>
      </c>
      <c r="L15">
        <f t="shared" si="5"/>
        <v>661.33829127663148</v>
      </c>
      <c r="M15" s="2">
        <v>1.0174469050231361E-3</v>
      </c>
      <c r="N15" s="1">
        <v>0.22</v>
      </c>
      <c r="O15" s="1">
        <v>0.02</v>
      </c>
      <c r="P15" s="1">
        <v>0.05</v>
      </c>
      <c r="Q15" s="1">
        <v>0</v>
      </c>
      <c r="R15" s="1">
        <v>0.71</v>
      </c>
    </row>
    <row r="16" spans="1:18" x14ac:dyDescent="0.25">
      <c r="A16" s="3">
        <v>42192</v>
      </c>
      <c r="B16">
        <f t="shared" si="0"/>
        <v>266.28668161659692</v>
      </c>
      <c r="C16" s="5">
        <v>1.6153210706909746E-3</v>
      </c>
      <c r="D16">
        <f t="shared" si="1"/>
        <v>10.912855912717886</v>
      </c>
      <c r="E16" s="5">
        <v>3.1172078091897551E-4</v>
      </c>
      <c r="F16">
        <f t="shared" si="2"/>
        <v>31.373846378704034</v>
      </c>
      <c r="G16" s="2">
        <v>1.7879043184564768E-3</v>
      </c>
      <c r="H16">
        <f t="shared" si="3"/>
        <v>3.3580118604464944</v>
      </c>
      <c r="I16" s="2">
        <v>1.1103992164182336E-3</v>
      </c>
      <c r="J16">
        <f t="shared" si="4"/>
        <v>669.58396066691967</v>
      </c>
      <c r="K16" s="2">
        <v>1.558742413367922E-3</v>
      </c>
      <c r="L16">
        <f t="shared" si="5"/>
        <v>981.515356435385</v>
      </c>
      <c r="M16" s="2">
        <v>1.5100276790793771E-3</v>
      </c>
      <c r="N16" s="1">
        <v>0.27</v>
      </c>
      <c r="O16" s="1">
        <v>0.01</v>
      </c>
      <c r="P16" s="1">
        <v>0.03</v>
      </c>
      <c r="Q16" s="1">
        <v>0</v>
      </c>
      <c r="R16" s="1">
        <v>0.68</v>
      </c>
    </row>
    <row r="17" spans="1:18" x14ac:dyDescent="0.25">
      <c r="A17" s="3">
        <v>42193</v>
      </c>
      <c r="B17">
        <f t="shared" si="0"/>
        <v>540.9593821190316</v>
      </c>
      <c r="C17" s="5">
        <v>3.2815125526367262E-3</v>
      </c>
      <c r="D17">
        <f t="shared" si="1"/>
        <v>11.244342853568597</v>
      </c>
      <c r="E17" s="5">
        <v>3.2118955507790149E-4</v>
      </c>
      <c r="F17">
        <f t="shared" si="2"/>
        <v>32.326803070276505</v>
      </c>
      <c r="G17" s="2">
        <v>1.8422105505836578E-3</v>
      </c>
      <c r="H17">
        <f t="shared" si="3"/>
        <v>3.4595877599493479</v>
      </c>
      <c r="I17" s="2">
        <v>1.1439874834947973E-3</v>
      </c>
      <c r="J17">
        <f t="shared" si="4"/>
        <v>1207.0553574627004</v>
      </c>
      <c r="K17" s="2">
        <v>2.8099364552969389E-3</v>
      </c>
      <c r="L17">
        <f t="shared" si="5"/>
        <v>1795.0454732655264</v>
      </c>
      <c r="M17" s="2">
        <v>2.7616139562530164E-3</v>
      </c>
      <c r="N17" s="1">
        <v>0.3</v>
      </c>
      <c r="O17" s="1">
        <v>0.01</v>
      </c>
      <c r="P17" s="1">
        <v>0.02</v>
      </c>
      <c r="Q17" s="1">
        <v>0</v>
      </c>
      <c r="R17" s="1">
        <v>0.67</v>
      </c>
    </row>
    <row r="18" spans="1:18" x14ac:dyDescent="0.25">
      <c r="A18" s="3">
        <v>42194</v>
      </c>
      <c r="B18">
        <f t="shared" si="0"/>
        <v>566.73781631329359</v>
      </c>
      <c r="C18" s="5">
        <v>3.437887057251893E-3</v>
      </c>
      <c r="D18">
        <f t="shared" si="1"/>
        <v>495.15247419215058</v>
      </c>
      <c r="E18" s="5">
        <v>1.4143805907788146E-2</v>
      </c>
      <c r="F18">
        <f t="shared" si="2"/>
        <v>32.575281749167893</v>
      </c>
      <c r="G18" s="2">
        <v>1.8563706283016334E-3</v>
      </c>
      <c r="H18">
        <f t="shared" si="3"/>
        <v>18.959196252906317</v>
      </c>
      <c r="I18" s="2">
        <v>6.269268108048758E-3</v>
      </c>
      <c r="J18">
        <f t="shared" si="4"/>
        <v>1279.4412924261612</v>
      </c>
      <c r="K18" s="2">
        <v>2.9784456096178646E-3</v>
      </c>
      <c r="L18">
        <f t="shared" si="5"/>
        <v>2392.8660609336798</v>
      </c>
      <c r="M18" s="2">
        <v>3.6813539995476665E-3</v>
      </c>
      <c r="N18" s="1">
        <v>0.24</v>
      </c>
      <c r="O18" s="1">
        <v>0.21</v>
      </c>
      <c r="P18" s="1">
        <v>0.01</v>
      </c>
      <c r="Q18" s="1">
        <v>0.01</v>
      </c>
      <c r="R18" s="1">
        <v>0.53</v>
      </c>
    </row>
    <row r="19" spans="1:18" x14ac:dyDescent="0.25">
      <c r="A19" s="3">
        <v>42195</v>
      </c>
      <c r="B19">
        <f t="shared" si="0"/>
        <v>475.24905895945705</v>
      </c>
      <c r="C19" s="5">
        <v>2.8829073016448633E-3</v>
      </c>
      <c r="D19">
        <f t="shared" si="1"/>
        <v>886.58994781503498</v>
      </c>
      <c r="E19" s="5">
        <v>2.5325039851917724E-2</v>
      </c>
      <c r="F19">
        <f t="shared" si="2"/>
        <v>31.265717195362289</v>
      </c>
      <c r="G19" s="2">
        <v>1.7817423505704128E-3</v>
      </c>
      <c r="H19">
        <f t="shared" si="3"/>
        <v>38.177247217448937</v>
      </c>
      <c r="I19" s="2">
        <v>1.2624132122518436E-2</v>
      </c>
      <c r="J19">
        <f t="shared" si="4"/>
        <v>1177.9675149297968</v>
      </c>
      <c r="K19" s="2">
        <v>2.7422220885665234E-3</v>
      </c>
      <c r="L19">
        <f t="shared" si="5"/>
        <v>2609.2494861170999</v>
      </c>
      <c r="M19" s="2">
        <v>4.014265781415732E-3</v>
      </c>
      <c r="N19" s="1">
        <v>0.18</v>
      </c>
      <c r="O19" s="1">
        <v>0.34</v>
      </c>
      <c r="P19" s="1">
        <v>0.01</v>
      </c>
      <c r="Q19" s="1">
        <v>0.01</v>
      </c>
      <c r="R19" s="1">
        <v>0.45</v>
      </c>
    </row>
    <row r="20" spans="1:18" x14ac:dyDescent="0.25">
      <c r="A20" s="3">
        <v>42196</v>
      </c>
      <c r="B20">
        <f t="shared" si="0"/>
        <v>120.37617862266693</v>
      </c>
      <c r="C20" s="5">
        <v>7.3021368007589844E-4</v>
      </c>
      <c r="D20">
        <f t="shared" si="1"/>
        <v>4.4846305737496506</v>
      </c>
      <c r="E20" s="5">
        <v>1.2810143886836945E-4</v>
      </c>
      <c r="F20">
        <f t="shared" si="2"/>
        <v>12.893039846036965</v>
      </c>
      <c r="G20" s="2">
        <v>7.3473686778831966E-4</v>
      </c>
      <c r="H20">
        <f t="shared" si="3"/>
        <v>1.3800123550737178</v>
      </c>
      <c r="I20" s="2">
        <v>4.563309188305214E-4</v>
      </c>
      <c r="J20">
        <f t="shared" si="4"/>
        <v>493.15536094224785</v>
      </c>
      <c r="K20" s="2">
        <v>1.1480295566142363E-3</v>
      </c>
      <c r="L20">
        <f t="shared" si="5"/>
        <v>632.28922233977505</v>
      </c>
      <c r="M20" s="2">
        <v>9.7275437125075458E-4</v>
      </c>
      <c r="N20" s="1">
        <v>0.19</v>
      </c>
      <c r="O20" s="1">
        <v>0.01</v>
      </c>
      <c r="P20" s="1">
        <v>0.02</v>
      </c>
      <c r="Q20" s="1">
        <v>0</v>
      </c>
      <c r="R20" s="1">
        <v>0.78</v>
      </c>
    </row>
    <row r="21" spans="1:18" x14ac:dyDescent="0.25">
      <c r="A21" s="3">
        <v>42197</v>
      </c>
      <c r="B21">
        <f t="shared" si="0"/>
        <v>37.393583691714554</v>
      </c>
      <c r="C21" s="5">
        <v>2.2683313817715241E-4</v>
      </c>
      <c r="D21">
        <f t="shared" si="1"/>
        <v>0.63566853237269771</v>
      </c>
      <c r="E21" s="5">
        <v>1.8157583395370437E-5</v>
      </c>
      <c r="F21">
        <f t="shared" si="2"/>
        <v>1.828366191051368</v>
      </c>
      <c r="G21" s="2">
        <v>1.0419327516435655E-4</v>
      </c>
      <c r="H21">
        <f t="shared" si="3"/>
        <v>0.1955063011936648</v>
      </c>
      <c r="I21" s="2">
        <v>6.4648385018332668E-5</v>
      </c>
      <c r="J21">
        <f t="shared" si="4"/>
        <v>2.9473394065424836</v>
      </c>
      <c r="K21" s="2">
        <v>6.8611902456452914E-6</v>
      </c>
      <c r="L21">
        <f t="shared" si="5"/>
        <v>43.000464122874767</v>
      </c>
      <c r="M21" s="2">
        <v>6.6154907874352333E-5</v>
      </c>
      <c r="N21" s="1">
        <v>0.87</v>
      </c>
      <c r="O21" s="1">
        <v>0.01</v>
      </c>
      <c r="P21" s="1">
        <v>0.04</v>
      </c>
      <c r="Q21" s="1">
        <v>0</v>
      </c>
      <c r="R21" s="1">
        <v>7.0000000000000007E-2</v>
      </c>
    </row>
    <row r="22" spans="1:18" x14ac:dyDescent="0.25">
      <c r="A22" s="3">
        <v>42198</v>
      </c>
      <c r="B22">
        <f t="shared" si="0"/>
        <v>885.47698177639643</v>
      </c>
      <c r="C22" s="5">
        <v>5.3713900281902515E-3</v>
      </c>
      <c r="D22">
        <f t="shared" si="1"/>
        <v>8.4351685146294582</v>
      </c>
      <c r="E22" s="5">
        <v>2.4094676385299983E-4</v>
      </c>
      <c r="F22">
        <f t="shared" si="2"/>
        <v>24.250972952813054</v>
      </c>
      <c r="G22" s="2">
        <v>1.3819924642244866E-3</v>
      </c>
      <c r="H22">
        <f t="shared" si="3"/>
        <v>2.5956465071885164</v>
      </c>
      <c r="I22" s="2">
        <v>8.5830663126294749E-4</v>
      </c>
      <c r="J22">
        <f t="shared" si="4"/>
        <v>1624.0621063039885</v>
      </c>
      <c r="K22" s="2">
        <v>3.7806976208304751E-3</v>
      </c>
      <c r="L22">
        <f t="shared" si="5"/>
        <v>2544.820876055016</v>
      </c>
      <c r="M22" s="2">
        <v>3.9151156378972015E-3</v>
      </c>
      <c r="N22" s="1">
        <v>0.35</v>
      </c>
      <c r="O22" s="1">
        <v>0</v>
      </c>
      <c r="P22" s="1">
        <v>0.01</v>
      </c>
      <c r="Q22" s="1">
        <v>0</v>
      </c>
      <c r="R22" s="1">
        <v>0.64</v>
      </c>
    </row>
    <row r="23" spans="1:18" x14ac:dyDescent="0.25">
      <c r="A23" s="3">
        <v>42199</v>
      </c>
      <c r="B23">
        <f t="shared" si="0"/>
        <v>1145.7887068528819</v>
      </c>
      <c r="C23" s="5">
        <v>6.9504664277729618E-3</v>
      </c>
      <c r="D23">
        <f t="shared" si="1"/>
        <v>7.342954541480494</v>
      </c>
      <c r="E23" s="5">
        <v>2.0974816695373792E-4</v>
      </c>
      <c r="F23">
        <f t="shared" si="2"/>
        <v>21.111403886996357</v>
      </c>
      <c r="G23" s="2">
        <v>1.2030775481791207E-3</v>
      </c>
      <c r="H23">
        <f t="shared" si="3"/>
        <v>2.2592446034586349</v>
      </c>
      <c r="I23" s="2">
        <v>7.4706806933196154E-4</v>
      </c>
      <c r="J23">
        <f t="shared" si="4"/>
        <v>1540.3378980852681</v>
      </c>
      <c r="K23" s="2">
        <v>3.5857937969004912E-3</v>
      </c>
      <c r="L23">
        <f t="shared" si="5"/>
        <v>2716.8402079700854</v>
      </c>
      <c r="M23" s="2">
        <v>4.1797618200072814E-3</v>
      </c>
      <c r="N23" s="1">
        <v>0.42</v>
      </c>
      <c r="O23" s="1">
        <v>0</v>
      </c>
      <c r="P23" s="1">
        <v>0.01</v>
      </c>
      <c r="Q23" s="1">
        <v>0</v>
      </c>
      <c r="R23" s="1">
        <v>0.56999999999999995</v>
      </c>
    </row>
    <row r="24" spans="1:18" x14ac:dyDescent="0.25">
      <c r="A24" s="3">
        <v>42200</v>
      </c>
      <c r="B24">
        <f t="shared" si="0"/>
        <v>18.73529238841078</v>
      </c>
      <c r="C24" s="5">
        <v>1.1365011714754091E-4</v>
      </c>
      <c r="D24">
        <f t="shared" si="1"/>
        <v>9.5601489069728931</v>
      </c>
      <c r="E24" s="5">
        <v>2.7308131865923962E-4</v>
      </c>
      <c r="F24">
        <f t="shared" si="2"/>
        <v>27.484472420320568</v>
      </c>
      <c r="G24" s="2">
        <v>1.566260200857747E-3</v>
      </c>
      <c r="H24">
        <f t="shared" si="3"/>
        <v>2.9413322296901638</v>
      </c>
      <c r="I24" s="2">
        <v>9.7261508857189875E-4</v>
      </c>
      <c r="J24">
        <f t="shared" si="4"/>
        <v>59.334524091317554</v>
      </c>
      <c r="K24" s="2">
        <v>1.3812642582719306E-4</v>
      </c>
      <c r="L24">
        <f t="shared" si="5"/>
        <v>118.05577003671195</v>
      </c>
      <c r="M24" s="2">
        <v>1.8162671958047978E-4</v>
      </c>
      <c r="N24" s="1">
        <v>0.16</v>
      </c>
      <c r="O24" s="1">
        <v>0.08</v>
      </c>
      <c r="P24" s="1">
        <v>0.23</v>
      </c>
      <c r="Q24" s="1">
        <v>0.02</v>
      </c>
      <c r="R24" s="1">
        <v>0.5</v>
      </c>
    </row>
    <row r="25" spans="1:18" x14ac:dyDescent="0.25">
      <c r="A25" s="3">
        <v>42201</v>
      </c>
      <c r="B25">
        <f t="shared" si="0"/>
        <v>25.180993150949398</v>
      </c>
      <c r="C25" s="5">
        <v>1.5275036877818261E-4</v>
      </c>
      <c r="D25">
        <f t="shared" si="1"/>
        <v>997.25197536051508</v>
      </c>
      <c r="E25" s="5">
        <v>2.8486050491154047E-2</v>
      </c>
      <c r="F25">
        <f t="shared" si="2"/>
        <v>31.842952280171513</v>
      </c>
      <c r="G25" s="2">
        <v>1.8146373003460174E-3</v>
      </c>
      <c r="H25">
        <f t="shared" si="3"/>
        <v>52.357461230841949</v>
      </c>
      <c r="I25" s="2">
        <v>1.7313126439239178E-2</v>
      </c>
      <c r="J25">
        <f t="shared" si="4"/>
        <v>73.833664584870064</v>
      </c>
      <c r="K25" s="2">
        <v>1.7187936283328577E-4</v>
      </c>
      <c r="L25">
        <f t="shared" si="5"/>
        <v>1180.4670466073478</v>
      </c>
      <c r="M25" s="2">
        <v>1.8161432807688857E-3</v>
      </c>
      <c r="N25" s="1">
        <v>0.02</v>
      </c>
      <c r="O25" s="1">
        <v>0.84</v>
      </c>
      <c r="P25" s="1">
        <v>0.03</v>
      </c>
      <c r="Q25" s="1">
        <v>0.04</v>
      </c>
      <c r="R25" s="1">
        <v>0.06</v>
      </c>
    </row>
    <row r="26" spans="1:18" x14ac:dyDescent="0.25">
      <c r="A26" s="3">
        <v>42202</v>
      </c>
      <c r="B26">
        <f t="shared" si="0"/>
        <v>24.996408989487222</v>
      </c>
      <c r="C26" s="5">
        <v>1.5163066319052209E-4</v>
      </c>
      <c r="D26">
        <f t="shared" si="1"/>
        <v>2554.0145871739969</v>
      </c>
      <c r="E26" s="5">
        <v>7.2954268613086792E-2</v>
      </c>
      <c r="F26">
        <f t="shared" si="2"/>
        <v>32.05975675384159</v>
      </c>
      <c r="G26" s="2">
        <v>1.8269923571680754E-3</v>
      </c>
      <c r="H26">
        <f t="shared" si="3"/>
        <v>120.07909642197042</v>
      </c>
      <c r="I26" s="2">
        <v>3.9706749146930238E-2</v>
      </c>
      <c r="J26">
        <f t="shared" si="4"/>
        <v>74.178258093398568</v>
      </c>
      <c r="K26" s="2">
        <v>1.7268155127964527E-4</v>
      </c>
      <c r="L26">
        <f t="shared" si="5"/>
        <v>2805.3281074326947</v>
      </c>
      <c r="M26" s="2">
        <v>4.3159857125194398E-3</v>
      </c>
      <c r="N26" s="1">
        <v>0.01</v>
      </c>
      <c r="O26" s="1">
        <v>0.91</v>
      </c>
      <c r="P26" s="1">
        <v>0.01</v>
      </c>
      <c r="Q26" s="1">
        <v>0.04</v>
      </c>
      <c r="R26" s="1">
        <v>0.03</v>
      </c>
    </row>
    <row r="27" spans="1:18" x14ac:dyDescent="0.25">
      <c r="A27" s="3">
        <v>42203</v>
      </c>
      <c r="B27">
        <f t="shared" si="0"/>
        <v>27.031203621463746</v>
      </c>
      <c r="C27" s="5">
        <v>1.6397392656218785E-4</v>
      </c>
      <c r="D27">
        <f t="shared" si="1"/>
        <v>1176.8332507186813</v>
      </c>
      <c r="E27" s="5">
        <v>3.3615708194032236E-2</v>
      </c>
      <c r="F27">
        <f t="shared" si="2"/>
        <v>32.880555554663033</v>
      </c>
      <c r="G27" s="2">
        <v>1.8737672952122892E-3</v>
      </c>
      <c r="H27">
        <f t="shared" si="3"/>
        <v>71.833820800034317</v>
      </c>
      <c r="I27" s="2">
        <v>2.3753405778048724E-2</v>
      </c>
      <c r="J27">
        <f t="shared" si="4"/>
        <v>78.865494359167357</v>
      </c>
      <c r="K27" s="2">
        <v>1.8359309396602169E-4</v>
      </c>
      <c r="L27">
        <f t="shared" si="5"/>
        <v>1387.4443250540096</v>
      </c>
      <c r="M27" s="2">
        <v>2.1345796425104023E-3</v>
      </c>
      <c r="N27" s="1">
        <v>0.02</v>
      </c>
      <c r="O27" s="1">
        <v>0.85</v>
      </c>
      <c r="P27" s="1">
        <v>0.02</v>
      </c>
      <c r="Q27" s="1">
        <v>0.05</v>
      </c>
      <c r="R27" s="1">
        <v>0.06</v>
      </c>
    </row>
    <row r="28" spans="1:18" x14ac:dyDescent="0.25">
      <c r="A28" s="3">
        <v>42204</v>
      </c>
      <c r="B28">
        <f t="shared" si="0"/>
        <v>27.912620297794962</v>
      </c>
      <c r="C28" s="5">
        <v>1.6932068638018802E-4</v>
      </c>
      <c r="D28">
        <f t="shared" si="1"/>
        <v>11.56982261756699</v>
      </c>
      <c r="E28" s="5">
        <v>3.3048673695388155E-4</v>
      </c>
      <c r="F28">
        <f t="shared" si="2"/>
        <v>33.263922659238318</v>
      </c>
      <c r="G28" s="2">
        <v>1.8956142722628801E-3</v>
      </c>
      <c r="H28">
        <f t="shared" si="3"/>
        <v>3.560071445479053</v>
      </c>
      <c r="I28" s="2">
        <v>1.1772145864092478E-3</v>
      </c>
      <c r="J28">
        <f t="shared" si="4"/>
        <v>80.6474414563599</v>
      </c>
      <c r="K28" s="2">
        <v>1.8774133628055581E-4</v>
      </c>
      <c r="L28">
        <f t="shared" si="5"/>
        <v>156.95387847643923</v>
      </c>
      <c r="M28" s="2">
        <v>2.4147050692039916E-4</v>
      </c>
      <c r="N28" s="1">
        <v>0.18</v>
      </c>
      <c r="O28" s="1">
        <v>7.0000000000000007E-2</v>
      </c>
      <c r="P28" s="1">
        <v>0.21</v>
      </c>
      <c r="Q28" s="1">
        <v>0.02</v>
      </c>
      <c r="R28" s="1">
        <v>0.51</v>
      </c>
    </row>
    <row r="29" spans="1:18" x14ac:dyDescent="0.25">
      <c r="A29" s="3">
        <v>42205</v>
      </c>
      <c r="B29">
        <f t="shared" si="0"/>
        <v>682.70035827046559</v>
      </c>
      <c r="C29" s="5">
        <v>4.1413271853766908E-3</v>
      </c>
      <c r="D29">
        <f t="shared" si="1"/>
        <v>11.654469200486036</v>
      </c>
      <c r="E29" s="5">
        <v>3.3290462821357439E-4</v>
      </c>
      <c r="F29">
        <f t="shared" si="2"/>
        <v>33.505848054290816</v>
      </c>
      <c r="G29" s="2">
        <v>1.9094008973817001E-3</v>
      </c>
      <c r="H29">
        <f t="shared" si="3"/>
        <v>3.5857384738480533</v>
      </c>
      <c r="I29" s="2">
        <v>1.185701944218917E-3</v>
      </c>
      <c r="J29">
        <f t="shared" si="4"/>
        <v>1647.7156382134892</v>
      </c>
      <c r="K29" s="2">
        <v>3.8357613104931833E-3</v>
      </c>
      <c r="L29">
        <f t="shared" si="5"/>
        <v>2379.1620522125795</v>
      </c>
      <c r="M29" s="2">
        <v>3.6602556703020932E-3</v>
      </c>
      <c r="N29" s="1">
        <v>0.28999999999999998</v>
      </c>
      <c r="O29" s="1">
        <v>0</v>
      </c>
      <c r="P29" s="1">
        <v>0.01</v>
      </c>
      <c r="Q29" s="1">
        <v>0</v>
      </c>
      <c r="R29" s="1">
        <v>0.69</v>
      </c>
    </row>
    <row r="30" spans="1:18" x14ac:dyDescent="0.25">
      <c r="A30" s="3">
        <v>42206</v>
      </c>
      <c r="B30">
        <f t="shared" si="0"/>
        <v>2072.1128529040898</v>
      </c>
      <c r="C30" s="5">
        <v>1.2569639351940262E-2</v>
      </c>
      <c r="D30">
        <f t="shared" si="1"/>
        <v>11.492275425473414</v>
      </c>
      <c r="E30" s="5">
        <v>3.2827163657403398E-4</v>
      </c>
      <c r="F30">
        <f t="shared" si="2"/>
        <v>33.040018794742778</v>
      </c>
      <c r="G30" s="2">
        <v>1.8828546417917372E-3</v>
      </c>
      <c r="H30">
        <f t="shared" si="3"/>
        <v>3.5360427380697752</v>
      </c>
      <c r="I30" s="2">
        <v>1.1692689748427486E-3</v>
      </c>
      <c r="J30">
        <f t="shared" si="4"/>
        <v>5097.321108555243</v>
      </c>
      <c r="K30" s="2">
        <v>1.1866190161644337E-2</v>
      </c>
      <c r="L30">
        <f t="shared" si="5"/>
        <v>7217.5022984176194</v>
      </c>
      <c r="M30" s="2">
        <v>1.1103863090498543E-2</v>
      </c>
      <c r="N30" s="1">
        <v>0.28999999999999998</v>
      </c>
      <c r="O30" s="1">
        <v>0</v>
      </c>
      <c r="P30" s="1">
        <v>0</v>
      </c>
      <c r="Q30" s="1">
        <v>0</v>
      </c>
      <c r="R30" s="1">
        <v>0.71</v>
      </c>
    </row>
    <row r="31" spans="1:18" x14ac:dyDescent="0.25">
      <c r="A31" s="3">
        <v>42207</v>
      </c>
      <c r="B31">
        <f t="shared" si="0"/>
        <v>1712.2026817231369</v>
      </c>
      <c r="C31" s="5">
        <v>1.0386389031138811E-2</v>
      </c>
      <c r="D31">
        <f t="shared" si="1"/>
        <v>10.774144738127966</v>
      </c>
      <c r="E31" s="5">
        <v>3.077585591127692E-4</v>
      </c>
      <c r="F31">
        <f t="shared" si="2"/>
        <v>30.97518827850466</v>
      </c>
      <c r="G31" s="2">
        <v>1.7651859520078565E-3</v>
      </c>
      <c r="H31">
        <f t="shared" si="3"/>
        <v>3.3148694085071098</v>
      </c>
      <c r="I31" s="2">
        <v>1.0961332320147466E-3</v>
      </c>
      <c r="J31">
        <f t="shared" si="4"/>
        <v>3838.091235702203</v>
      </c>
      <c r="K31" s="2">
        <v>8.9347952563050212E-3</v>
      </c>
      <c r="L31">
        <f t="shared" si="5"/>
        <v>5595.3581198504799</v>
      </c>
      <c r="M31" s="2">
        <v>8.6082546539403334E-3</v>
      </c>
      <c r="N31" s="1">
        <v>0.31</v>
      </c>
      <c r="O31" s="1">
        <v>0</v>
      </c>
      <c r="P31" s="1">
        <v>0.01</v>
      </c>
      <c r="Q31" s="1">
        <v>0</v>
      </c>
      <c r="R31" s="1">
        <v>0.69</v>
      </c>
    </row>
    <row r="32" spans="1:18" x14ac:dyDescent="0.25">
      <c r="A32" s="3">
        <v>42208</v>
      </c>
      <c r="B32">
        <f t="shared" si="0"/>
        <v>2470.0014883593794</v>
      </c>
      <c r="C32" s="5">
        <v>1.4983270753772076E-2</v>
      </c>
      <c r="D32">
        <f t="shared" si="1"/>
        <v>498.50393276875815</v>
      </c>
      <c r="E32" s="5">
        <v>1.423953880237353E-2</v>
      </c>
      <c r="F32">
        <f t="shared" si="2"/>
        <v>31.753936841359874</v>
      </c>
      <c r="G32" s="2">
        <v>1.80956456920749E-3</v>
      </c>
      <c r="H32">
        <f t="shared" si="3"/>
        <v>35.820795570380049</v>
      </c>
      <c r="I32" s="2">
        <v>1.1844920442758367E-2</v>
      </c>
      <c r="J32">
        <f t="shared" si="4"/>
        <v>4137.8810348381576</v>
      </c>
      <c r="K32" s="2">
        <v>9.6326839490730298E-3</v>
      </c>
      <c r="L32">
        <f t="shared" si="5"/>
        <v>7173.9611883780353</v>
      </c>
      <c r="M32" s="2">
        <v>1.1036899392993259E-2</v>
      </c>
      <c r="N32" s="1">
        <v>0.34</v>
      </c>
      <c r="O32" s="1">
        <v>7.0000000000000007E-2</v>
      </c>
      <c r="P32" s="1">
        <v>0</v>
      </c>
      <c r="Q32" s="1">
        <v>0</v>
      </c>
      <c r="R32" s="1">
        <v>0.57999999999999996</v>
      </c>
    </row>
    <row r="33" spans="1:18" x14ac:dyDescent="0.25">
      <c r="A33" s="3">
        <v>42209</v>
      </c>
      <c r="B33">
        <f t="shared" si="0"/>
        <v>1959.3466751393385</v>
      </c>
      <c r="C33" s="5">
        <v>1.1885588681817171E-2</v>
      </c>
      <c r="D33">
        <f t="shared" si="1"/>
        <v>901.88422008103998</v>
      </c>
      <c r="E33" s="5">
        <v>2.5761913804298091E-2</v>
      </c>
      <c r="F33">
        <f t="shared" si="2"/>
        <v>30.412151975346372</v>
      </c>
      <c r="G33" s="2">
        <v>1.7331001495304219E-3</v>
      </c>
      <c r="H33">
        <f t="shared" si="3"/>
        <v>47.573017921462913</v>
      </c>
      <c r="I33" s="2">
        <v>1.5731046827100598E-2</v>
      </c>
      <c r="J33">
        <f t="shared" si="4"/>
        <v>3729.9931804586904</v>
      </c>
      <c r="K33" s="2">
        <v>8.6831509018870552E-3</v>
      </c>
      <c r="L33">
        <f t="shared" si="5"/>
        <v>6669.2092455758775</v>
      </c>
      <c r="M33" s="2">
        <v>1.0260368217741395E-2</v>
      </c>
      <c r="N33" s="1">
        <v>0.28999999999999998</v>
      </c>
      <c r="O33" s="1">
        <v>0.14000000000000001</v>
      </c>
      <c r="P33" s="1">
        <v>0</v>
      </c>
      <c r="Q33" s="1">
        <v>0.01</v>
      </c>
      <c r="R33" s="1">
        <v>0.56000000000000005</v>
      </c>
    </row>
    <row r="34" spans="1:18" x14ac:dyDescent="0.25">
      <c r="A34" s="3">
        <v>42210</v>
      </c>
      <c r="B34">
        <f t="shared" si="0"/>
        <v>1214.6604433577363</v>
      </c>
      <c r="C34" s="5">
        <v>7.3682491215073297E-3</v>
      </c>
      <c r="D34">
        <f t="shared" si="1"/>
        <v>8.7207824686079132</v>
      </c>
      <c r="E34" s="5">
        <v>2.4910519694215682E-4</v>
      </c>
      <c r="F34">
        <f t="shared" si="2"/>
        <v>25.072863967607653</v>
      </c>
      <c r="G34" s="2">
        <v>1.4288296443685598E-3</v>
      </c>
      <c r="H34">
        <f t="shared" si="3"/>
        <v>2.6835697320270078</v>
      </c>
      <c r="I34" s="2">
        <v>8.8738034631309138E-4</v>
      </c>
      <c r="J34">
        <f t="shared" si="4"/>
        <v>3066.6960034212161</v>
      </c>
      <c r="K34" s="2">
        <v>7.1390436603012098E-3</v>
      </c>
      <c r="L34">
        <f t="shared" si="5"/>
        <v>4317.8336629471951</v>
      </c>
      <c r="M34" s="2">
        <v>6.6428293661138444E-3</v>
      </c>
      <c r="N34" s="1">
        <v>0.28000000000000003</v>
      </c>
      <c r="O34" s="1">
        <v>0</v>
      </c>
      <c r="P34" s="1">
        <v>0.01</v>
      </c>
      <c r="Q34" s="1">
        <v>0</v>
      </c>
      <c r="R34" s="1">
        <v>0.71</v>
      </c>
    </row>
    <row r="35" spans="1:18" x14ac:dyDescent="0.25">
      <c r="A35" s="3">
        <v>42211</v>
      </c>
      <c r="B35">
        <f t="shared" si="0"/>
        <v>460.02141174581419</v>
      </c>
      <c r="C35" s="5">
        <v>2.7905349034012968E-3</v>
      </c>
      <c r="D35">
        <f t="shared" si="1"/>
        <v>2.6098452888394523</v>
      </c>
      <c r="E35" s="5">
        <v>7.4549047290786366E-5</v>
      </c>
      <c r="F35">
        <f t="shared" si="2"/>
        <v>7.504056102519967</v>
      </c>
      <c r="G35" s="2">
        <v>4.2763434708286243E-4</v>
      </c>
      <c r="H35">
        <f t="shared" si="3"/>
        <v>0.80332337725106417</v>
      </c>
      <c r="I35" s="2">
        <v>2.6563624123454572E-4</v>
      </c>
      <c r="J35">
        <f t="shared" si="4"/>
        <v>381.14444913992878</v>
      </c>
      <c r="K35" s="2">
        <v>8.8727635874434282E-4</v>
      </c>
      <c r="L35">
        <f t="shared" si="5"/>
        <v>852.08308565435345</v>
      </c>
      <c r="M35" s="2">
        <v>1.3109000441584792E-3</v>
      </c>
      <c r="N35" s="1">
        <v>0.54</v>
      </c>
      <c r="O35" s="1">
        <v>0</v>
      </c>
      <c r="P35" s="1">
        <v>0.01</v>
      </c>
      <c r="Q35" s="1">
        <v>0</v>
      </c>
      <c r="R35" s="1">
        <v>0.45</v>
      </c>
    </row>
    <row r="36" spans="1:18" x14ac:dyDescent="0.25">
      <c r="A36" s="3">
        <v>42212</v>
      </c>
      <c r="B36">
        <f t="shared" si="0"/>
        <v>2219.6829750302199</v>
      </c>
      <c r="C36" s="5">
        <v>1.3464814154629008E-2</v>
      </c>
      <c r="D36">
        <f t="shared" si="1"/>
        <v>10.560616906377346</v>
      </c>
      <c r="E36" s="5">
        <v>3.0165923341896354E-4</v>
      </c>
      <c r="F36">
        <f t="shared" si="2"/>
        <v>30.362456239568093</v>
      </c>
      <c r="G36" s="2">
        <v>1.7302681339868267E-3</v>
      </c>
      <c r="H36">
        <f t="shared" si="3"/>
        <v>3.2493365701181722</v>
      </c>
      <c r="I36" s="2">
        <v>1.0744633822879312E-3</v>
      </c>
      <c r="J36">
        <f t="shared" si="4"/>
        <v>2125.0928760996271</v>
      </c>
      <c r="K36" s="2">
        <v>4.947060552381242E-3</v>
      </c>
      <c r="L36">
        <f t="shared" si="5"/>
        <v>4388.9482608459102</v>
      </c>
      <c r="M36" s="2">
        <v>6.752242015976591E-3</v>
      </c>
      <c r="N36" s="1">
        <v>0.51</v>
      </c>
      <c r="O36" s="1">
        <v>0</v>
      </c>
      <c r="P36" s="1">
        <v>0.01</v>
      </c>
      <c r="Q36" s="1">
        <v>0</v>
      </c>
      <c r="R36" s="1">
        <v>0.48</v>
      </c>
    </row>
    <row r="37" spans="1:18" x14ac:dyDescent="0.25">
      <c r="A37" s="3">
        <v>42213</v>
      </c>
      <c r="B37">
        <f t="shared" si="0"/>
        <v>1720.0857360743396</v>
      </c>
      <c r="C37" s="5">
        <v>1.0434208410304135E-2</v>
      </c>
      <c r="D37">
        <f t="shared" si="1"/>
        <v>530.1983439485814</v>
      </c>
      <c r="E37" s="5">
        <v>1.5144875286494762E-2</v>
      </c>
      <c r="F37">
        <f t="shared" si="2"/>
        <v>32.051019042056389</v>
      </c>
      <c r="G37" s="2">
        <v>1.8264944203692014E-3</v>
      </c>
      <c r="H37">
        <f t="shared" si="3"/>
        <v>33.848257134873016</v>
      </c>
      <c r="I37" s="2">
        <v>1.1192657965981222E-2</v>
      </c>
      <c r="J37">
        <f t="shared" si="4"/>
        <v>1805.7797521936343</v>
      </c>
      <c r="K37" s="2">
        <v>4.2037229896332764E-3</v>
      </c>
      <c r="L37">
        <f t="shared" si="5"/>
        <v>4121.9631083934846</v>
      </c>
      <c r="M37" s="2">
        <v>6.3415141338937723E-3</v>
      </c>
      <c r="N37" s="1">
        <v>0.42</v>
      </c>
      <c r="O37" s="1">
        <v>0.13</v>
      </c>
      <c r="P37" s="1">
        <v>0.01</v>
      </c>
      <c r="Q37" s="1">
        <v>0.01</v>
      </c>
      <c r="R37" s="1">
        <v>0.44</v>
      </c>
    </row>
    <row r="38" spans="1:18" x14ac:dyDescent="0.25">
      <c r="A38" s="3">
        <v>42214</v>
      </c>
      <c r="B38">
        <f t="shared" si="0"/>
        <v>26.825867394511739</v>
      </c>
      <c r="C38" s="5">
        <v>1.6272833691437618E-4</v>
      </c>
      <c r="D38">
        <f t="shared" si="1"/>
        <v>1638.5792683280977</v>
      </c>
      <c r="E38" s="5">
        <v>4.680527381705956E-2</v>
      </c>
      <c r="F38">
        <f t="shared" si="2"/>
        <v>32.580196712047069</v>
      </c>
      <c r="G38" s="2">
        <v>1.856650717751E-3</v>
      </c>
      <c r="H38">
        <f t="shared" si="3"/>
        <v>117.10062891719318</v>
      </c>
      <c r="I38" s="2">
        <v>3.8721854476846472E-2</v>
      </c>
      <c r="J38">
        <f t="shared" si="4"/>
        <v>79.061000660361017</v>
      </c>
      <c r="K38" s="2">
        <v>1.8404821831435243E-4</v>
      </c>
      <c r="L38">
        <f t="shared" si="5"/>
        <v>1894.1469620122109</v>
      </c>
      <c r="M38" s="2">
        <v>2.9141458031393297E-3</v>
      </c>
      <c r="N38" s="1">
        <v>0.01</v>
      </c>
      <c r="O38" s="1">
        <v>0.87</v>
      </c>
      <c r="P38" s="1">
        <v>0.02</v>
      </c>
      <c r="Q38" s="1">
        <v>0.06</v>
      </c>
      <c r="R38" s="1">
        <v>0.04</v>
      </c>
    </row>
    <row r="39" spans="1:18" x14ac:dyDescent="0.25">
      <c r="A39" s="3">
        <v>42215</v>
      </c>
      <c r="B39">
        <f t="shared" si="0"/>
        <v>22.142453877648979</v>
      </c>
      <c r="C39" s="5">
        <v>1.3431829218130974E-4</v>
      </c>
      <c r="D39">
        <f t="shared" si="1"/>
        <v>1344.6945240379725</v>
      </c>
      <c r="E39" s="5">
        <v>3.8410589352882905E-2</v>
      </c>
      <c r="F39">
        <f t="shared" si="2"/>
        <v>30.908563226142576</v>
      </c>
      <c r="G39" s="2">
        <v>1.7613891839164434E-3</v>
      </c>
      <c r="H39">
        <f t="shared" si="3"/>
        <v>73.138470390960748</v>
      </c>
      <c r="I39" s="2">
        <v>2.4184816369693406E-2</v>
      </c>
      <c r="J39">
        <f t="shared" si="4"/>
        <v>72.850672009036003</v>
      </c>
      <c r="K39" s="2">
        <v>1.6959102812100831E-4</v>
      </c>
      <c r="L39">
        <f t="shared" si="5"/>
        <v>1543.7346835417609</v>
      </c>
      <c r="M39" s="2">
        <v>2.3750306192729729E-3</v>
      </c>
      <c r="N39" s="1">
        <v>0.01</v>
      </c>
      <c r="O39" s="1">
        <v>0.87</v>
      </c>
      <c r="P39" s="1">
        <v>0.02</v>
      </c>
      <c r="Q39" s="1">
        <v>0.05</v>
      </c>
      <c r="R39" s="1">
        <v>0.05</v>
      </c>
    </row>
    <row r="40" spans="1:18" x14ac:dyDescent="0.25">
      <c r="A40" s="3">
        <v>42216</v>
      </c>
      <c r="B40">
        <f t="shared" si="0"/>
        <v>843.66211592137483</v>
      </c>
      <c r="C40" s="5">
        <v>5.117736959724048E-3</v>
      </c>
      <c r="D40">
        <f t="shared" si="1"/>
        <v>965.33912138606195</v>
      </c>
      <c r="E40" s="5">
        <v>2.7574474287652959E-2</v>
      </c>
      <c r="F40">
        <f t="shared" si="2"/>
        <v>31.639254374179231</v>
      </c>
      <c r="G40" s="2">
        <v>1.8030291487222704E-3</v>
      </c>
      <c r="H40">
        <f t="shared" si="3"/>
        <v>58.36736861809414</v>
      </c>
      <c r="I40" s="2">
        <v>1.9300432241269212E-2</v>
      </c>
      <c r="J40">
        <f t="shared" si="4"/>
        <v>950.4276701176459</v>
      </c>
      <c r="K40" s="2">
        <v>2.2125259971509078E-3</v>
      </c>
      <c r="L40">
        <f t="shared" si="5"/>
        <v>2849.4355304173559</v>
      </c>
      <c r="M40" s="2">
        <v>4.3837921673673943E-3</v>
      </c>
      <c r="N40" s="1">
        <v>0.3</v>
      </c>
      <c r="O40" s="1">
        <v>0.34</v>
      </c>
      <c r="P40" s="1">
        <v>0.01</v>
      </c>
      <c r="Q40" s="1">
        <v>0.02</v>
      </c>
      <c r="R40" s="1">
        <v>0.33</v>
      </c>
    </row>
    <row r="41" spans="1:18" x14ac:dyDescent="0.25">
      <c r="A41" s="3">
        <v>42217</v>
      </c>
      <c r="B41">
        <f t="shared" si="0"/>
        <v>2349.6029193502623</v>
      </c>
      <c r="C41" s="5">
        <v>1.4252921251420749E-2</v>
      </c>
      <c r="D41">
        <f t="shared" si="1"/>
        <v>10.975112109187377</v>
      </c>
      <c r="E41" s="5">
        <v>3.1349910094223343E-4</v>
      </c>
      <c r="F41">
        <f t="shared" si="2"/>
        <v>31.554061684273613</v>
      </c>
      <c r="G41" s="2">
        <v>1.7981742649332503E-3</v>
      </c>
      <c r="H41">
        <f t="shared" si="3"/>
        <v>3.3771256049766012</v>
      </c>
      <c r="I41" s="2">
        <v>1.1167195892552214E-3</v>
      </c>
      <c r="J41">
        <f t="shared" si="4"/>
        <v>3058.6704151465174</v>
      </c>
      <c r="K41" s="2">
        <v>7.1203606786725262E-3</v>
      </c>
      <c r="L41">
        <f t="shared" si="5"/>
        <v>5454.1796338952172</v>
      </c>
      <c r="M41" s="2">
        <v>8.3910602775253071E-3</v>
      </c>
      <c r="N41" s="1">
        <v>0.43</v>
      </c>
      <c r="O41" s="1">
        <v>0</v>
      </c>
      <c r="P41" s="1">
        <v>0.01</v>
      </c>
      <c r="Q41" s="1">
        <v>0</v>
      </c>
      <c r="R41" s="1">
        <v>0.56000000000000005</v>
      </c>
    </row>
    <row r="42" spans="1:18" x14ac:dyDescent="0.25">
      <c r="A42" s="3">
        <v>42218</v>
      </c>
      <c r="B42">
        <f t="shared" si="0"/>
        <v>1986.5542713174657</v>
      </c>
      <c r="C42" s="5">
        <v>1.2050632622890644E-2</v>
      </c>
      <c r="D42">
        <f t="shared" si="1"/>
        <v>10.614135391061644</v>
      </c>
      <c r="E42" s="5">
        <v>3.0318796466702737E-4</v>
      </c>
      <c r="F42">
        <f t="shared" si="2"/>
        <v>30.51591230279552</v>
      </c>
      <c r="G42" s="2">
        <v>1.7390131490170489E-3</v>
      </c>
      <c r="H42">
        <f t="shared" si="3"/>
        <v>3.2657197797154072</v>
      </c>
      <c r="I42" s="2">
        <v>1.0798808447196352E-3</v>
      </c>
      <c r="J42">
        <f t="shared" si="4"/>
        <v>3828.7855726509738</v>
      </c>
      <c r="K42" s="2">
        <v>8.9131323543621271E-3</v>
      </c>
      <c r="L42">
        <f t="shared" si="5"/>
        <v>5859.7356114420118</v>
      </c>
      <c r="M42" s="2">
        <v>9.0149906090538426E-3</v>
      </c>
      <c r="N42" s="1">
        <v>0.34</v>
      </c>
      <c r="O42" s="1">
        <v>0</v>
      </c>
      <c r="P42" s="1">
        <v>0.01</v>
      </c>
      <c r="Q42" s="1">
        <v>0</v>
      </c>
      <c r="R42" s="1">
        <v>0.65</v>
      </c>
    </row>
    <row r="43" spans="1:18" x14ac:dyDescent="0.25">
      <c r="A43" s="3">
        <v>42219</v>
      </c>
      <c r="B43">
        <f t="shared" si="0"/>
        <v>1441.8556946613585</v>
      </c>
      <c r="C43" s="5">
        <v>8.7464377502577302E-3</v>
      </c>
      <c r="D43">
        <f t="shared" si="1"/>
        <v>10.27882570130491</v>
      </c>
      <c r="E43" s="5">
        <v>2.9360999541895393E-4</v>
      </c>
      <c r="F43">
        <f t="shared" si="2"/>
        <v>29.55094125751841</v>
      </c>
      <c r="G43" s="2">
        <v>1.6840222537914163E-3</v>
      </c>
      <c r="H43">
        <f t="shared" si="3"/>
        <v>3.1625055592528302</v>
      </c>
      <c r="I43" s="2">
        <v>1.045750831399901E-3</v>
      </c>
      <c r="J43">
        <f t="shared" si="4"/>
        <v>3076.8393945898501</v>
      </c>
      <c r="K43" s="2">
        <v>7.162656731937788E-3</v>
      </c>
      <c r="L43">
        <f t="shared" si="5"/>
        <v>4561.6873617692845</v>
      </c>
      <c r="M43" s="2">
        <v>7.0179904453054106E-3</v>
      </c>
      <c r="N43" s="1">
        <v>0.32</v>
      </c>
      <c r="O43" s="1">
        <v>0</v>
      </c>
      <c r="P43" s="1">
        <v>0.01</v>
      </c>
      <c r="Q43" s="1">
        <v>0</v>
      </c>
      <c r="R43" s="1">
        <v>0.67</v>
      </c>
    </row>
    <row r="44" spans="1:18" x14ac:dyDescent="0.25">
      <c r="A44" s="3">
        <v>42220</v>
      </c>
      <c r="B44">
        <f t="shared" si="0"/>
        <v>737.02489686694878</v>
      </c>
      <c r="C44" s="5">
        <v>4.4708651529450812E-3</v>
      </c>
      <c r="D44">
        <f t="shared" si="1"/>
        <v>11.004055779475825</v>
      </c>
      <c r="E44" s="5">
        <v>3.1432586376006386E-4</v>
      </c>
      <c r="F44">
        <f t="shared" si="2"/>
        <v>31.635977732259786</v>
      </c>
      <c r="G44" s="2">
        <v>1.8028424224226928E-3</v>
      </c>
      <c r="H44">
        <f t="shared" si="3"/>
        <v>3.3858633167617929</v>
      </c>
      <c r="I44" s="2">
        <v>1.1196089025521301E-3</v>
      </c>
      <c r="J44">
        <f t="shared" si="4"/>
        <v>2665.3199287496623</v>
      </c>
      <c r="K44" s="2">
        <v>6.2046695592870094E-3</v>
      </c>
      <c r="L44">
        <f t="shared" si="5"/>
        <v>3448.3707224451082</v>
      </c>
      <c r="M44" s="2">
        <v>5.3051922028273238E-3</v>
      </c>
      <c r="N44" s="1">
        <v>0.21</v>
      </c>
      <c r="O44" s="1">
        <v>0</v>
      </c>
      <c r="P44" s="1">
        <v>0.01</v>
      </c>
      <c r="Q44" s="1">
        <v>0</v>
      </c>
      <c r="R44" s="1">
        <v>0.77</v>
      </c>
    </row>
    <row r="45" spans="1:18" x14ac:dyDescent="0.25">
      <c r="A45" s="3">
        <v>42221</v>
      </c>
      <c r="B45">
        <f t="shared" si="0"/>
        <v>21.00436691762776</v>
      </c>
      <c r="C45" s="5">
        <v>1.27414545303545E-4</v>
      </c>
      <c r="D45">
        <f t="shared" si="1"/>
        <v>10.482523607297194</v>
      </c>
      <c r="E45" s="5">
        <v>2.9942853374066632E-4</v>
      </c>
      <c r="F45">
        <f t="shared" si="2"/>
        <v>30.136914054112829</v>
      </c>
      <c r="G45" s="2">
        <v>1.717415140365895E-3</v>
      </c>
      <c r="H45">
        <f t="shared" si="3"/>
        <v>3.2253078627088945</v>
      </c>
      <c r="I45" s="2">
        <v>1.0665177707214321E-3</v>
      </c>
      <c r="J45">
        <f t="shared" si="4"/>
        <v>66.254245718202824</v>
      </c>
      <c r="K45" s="2">
        <v>1.5423503090456408E-4</v>
      </c>
      <c r="L45">
        <f t="shared" si="5"/>
        <v>131.10335815994949</v>
      </c>
      <c r="M45" s="2">
        <v>2.0170017169271075E-4</v>
      </c>
      <c r="N45" s="1">
        <v>0.16</v>
      </c>
      <c r="O45" s="1">
        <v>0.08</v>
      </c>
      <c r="P45" s="1">
        <v>0.23</v>
      </c>
      <c r="Q45" s="1">
        <v>0.02</v>
      </c>
      <c r="R45" s="1">
        <v>0.51</v>
      </c>
    </row>
    <row r="46" spans="1:18" x14ac:dyDescent="0.25">
      <c r="A46" s="3">
        <v>42222</v>
      </c>
      <c r="B46">
        <f t="shared" si="0"/>
        <v>21.842641142019584</v>
      </c>
      <c r="C46" s="5">
        <v>1.3249959878596767E-4</v>
      </c>
      <c r="D46">
        <f t="shared" si="1"/>
        <v>954.47377678117607</v>
      </c>
      <c r="E46" s="5">
        <v>2.7264110645699103E-2</v>
      </c>
      <c r="F46">
        <f t="shared" si="2"/>
        <v>432.8001628930225</v>
      </c>
      <c r="G46" s="2">
        <v>2.4664023369169862E-2</v>
      </c>
      <c r="H46">
        <f t="shared" si="3"/>
        <v>61.396077965636223</v>
      </c>
      <c r="I46" s="2">
        <v>2.0301940462810197E-2</v>
      </c>
      <c r="J46">
        <f t="shared" si="4"/>
        <v>69.504674502294151</v>
      </c>
      <c r="K46" s="2">
        <v>1.6180179101982827E-4</v>
      </c>
      <c r="L46">
        <f t="shared" si="5"/>
        <v>1540.0173332841487</v>
      </c>
      <c r="M46" s="2">
        <v>2.3693182326523354E-3</v>
      </c>
      <c r="N46" s="1">
        <v>0.01</v>
      </c>
      <c r="O46" s="1">
        <v>0.62</v>
      </c>
      <c r="P46" s="1">
        <v>0.28000000000000003</v>
      </c>
      <c r="Q46" s="1">
        <v>0.04</v>
      </c>
      <c r="R46" s="1">
        <v>0.05</v>
      </c>
    </row>
    <row r="47" spans="1:18" x14ac:dyDescent="0.25">
      <c r="A47" s="3">
        <v>42223</v>
      </c>
      <c r="B47">
        <f t="shared" si="0"/>
        <v>22.010842093884527</v>
      </c>
      <c r="C47" s="5">
        <v>1.3351992222087724E-4</v>
      </c>
      <c r="D47">
        <f t="shared" si="1"/>
        <v>2836.4654894862119</v>
      </c>
      <c r="E47" s="5">
        <v>8.1022350565623527E-2</v>
      </c>
      <c r="F47">
        <f t="shared" si="2"/>
        <v>1113.1812047915062</v>
      </c>
      <c r="G47" s="2">
        <v>6.3436961450231005E-2</v>
      </c>
      <c r="H47">
        <f t="shared" si="3"/>
        <v>164.8593232140914</v>
      </c>
      <c r="I47" s="2">
        <v>5.4514299211506377E-2</v>
      </c>
      <c r="J47">
        <f t="shared" si="4"/>
        <v>72.650796851949735</v>
      </c>
      <c r="K47" s="2">
        <v>1.6912573339617856E-4</v>
      </c>
      <c r="L47">
        <f t="shared" si="5"/>
        <v>4209.1676564376439</v>
      </c>
      <c r="M47" s="2">
        <v>6.4758098310175689E-3</v>
      </c>
      <c r="N47" s="1">
        <v>0.01</v>
      </c>
      <c r="O47" s="1">
        <v>0.67</v>
      </c>
      <c r="P47" s="1">
        <v>0.26</v>
      </c>
      <c r="Q47" s="1">
        <v>0.04</v>
      </c>
      <c r="R47" s="1">
        <v>0.02</v>
      </c>
    </row>
    <row r="48" spans="1:18" x14ac:dyDescent="0.25">
      <c r="A48" s="3">
        <v>42224</v>
      </c>
      <c r="B48">
        <f t="shared" si="0"/>
        <v>24.059835507511988</v>
      </c>
      <c r="C48" s="5">
        <v>1.4594931679159383E-4</v>
      </c>
      <c r="D48">
        <f t="shared" si="1"/>
        <v>2702.0467158107685</v>
      </c>
      <c r="E48" s="5">
        <v>7.7182739245231349E-2</v>
      </c>
      <c r="F48">
        <f t="shared" si="2"/>
        <v>858.03346738006894</v>
      </c>
      <c r="G48" s="2">
        <v>4.8896833470514954E-2</v>
      </c>
      <c r="H48">
        <f t="shared" si="3"/>
        <v>192.73972319967851</v>
      </c>
      <c r="I48" s="2">
        <v>6.3733556195698954E-2</v>
      </c>
      <c r="J48">
        <f t="shared" si="4"/>
        <v>75.764152782410875</v>
      </c>
      <c r="K48" s="2">
        <v>1.763733979487863E-4</v>
      </c>
      <c r="L48">
        <f t="shared" si="5"/>
        <v>3852.6438946804387</v>
      </c>
      <c r="M48" s="2">
        <v>5.9273040501807723E-3</v>
      </c>
      <c r="N48" s="1">
        <v>0.01</v>
      </c>
      <c r="O48" s="1">
        <v>0.7</v>
      </c>
      <c r="P48" s="1">
        <v>0.22</v>
      </c>
      <c r="Q48" s="1">
        <v>0.05</v>
      </c>
      <c r="R48" s="1">
        <v>0.02</v>
      </c>
    </row>
    <row r="49" spans="1:18" x14ac:dyDescent="0.25">
      <c r="A49" s="3">
        <v>42225</v>
      </c>
      <c r="B49">
        <f t="shared" si="0"/>
        <v>24.864797205722773</v>
      </c>
      <c r="C49" s="5">
        <v>1.5083229323008962E-4</v>
      </c>
      <c r="D49">
        <f t="shared" si="1"/>
        <v>2798.0566929064553</v>
      </c>
      <c r="E49" s="5">
        <v>7.9925220707064079E-2</v>
      </c>
      <c r="F49">
        <f t="shared" si="2"/>
        <v>905.75502640188017</v>
      </c>
      <c r="G49" s="2">
        <v>5.1616346418614505E-2</v>
      </c>
      <c r="H49">
        <f t="shared" si="3"/>
        <v>201.98367616142474</v>
      </c>
      <c r="I49" s="2">
        <v>6.6790269081747317E-2</v>
      </c>
      <c r="J49">
        <f t="shared" si="4"/>
        <v>1067.6003851570672</v>
      </c>
      <c r="K49" s="2">
        <v>2.4852954948543829E-3</v>
      </c>
      <c r="L49">
        <f t="shared" si="5"/>
        <v>4998.2605778325506</v>
      </c>
      <c r="M49" s="2">
        <v>7.6897984165931804E-3</v>
      </c>
      <c r="N49" s="1">
        <v>0</v>
      </c>
      <c r="O49" s="1">
        <v>0.56000000000000005</v>
      </c>
      <c r="P49" s="1">
        <v>0.18</v>
      </c>
      <c r="Q49" s="1">
        <v>0.04</v>
      </c>
      <c r="R49" s="1">
        <v>0.21</v>
      </c>
    </row>
    <row r="50" spans="1:18" x14ac:dyDescent="0.25">
      <c r="A50" s="3">
        <v>42226</v>
      </c>
      <c r="B50">
        <f t="shared" si="0"/>
        <v>1363.3386165596257</v>
      </c>
      <c r="C50" s="5">
        <v>8.2701454704604636E-3</v>
      </c>
      <c r="D50">
        <f t="shared" si="1"/>
        <v>869.71469582289694</v>
      </c>
      <c r="E50" s="5">
        <v>2.4843005930525679E-2</v>
      </c>
      <c r="F50">
        <f t="shared" si="2"/>
        <v>257.36820841884906</v>
      </c>
      <c r="G50" s="2">
        <v>1.4666666168729877E-2</v>
      </c>
      <c r="H50">
        <f t="shared" si="3"/>
        <v>30.643155230667375</v>
      </c>
      <c r="I50" s="2">
        <v>1.0132821732258891E-2</v>
      </c>
      <c r="J50">
        <f t="shared" si="4"/>
        <v>2421.2603475936335</v>
      </c>
      <c r="K50" s="2">
        <v>5.6365167317345083E-3</v>
      </c>
      <c r="L50">
        <f t="shared" si="5"/>
        <v>4942.3250236256717</v>
      </c>
      <c r="M50" s="2">
        <v>7.6036256158762859E-3</v>
      </c>
      <c r="N50" s="1">
        <v>0.28000000000000003</v>
      </c>
      <c r="O50" s="1">
        <v>0.18</v>
      </c>
      <c r="P50" s="1">
        <v>0.05</v>
      </c>
      <c r="Q50" s="1">
        <v>0.01</v>
      </c>
      <c r="R50" s="1">
        <v>0.49</v>
      </c>
    </row>
    <row r="51" spans="1:18" x14ac:dyDescent="0.25">
      <c r="A51" s="3">
        <v>42227</v>
      </c>
      <c r="B51">
        <f t="shared" si="0"/>
        <v>7710.4594225237388</v>
      </c>
      <c r="C51" s="5">
        <v>4.6772401437046113E-2</v>
      </c>
      <c r="D51">
        <f t="shared" si="1"/>
        <v>9.2554212084643321</v>
      </c>
      <c r="E51" s="5">
        <v>2.6437691012434555E-4</v>
      </c>
      <c r="F51">
        <f t="shared" si="2"/>
        <v>26.608516813855097</v>
      </c>
      <c r="G51" s="2">
        <v>1.5163420367706418E-3</v>
      </c>
      <c r="H51">
        <f t="shared" si="3"/>
        <v>2.8479479349859274</v>
      </c>
      <c r="I51" s="2">
        <v>9.4173555271118679E-4</v>
      </c>
      <c r="J51">
        <f t="shared" si="4"/>
        <v>3770.8889482553072</v>
      </c>
      <c r="K51" s="2">
        <v>8.7783532537001729E-3</v>
      </c>
      <c r="L51">
        <f t="shared" si="5"/>
        <v>11520.060256736351</v>
      </c>
      <c r="M51" s="2">
        <v>1.7723211205494024E-2</v>
      </c>
      <c r="N51" s="1">
        <v>0.67</v>
      </c>
      <c r="O51" s="1">
        <v>0</v>
      </c>
      <c r="P51" s="1">
        <v>0</v>
      </c>
      <c r="Q51" s="1">
        <v>0</v>
      </c>
      <c r="R51" s="1">
        <v>0.33</v>
      </c>
    </row>
    <row r="52" spans="1:18" x14ac:dyDescent="0.25">
      <c r="A52" s="3">
        <v>42228</v>
      </c>
      <c r="B52">
        <f t="shared" si="0"/>
        <v>4172.9766003303666</v>
      </c>
      <c r="C52" s="5">
        <v>2.5313684443743135E-2</v>
      </c>
      <c r="D52">
        <f t="shared" si="1"/>
        <v>5.3791538177586542</v>
      </c>
      <c r="E52" s="5">
        <v>1.5365308972886498E-4</v>
      </c>
      <c r="F52">
        <f t="shared" si="2"/>
        <v>15.465749859789351</v>
      </c>
      <c r="G52" s="2">
        <v>8.8134813400674364E-4</v>
      </c>
      <c r="H52">
        <f t="shared" si="3"/>
        <v>1.6552502763072572</v>
      </c>
      <c r="I52" s="2">
        <v>5.4734428768314614E-4</v>
      </c>
      <c r="J52">
        <f t="shared" si="4"/>
        <v>979.22225319875884</v>
      </c>
      <c r="K52" s="2">
        <v>2.2795576773588272E-3</v>
      </c>
      <c r="L52">
        <f t="shared" si="5"/>
        <v>5174.6990074829801</v>
      </c>
      <c r="M52" s="2">
        <v>7.9610979931946033E-3</v>
      </c>
      <c r="N52" s="1">
        <v>0.81</v>
      </c>
      <c r="O52" s="1">
        <v>0</v>
      </c>
      <c r="P52" s="1">
        <v>0</v>
      </c>
      <c r="Q52" s="1">
        <v>0</v>
      </c>
      <c r="R52" s="1">
        <v>0.19</v>
      </c>
    </row>
    <row r="53" spans="1:18" x14ac:dyDescent="0.25">
      <c r="A53" s="3">
        <v>42229</v>
      </c>
      <c r="B53">
        <f t="shared" si="0"/>
        <v>8704.81375421349</v>
      </c>
      <c r="C53" s="5">
        <v>5.2804252125034812E-2</v>
      </c>
      <c r="D53">
        <f t="shared" si="1"/>
        <v>10.364018391210532</v>
      </c>
      <c r="E53" s="5">
        <v>2.9604348597709641E-4</v>
      </c>
      <c r="F53">
        <f t="shared" si="2"/>
        <v>29.797235508463505</v>
      </c>
      <c r="G53" s="2">
        <v>1.6980578473096736E-3</v>
      </c>
      <c r="H53">
        <f t="shared" si="3"/>
        <v>3.1892648015949789</v>
      </c>
      <c r="I53" s="2">
        <v>1.0545993533716837E-3</v>
      </c>
      <c r="J53">
        <f t="shared" si="4"/>
        <v>2148.8752892579591</v>
      </c>
      <c r="K53" s="2">
        <v>5.0024242681506702E-3</v>
      </c>
      <c r="L53">
        <f t="shared" si="5"/>
        <v>10897.039562172718</v>
      </c>
      <c r="M53" s="2">
        <v>1.6764723172689105E-2</v>
      </c>
      <c r="N53" s="1">
        <v>0.8</v>
      </c>
      <c r="O53" s="1">
        <v>0</v>
      </c>
      <c r="P53" s="1">
        <v>0</v>
      </c>
      <c r="Q53" s="1">
        <v>0</v>
      </c>
      <c r="R53" s="1">
        <v>0.2</v>
      </c>
    </row>
    <row r="54" spans="1:18" x14ac:dyDescent="0.25">
      <c r="A54" s="3">
        <v>42230</v>
      </c>
      <c r="B54">
        <f t="shared" si="0"/>
        <v>6734.4668460435823</v>
      </c>
      <c r="C54" s="5">
        <v>4.085193495312224E-2</v>
      </c>
      <c r="D54">
        <f t="shared" si="1"/>
        <v>10.950537294791525</v>
      </c>
      <c r="E54" s="5">
        <v>3.1279713251200004E-4</v>
      </c>
      <c r="F54">
        <f t="shared" si="2"/>
        <v>31.481975562045783</v>
      </c>
      <c r="G54" s="2">
        <v>1.794066286342541E-3</v>
      </c>
      <c r="H54">
        <f t="shared" si="3"/>
        <v>3.3694801071645588</v>
      </c>
      <c r="I54" s="2">
        <v>1.1141914401204263E-3</v>
      </c>
      <c r="J54">
        <f t="shared" si="4"/>
        <v>1922.9126014230353</v>
      </c>
      <c r="K54" s="2">
        <v>4.4763996826511976E-3</v>
      </c>
      <c r="L54">
        <f t="shared" si="5"/>
        <v>8703.1814404306187</v>
      </c>
      <c r="M54" s="2">
        <v>1.3389546934408489E-2</v>
      </c>
      <c r="N54" s="1">
        <v>0.77</v>
      </c>
      <c r="O54" s="1">
        <v>0</v>
      </c>
      <c r="P54" s="1">
        <v>0</v>
      </c>
      <c r="Q54" s="1">
        <v>0</v>
      </c>
      <c r="R54" s="1">
        <v>0.22</v>
      </c>
    </row>
    <row r="55" spans="1:18" x14ac:dyDescent="0.25">
      <c r="A55" s="3">
        <v>42231</v>
      </c>
      <c r="B55">
        <f t="shared" si="0"/>
        <v>25.671943331879859</v>
      </c>
      <c r="C55" s="5">
        <v>1.5572852062228554E-4</v>
      </c>
      <c r="D55">
        <f t="shared" si="1"/>
        <v>11.225229109038491</v>
      </c>
      <c r="E55" s="5">
        <v>3.2064357963216444E-4</v>
      </c>
      <c r="F55">
        <f t="shared" si="2"/>
        <v>32.272192371619056</v>
      </c>
      <c r="G55" s="2">
        <v>1.8390984455906962E-3</v>
      </c>
      <c r="H55">
        <f t="shared" si="3"/>
        <v>3.4541266900836032</v>
      </c>
      <c r="I55" s="2">
        <v>1.1421816626842295E-3</v>
      </c>
      <c r="J55">
        <f t="shared" si="4"/>
        <v>517.07976191708929</v>
      </c>
      <c r="K55" s="2">
        <v>1.2037238096198827E-3</v>
      </c>
      <c r="L55">
        <f t="shared" si="5"/>
        <v>589.70325341971034</v>
      </c>
      <c r="M55" s="2">
        <v>9.072386797810305E-4</v>
      </c>
      <c r="N55" s="1">
        <v>0.04</v>
      </c>
      <c r="O55" s="1">
        <v>0.02</v>
      </c>
      <c r="P55" s="1">
        <v>0.05</v>
      </c>
      <c r="Q55" s="1">
        <v>0.01</v>
      </c>
      <c r="R55" s="1">
        <v>0.88</v>
      </c>
    </row>
    <row r="56" spans="1:18" x14ac:dyDescent="0.25">
      <c r="A56" s="3">
        <v>42232</v>
      </c>
      <c r="B56">
        <f t="shared" si="0"/>
        <v>26.177092294461254</v>
      </c>
      <c r="C56" s="5">
        <v>1.5879280366543926E-4</v>
      </c>
      <c r="D56">
        <f t="shared" si="1"/>
        <v>11.384692349118239</v>
      </c>
      <c r="E56" s="5">
        <v>3.2519857477945668E-4</v>
      </c>
      <c r="F56">
        <f t="shared" si="2"/>
        <v>32.730376133355051</v>
      </c>
      <c r="G56" s="2">
        <v>1.8652090064816445E-3</v>
      </c>
      <c r="H56">
        <f t="shared" si="3"/>
        <v>3.5027302118887316</v>
      </c>
      <c r="I56" s="2">
        <v>1.1582534678982841E-3</v>
      </c>
      <c r="J56">
        <f t="shared" si="4"/>
        <v>553.96273557635675</v>
      </c>
      <c r="K56" s="2">
        <v>1.2895846706186583E-3</v>
      </c>
      <c r="L56">
        <f t="shared" si="5"/>
        <v>627.75762656517998</v>
      </c>
      <c r="M56" s="2">
        <v>9.6578391040366435E-4</v>
      </c>
      <c r="N56" s="1">
        <v>0.04</v>
      </c>
      <c r="O56" s="1">
        <v>0.02</v>
      </c>
      <c r="P56" s="1">
        <v>0.05</v>
      </c>
      <c r="Q56" s="1">
        <v>0.01</v>
      </c>
      <c r="R56" s="1">
        <v>0.88</v>
      </c>
    </row>
    <row r="57" spans="1:18" x14ac:dyDescent="0.25">
      <c r="A57" s="3">
        <v>42233</v>
      </c>
      <c r="B57">
        <f t="shared" si="0"/>
        <v>146.20321633873394</v>
      </c>
      <c r="C57" s="5">
        <v>8.868830184108928E-4</v>
      </c>
      <c r="D57">
        <f t="shared" si="1"/>
        <v>11.169526196407892</v>
      </c>
      <c r="E57" s="5">
        <v>3.1905245119030203E-4</v>
      </c>
      <c r="F57">
        <f t="shared" si="2"/>
        <v>32.111636917566159</v>
      </c>
      <c r="G57" s="2">
        <v>1.8299488569113889E-3</v>
      </c>
      <c r="H57">
        <f t="shared" si="3"/>
        <v>3.4366512665132194</v>
      </c>
      <c r="I57" s="2">
        <v>1.1364030360904119E-3</v>
      </c>
      <c r="J57">
        <f t="shared" si="4"/>
        <v>593.13990468622353</v>
      </c>
      <c r="K57" s="2">
        <v>1.3807862505764771E-3</v>
      </c>
      <c r="L57">
        <f t="shared" si="5"/>
        <v>786.06093540544475</v>
      </c>
      <c r="M57" s="2">
        <v>1.2093280211750656E-3</v>
      </c>
      <c r="N57" s="1">
        <v>0.19</v>
      </c>
      <c r="O57" s="1">
        <v>0.01</v>
      </c>
      <c r="P57" s="1">
        <v>0.04</v>
      </c>
      <c r="Q57" s="1">
        <v>0</v>
      </c>
      <c r="R57" s="1">
        <v>0.75</v>
      </c>
    </row>
    <row r="58" spans="1:18" x14ac:dyDescent="0.25">
      <c r="A58" s="3">
        <v>42234</v>
      </c>
      <c r="B58">
        <f t="shared" si="0"/>
        <v>519.54379664051328</v>
      </c>
      <c r="C58" s="5">
        <v>3.151603515299133E-3</v>
      </c>
      <c r="D58">
        <f t="shared" si="1"/>
        <v>11.473161680943305</v>
      </c>
      <c r="E58" s="5">
        <v>3.2772566112829687E-4</v>
      </c>
      <c r="F58">
        <f t="shared" si="2"/>
        <v>32.985408096085337</v>
      </c>
      <c r="G58" s="2">
        <v>1.8797425367987756E-3</v>
      </c>
      <c r="H58">
        <f t="shared" si="3"/>
        <v>3.5300355612174563</v>
      </c>
      <c r="I58" s="2">
        <v>1.167282571951124E-3</v>
      </c>
      <c r="J58">
        <f t="shared" si="4"/>
        <v>879.70736146323713</v>
      </c>
      <c r="K58" s="2">
        <v>2.04789429887023E-3</v>
      </c>
      <c r="L58">
        <f t="shared" si="5"/>
        <v>1447.2397634419965</v>
      </c>
      <c r="M58" s="2">
        <v>2.2265281959018323E-3</v>
      </c>
      <c r="N58" s="1">
        <v>0.36</v>
      </c>
      <c r="O58" s="1">
        <v>0.01</v>
      </c>
      <c r="P58" s="1">
        <v>0.02</v>
      </c>
      <c r="Q58" s="1">
        <v>0</v>
      </c>
      <c r="R58" s="1">
        <v>0.61</v>
      </c>
    </row>
    <row r="59" spans="1:18" x14ac:dyDescent="0.25">
      <c r="A59" s="3">
        <v>42235</v>
      </c>
      <c r="B59">
        <f t="shared" si="0"/>
        <v>784.299740373742</v>
      </c>
      <c r="C59" s="5">
        <v>4.7576389801847457E-3</v>
      </c>
      <c r="D59">
        <f t="shared" si="1"/>
        <v>11.873458102102402</v>
      </c>
      <c r="E59" s="5">
        <v>3.3915994689187639E-4</v>
      </c>
      <c r="F59">
        <f t="shared" si="2"/>
        <v>34.136055516797768</v>
      </c>
      <c r="G59" s="2">
        <v>1.9453145890004778E-3</v>
      </c>
      <c r="H59">
        <f t="shared" si="3"/>
        <v>3.6534557401832899</v>
      </c>
      <c r="I59" s="2">
        <v>1.2080941222699598E-3</v>
      </c>
      <c r="J59">
        <f t="shared" si="4"/>
        <v>1032.0761256803969</v>
      </c>
      <c r="K59" s="2">
        <v>2.4025976209467994E-3</v>
      </c>
      <c r="L59">
        <f t="shared" si="5"/>
        <v>1866.0388354132224</v>
      </c>
      <c r="M59" s="2">
        <v>2.8708359089167097E-3</v>
      </c>
      <c r="N59" s="1">
        <v>0.42</v>
      </c>
      <c r="O59" s="1">
        <v>0.01</v>
      </c>
      <c r="P59" s="1">
        <v>0.02</v>
      </c>
      <c r="Q59" s="1">
        <v>0</v>
      </c>
      <c r="R59" s="1">
        <v>0.55000000000000004</v>
      </c>
    </row>
    <row r="60" spans="1:18" x14ac:dyDescent="0.25">
      <c r="A60" s="3">
        <v>42236</v>
      </c>
      <c r="B60">
        <f t="shared" si="0"/>
        <v>781.59050361334596</v>
      </c>
      <c r="C60" s="5">
        <v>4.7412044848581664E-3</v>
      </c>
      <c r="D60">
        <f t="shared" si="1"/>
        <v>11.882195813887591</v>
      </c>
      <c r="E60" s="5">
        <v>3.3940953566707042E-4</v>
      </c>
      <c r="F60">
        <f t="shared" si="2"/>
        <v>34.161176438180192</v>
      </c>
      <c r="G60" s="2">
        <v>1.9467461572972402E-3</v>
      </c>
      <c r="H60">
        <f t="shared" si="3"/>
        <v>3.6561862751161618</v>
      </c>
      <c r="I60" s="2">
        <v>1.2089970326752437E-3</v>
      </c>
      <c r="J60">
        <f t="shared" si="4"/>
        <v>1088.9040187033377</v>
      </c>
      <c r="K60" s="2">
        <v>2.5348887932576851E-3</v>
      </c>
      <c r="L60">
        <f t="shared" si="5"/>
        <v>1920.1940808438676</v>
      </c>
      <c r="M60" s="2">
        <v>2.9541516593553983E-3</v>
      </c>
      <c r="N60" s="1">
        <v>0.41</v>
      </c>
      <c r="O60" s="1">
        <v>0.01</v>
      </c>
      <c r="P60" s="1">
        <v>0.02</v>
      </c>
      <c r="Q60" s="1">
        <v>0</v>
      </c>
      <c r="R60" s="1">
        <v>0.56999999999999995</v>
      </c>
    </row>
    <row r="61" spans="1:18" x14ac:dyDescent="0.25">
      <c r="A61" s="3">
        <v>42237</v>
      </c>
      <c r="B61">
        <f t="shared" si="0"/>
        <v>597.27175014664601</v>
      </c>
      <c r="C61" s="5">
        <v>3.6231088880722302E-3</v>
      </c>
      <c r="D61">
        <f t="shared" si="1"/>
        <v>11.39343006090343</v>
      </c>
      <c r="E61" s="5">
        <v>3.2544816355465072E-4</v>
      </c>
      <c r="F61">
        <f t="shared" si="2"/>
        <v>32.75658926871062</v>
      </c>
      <c r="G61" s="2">
        <v>1.866702816878266E-3</v>
      </c>
      <c r="H61">
        <f t="shared" si="3"/>
        <v>3.5060068538081786</v>
      </c>
      <c r="I61" s="2">
        <v>1.1593369603846249E-3</v>
      </c>
      <c r="J61">
        <f t="shared" si="4"/>
        <v>887.94756978365945</v>
      </c>
      <c r="K61" s="2">
        <v>2.0670769002444269E-3</v>
      </c>
      <c r="L61">
        <f t="shared" si="5"/>
        <v>1532.8753461137278</v>
      </c>
      <c r="M61" s="2">
        <v>2.3582756233999367E-3</v>
      </c>
      <c r="N61" s="1">
        <v>0.39</v>
      </c>
      <c r="O61" s="1">
        <v>0.01</v>
      </c>
      <c r="P61" s="1">
        <v>0.02</v>
      </c>
      <c r="Q61" s="1">
        <v>0</v>
      </c>
      <c r="R61" s="1">
        <v>0.57999999999999996</v>
      </c>
    </row>
    <row r="62" spans="1:18" x14ac:dyDescent="0.25">
      <c r="A62" s="3">
        <v>42238</v>
      </c>
      <c r="B62">
        <f t="shared" si="0"/>
        <v>513.94019285127251</v>
      </c>
      <c r="C62" s="5">
        <v>3.117611506319889E-3</v>
      </c>
      <c r="D62">
        <f t="shared" si="1"/>
        <v>11.156419628730106</v>
      </c>
      <c r="E62" s="5">
        <v>3.186780680275109E-4</v>
      </c>
      <c r="F62">
        <f t="shared" si="2"/>
        <v>32.073955535492523</v>
      </c>
      <c r="G62" s="2">
        <v>1.8278015044662452E-3</v>
      </c>
      <c r="H62">
        <f t="shared" si="3"/>
        <v>3.4328285176071982</v>
      </c>
      <c r="I62" s="2">
        <v>1.1351389615230144E-3</v>
      </c>
      <c r="J62">
        <f t="shared" si="4"/>
        <v>945.97580596309092</v>
      </c>
      <c r="K62" s="2">
        <v>2.2021623834984159E-3</v>
      </c>
      <c r="L62">
        <f t="shared" si="5"/>
        <v>1506.5792024961931</v>
      </c>
      <c r="M62" s="2">
        <v>2.3178195338996927E-3</v>
      </c>
      <c r="N62" s="1">
        <v>0.34</v>
      </c>
      <c r="O62" s="1">
        <v>0.01</v>
      </c>
      <c r="P62" s="1">
        <v>0.02</v>
      </c>
      <c r="Q62" s="1">
        <v>0</v>
      </c>
      <c r="R62" s="1">
        <v>0.63</v>
      </c>
    </row>
    <row r="63" spans="1:18" x14ac:dyDescent="0.25">
      <c r="A63" s="3">
        <v>42239</v>
      </c>
      <c r="B63">
        <f t="shared" si="0"/>
        <v>438.20989870202931</v>
      </c>
      <c r="C63" s="5">
        <v>2.6582241307055556E-3</v>
      </c>
      <c r="D63">
        <f t="shared" si="1"/>
        <v>11.296223017293173</v>
      </c>
      <c r="E63" s="5">
        <v>3.2267148843061644E-4</v>
      </c>
      <c r="F63">
        <f t="shared" si="2"/>
        <v>32.475890277611342</v>
      </c>
      <c r="G63" s="2">
        <v>1.8507065972144434E-3</v>
      </c>
      <c r="H63">
        <f t="shared" si="3"/>
        <v>3.4754248625600077</v>
      </c>
      <c r="I63" s="2">
        <v>1.1492243638454443E-3</v>
      </c>
      <c r="J63">
        <f t="shared" si="4"/>
        <v>1170.1336102073858</v>
      </c>
      <c r="K63" s="2">
        <v>2.7239853322067339E-3</v>
      </c>
      <c r="L63">
        <f t="shared" si="5"/>
        <v>1655.5910470668796</v>
      </c>
      <c r="M63" s="2">
        <v>2.5470681743581022E-3</v>
      </c>
      <c r="N63" s="1">
        <v>0.26</v>
      </c>
      <c r="O63" s="1">
        <v>0.01</v>
      </c>
      <c r="P63" s="1">
        <v>0.02</v>
      </c>
      <c r="Q63" s="1">
        <v>0</v>
      </c>
      <c r="R63" s="1">
        <v>0.71</v>
      </c>
    </row>
    <row r="64" spans="1:18" x14ac:dyDescent="0.25">
      <c r="A64" s="3">
        <v>42240</v>
      </c>
      <c r="B64">
        <f t="shared" si="0"/>
        <v>496.71652460169992</v>
      </c>
      <c r="C64" s="5">
        <v>3.0131310491328341E-3</v>
      </c>
      <c r="D64">
        <f t="shared" si="1"/>
        <v>11.436572512842815</v>
      </c>
      <c r="E64" s="5">
        <v>3.2668050813217158E-4</v>
      </c>
      <c r="F64">
        <f t="shared" si="2"/>
        <v>32.880555554663033</v>
      </c>
      <c r="G64" s="2">
        <v>1.8737672952122892E-3</v>
      </c>
      <c r="H64">
        <f t="shared" si="3"/>
        <v>3.5191134214859665</v>
      </c>
      <c r="I64" s="2">
        <v>1.1636709303299881E-3</v>
      </c>
      <c r="J64">
        <f t="shared" si="4"/>
        <v>984.70407512999338</v>
      </c>
      <c r="K64" s="2">
        <v>2.2923189572709611E-3</v>
      </c>
      <c r="L64">
        <f t="shared" si="5"/>
        <v>1529.2568412206851</v>
      </c>
      <c r="M64" s="2">
        <v>2.3527081903768287E-3</v>
      </c>
      <c r="N64" s="1">
        <v>0.32</v>
      </c>
      <c r="O64" s="1">
        <v>0.01</v>
      </c>
      <c r="P64" s="1">
        <v>0.02</v>
      </c>
      <c r="Q64" s="1">
        <v>0</v>
      </c>
      <c r="R64" s="1">
        <v>0.64</v>
      </c>
    </row>
    <row r="65" spans="1:18" x14ac:dyDescent="0.25">
      <c r="A65" s="3">
        <v>42241</v>
      </c>
      <c r="B65">
        <f t="shared" si="0"/>
        <v>476.30359155053236</v>
      </c>
      <c r="C65" s="5">
        <v>2.8893041995435979E-3</v>
      </c>
      <c r="D65">
        <f t="shared" si="1"/>
        <v>11.768605560680102</v>
      </c>
      <c r="E65" s="5">
        <v>3.3616488158954726E-4</v>
      </c>
      <c r="F65">
        <f t="shared" si="2"/>
        <v>33.834604460208659</v>
      </c>
      <c r="G65" s="2">
        <v>1.9281357694393296E-3</v>
      </c>
      <c r="H65">
        <f t="shared" si="3"/>
        <v>3.6212354279753951</v>
      </c>
      <c r="I65" s="2">
        <v>1.1974397794876088E-3</v>
      </c>
      <c r="J65">
        <f t="shared" si="4"/>
        <v>922.75315246599757</v>
      </c>
      <c r="K65" s="2">
        <v>2.1481017472179229E-3</v>
      </c>
      <c r="L65">
        <f t="shared" si="5"/>
        <v>1448.2811894653942</v>
      </c>
      <c r="M65" s="2">
        <v>2.228130242755178E-3</v>
      </c>
      <c r="N65" s="1">
        <v>0.33</v>
      </c>
      <c r="O65" s="1">
        <v>0.01</v>
      </c>
      <c r="P65" s="1">
        <v>0.02</v>
      </c>
      <c r="Q65" s="1">
        <v>0</v>
      </c>
      <c r="R65" s="1">
        <v>0.64</v>
      </c>
    </row>
    <row r="66" spans="1:18" x14ac:dyDescent="0.25">
      <c r="A66" s="3">
        <v>42242</v>
      </c>
      <c r="B66">
        <f t="shared" si="0"/>
        <v>451.13024389739496</v>
      </c>
      <c r="C66" s="5">
        <v>2.7366002091033658E-3</v>
      </c>
      <c r="D66">
        <f t="shared" si="1"/>
        <v>11.82703900824357</v>
      </c>
      <c r="E66" s="5">
        <v>3.3783400652365772E-4</v>
      </c>
      <c r="F66">
        <f t="shared" si="2"/>
        <v>34.002805412073592</v>
      </c>
      <c r="G66" s="2">
        <v>1.9377210528176514E-3</v>
      </c>
      <c r="H66">
        <f t="shared" si="3"/>
        <v>3.6392569585323526</v>
      </c>
      <c r="I66" s="2">
        <v>1.2033989881624829E-3</v>
      </c>
      <c r="J66">
        <f t="shared" si="4"/>
        <v>998.83295508664844</v>
      </c>
      <c r="K66" s="2">
        <v>2.3252099548687626E-3</v>
      </c>
      <c r="L66">
        <f t="shared" si="5"/>
        <v>1499.4323003628929</v>
      </c>
      <c r="M66" s="2">
        <v>2.3068241460983407E-3</v>
      </c>
      <c r="N66" s="1">
        <v>0.3</v>
      </c>
      <c r="O66" s="1">
        <v>0.01</v>
      </c>
      <c r="P66" s="1">
        <v>0.02</v>
      </c>
      <c r="Q66" s="1">
        <v>0</v>
      </c>
      <c r="R66" s="1">
        <v>0.67</v>
      </c>
    </row>
    <row r="67" spans="1:18" x14ac:dyDescent="0.25">
      <c r="A67" s="3">
        <v>42243</v>
      </c>
      <c r="B67">
        <f t="shared" si="0"/>
        <v>411.73299367193869</v>
      </c>
      <c r="C67" s="5">
        <v>2.4976126336447744E-3</v>
      </c>
      <c r="D67">
        <f t="shared" si="1"/>
        <v>560.77050527099414</v>
      </c>
      <c r="E67" s="5">
        <v>1.6018155212302005E-2</v>
      </c>
      <c r="F67">
        <f t="shared" si="2"/>
        <v>33.408094903693978</v>
      </c>
      <c r="G67" s="2">
        <v>1.9038302294442986E-3</v>
      </c>
      <c r="H67">
        <f t="shared" si="3"/>
        <v>27.375797129992247</v>
      </c>
      <c r="I67" s="2">
        <v>9.0523991412960851E-3</v>
      </c>
      <c r="J67">
        <f t="shared" si="4"/>
        <v>921.32071384021265</v>
      </c>
      <c r="K67" s="2">
        <v>2.1447671350233095E-3</v>
      </c>
      <c r="L67">
        <f t="shared" si="5"/>
        <v>1954.6081048168317</v>
      </c>
      <c r="M67" s="2">
        <v>3.0071141533568307E-3</v>
      </c>
      <c r="N67" s="1">
        <v>0.21</v>
      </c>
      <c r="O67" s="1">
        <v>0.28999999999999998</v>
      </c>
      <c r="P67" s="1">
        <v>0.02</v>
      </c>
      <c r="Q67" s="1">
        <v>0.01</v>
      </c>
      <c r="R67" s="1">
        <v>0.47</v>
      </c>
    </row>
    <row r="68" spans="1:18" x14ac:dyDescent="0.25">
      <c r="A68" s="3">
        <v>42244</v>
      </c>
      <c r="B68">
        <f t="shared" si="0"/>
        <v>447.79134578147858</v>
      </c>
      <c r="C68" s="5">
        <v>2.7163461263727258E-3</v>
      </c>
      <c r="D68">
        <f t="shared" si="1"/>
        <v>1186.8433917825917</v>
      </c>
      <c r="E68" s="5">
        <v>3.3901643334613978E-2</v>
      </c>
      <c r="F68">
        <f t="shared" si="2"/>
        <v>33.794738650188719</v>
      </c>
      <c r="G68" s="2">
        <v>1.9258639327944674E-3</v>
      </c>
      <c r="H68">
        <f t="shared" si="3"/>
        <v>70.991177719749885</v>
      </c>
      <c r="I68" s="2">
        <v>2.3474767626978088E-2</v>
      </c>
      <c r="J68">
        <f t="shared" si="4"/>
        <v>974.56450671026505</v>
      </c>
      <c r="K68" s="2">
        <v>2.2687147847138189E-3</v>
      </c>
      <c r="L68">
        <f t="shared" si="5"/>
        <v>2713.9851606442739</v>
      </c>
      <c r="M68" s="2">
        <v>4.1754138917745754E-3</v>
      </c>
      <c r="N68" s="1">
        <v>0.16</v>
      </c>
      <c r="O68" s="1">
        <v>0.44</v>
      </c>
      <c r="P68" s="1">
        <v>0.01</v>
      </c>
      <c r="Q68" s="1">
        <v>0.03</v>
      </c>
      <c r="R68" s="1">
        <v>0.36</v>
      </c>
    </row>
    <row r="69" spans="1:18" x14ac:dyDescent="0.25">
      <c r="A69" s="3">
        <v>42245</v>
      </c>
      <c r="B69">
        <f t="shared" si="0"/>
        <v>468.92787058985738</v>
      </c>
      <c r="C69" s="5">
        <v>2.8445623543751283E-3</v>
      </c>
      <c r="D69">
        <f t="shared" si="1"/>
        <v>11.912231698149188</v>
      </c>
      <c r="E69" s="5">
        <v>3.4026749708180015E-4</v>
      </c>
      <c r="F69">
        <f t="shared" si="2"/>
        <v>34.247461342058962</v>
      </c>
      <c r="G69" s="2">
        <v>1.9516632831861197E-3</v>
      </c>
      <c r="H69">
        <f t="shared" si="3"/>
        <v>3.6654700938879277</v>
      </c>
      <c r="I69" s="2">
        <v>1.2120669280532091E-3</v>
      </c>
      <c r="J69">
        <f t="shared" si="4"/>
        <v>1004.9826658624637</v>
      </c>
      <c r="K69" s="2">
        <v>2.339526031088183E-3</v>
      </c>
      <c r="L69">
        <f t="shared" si="5"/>
        <v>1523.7356995864172</v>
      </c>
      <c r="M69" s="2">
        <v>2.3442141027994997E-3</v>
      </c>
      <c r="N69" s="1">
        <v>0.31</v>
      </c>
      <c r="O69" s="1">
        <v>0.01</v>
      </c>
      <c r="P69" s="1">
        <v>0.02</v>
      </c>
      <c r="Q69" s="1">
        <v>0</v>
      </c>
      <c r="R69" s="1">
        <v>0.66</v>
      </c>
    </row>
    <row r="70" spans="1:18" x14ac:dyDescent="0.25">
      <c r="A70" s="3">
        <v>42246</v>
      </c>
      <c r="B70">
        <f t="shared" si="0"/>
        <v>484.7283840324169</v>
      </c>
      <c r="C70" s="5">
        <v>2.9404098152265522E-3</v>
      </c>
      <c r="D70">
        <f t="shared" si="1"/>
        <v>12.014899811625193</v>
      </c>
      <c r="E70" s="5">
        <v>3.4320016519033081E-4</v>
      </c>
      <c r="F70">
        <f t="shared" si="2"/>
        <v>34.542905221795763</v>
      </c>
      <c r="G70" s="2">
        <v>1.9684997711980423E-3</v>
      </c>
      <c r="H70">
        <f t="shared" si="3"/>
        <v>3.6971442991092474</v>
      </c>
      <c r="I70" s="2">
        <v>1.2225406887545031E-3</v>
      </c>
      <c r="J70">
        <f t="shared" si="4"/>
        <v>1055.5931308432539</v>
      </c>
      <c r="K70" s="2">
        <v>2.4573434863439133E-3</v>
      </c>
      <c r="L70">
        <f t="shared" si="5"/>
        <v>1590.5764642082008</v>
      </c>
      <c r="M70" s="2">
        <v>2.4470461542322138E-3</v>
      </c>
      <c r="N70" s="1">
        <v>0.3</v>
      </c>
      <c r="O70" s="1">
        <v>0.01</v>
      </c>
      <c r="P70" s="1">
        <v>0.02</v>
      </c>
      <c r="Q70" s="1">
        <v>0</v>
      </c>
      <c r="R70" s="1">
        <v>0.66</v>
      </c>
    </row>
    <row r="71" spans="1:18" x14ac:dyDescent="0.25">
      <c r="A71" s="3">
        <v>42247</v>
      </c>
      <c r="B71">
        <f t="shared" si="0"/>
        <v>541.07570290717206</v>
      </c>
      <c r="C71" s="5">
        <v>3.282218165921258E-3</v>
      </c>
      <c r="D71">
        <f t="shared" si="1"/>
        <v>11.995786067095086</v>
      </c>
      <c r="E71" s="5">
        <v>3.426541897445937E-4</v>
      </c>
      <c r="F71">
        <f t="shared" si="2"/>
        <v>34.487202309165163</v>
      </c>
      <c r="G71" s="2">
        <v>1.9653254241052214E-3</v>
      </c>
      <c r="H71">
        <f t="shared" si="3"/>
        <v>3.6911371222569285</v>
      </c>
      <c r="I71" s="2">
        <v>1.2205542858628785E-3</v>
      </c>
      <c r="J71">
        <f t="shared" si="4"/>
        <v>1155.8627424342214</v>
      </c>
      <c r="K71" s="2">
        <v>2.6907637973727148E-3</v>
      </c>
      <c r="L71">
        <f t="shared" si="5"/>
        <v>1747.1125708399106</v>
      </c>
      <c r="M71" s="2">
        <v>2.6878712159609172E-3</v>
      </c>
      <c r="N71" s="1">
        <v>0.31</v>
      </c>
      <c r="O71" s="1">
        <v>0.01</v>
      </c>
      <c r="P71" s="1">
        <v>0.02</v>
      </c>
      <c r="Q71" s="1">
        <v>0</v>
      </c>
      <c r="R71" s="1">
        <v>0.66</v>
      </c>
    </row>
    <row r="72" spans="1:18" x14ac:dyDescent="0.25">
      <c r="A72" s="3">
        <v>42248</v>
      </c>
      <c r="B72">
        <f t="shared" si="0"/>
        <v>711.23335610500908</v>
      </c>
      <c r="C72" s="5">
        <v>4.3144111426077136E-3</v>
      </c>
      <c r="D72">
        <f t="shared" si="1"/>
        <v>11.825400687283846</v>
      </c>
      <c r="E72" s="5">
        <v>3.3778720862830884E-4</v>
      </c>
      <c r="F72">
        <f t="shared" si="2"/>
        <v>33.997890449194422</v>
      </c>
      <c r="G72" s="2">
        <v>1.9374409633682848E-3</v>
      </c>
      <c r="H72">
        <f t="shared" si="3"/>
        <v>3.6387108515457789</v>
      </c>
      <c r="I72" s="2">
        <v>1.2032184060814263E-3</v>
      </c>
      <c r="J72">
        <f t="shared" si="4"/>
        <v>1346.5758626067222</v>
      </c>
      <c r="K72" s="2">
        <v>3.1347299713869797E-3</v>
      </c>
      <c r="L72">
        <f t="shared" si="5"/>
        <v>2107.2712206997553</v>
      </c>
      <c r="M72" s="2">
        <v>3.2419622715561562E-3</v>
      </c>
      <c r="N72" s="1">
        <v>0.34</v>
      </c>
      <c r="O72" s="1">
        <v>0.01</v>
      </c>
      <c r="P72" s="1">
        <v>0.02</v>
      </c>
      <c r="Q72" s="1">
        <v>0</v>
      </c>
      <c r="R72" s="1">
        <v>0.64</v>
      </c>
    </row>
    <row r="73" spans="1:18" x14ac:dyDescent="0.25">
      <c r="A73" s="3">
        <v>42249</v>
      </c>
      <c r="B73">
        <f t="shared" si="0"/>
        <v>685.41887884963319</v>
      </c>
      <c r="C73" s="5">
        <v>4.1578179972564947E-3</v>
      </c>
      <c r="D73">
        <f t="shared" si="1"/>
        <v>11.553439407969753</v>
      </c>
      <c r="E73" s="5">
        <v>3.3001875800039261E-4</v>
      </c>
      <c r="F73">
        <f t="shared" si="2"/>
        <v>33.215865244419767</v>
      </c>
      <c r="G73" s="2">
        <v>1.8928756198690738E-3</v>
      </c>
      <c r="H73">
        <f t="shared" si="3"/>
        <v>3.5546103756133087</v>
      </c>
      <c r="I73" s="2">
        <v>1.1754087655986799E-3</v>
      </c>
      <c r="J73">
        <f t="shared" si="4"/>
        <v>1231.2741101033052</v>
      </c>
      <c r="K73" s="2">
        <v>2.866315937419206E-3</v>
      </c>
      <c r="L73">
        <f t="shared" si="5"/>
        <v>1965.0169039809412</v>
      </c>
      <c r="M73" s="2">
        <v>3.0231092774851255E-3</v>
      </c>
      <c r="N73" s="1">
        <v>0.35</v>
      </c>
      <c r="O73" s="1">
        <v>0.01</v>
      </c>
      <c r="P73" s="1">
        <v>0.02</v>
      </c>
      <c r="Q73" s="1">
        <v>0</v>
      </c>
      <c r="R73" s="1">
        <v>0.63</v>
      </c>
    </row>
    <row r="74" spans="1:18" x14ac:dyDescent="0.25">
      <c r="A74" s="3">
        <v>42250</v>
      </c>
      <c r="B74">
        <f t="shared" si="0"/>
        <v>521.1793870653039</v>
      </c>
      <c r="C74" s="5">
        <v>3.1615251668821011E-3</v>
      </c>
      <c r="D74">
        <f t="shared" si="1"/>
        <v>10.894834382160928</v>
      </c>
      <c r="E74" s="5">
        <v>3.1120600407013769E-4</v>
      </c>
      <c r="F74">
        <f t="shared" si="2"/>
        <v>31.322512321966034</v>
      </c>
      <c r="G74" s="2">
        <v>1.7849789397630929E-3</v>
      </c>
      <c r="H74">
        <f t="shared" si="3"/>
        <v>3.352004683594175</v>
      </c>
      <c r="I74" s="2">
        <v>1.1084128135266087E-3</v>
      </c>
      <c r="J74">
        <f t="shared" si="4"/>
        <v>914.30706181163669</v>
      </c>
      <c r="K74" s="2">
        <v>2.1284398668512099E-3</v>
      </c>
      <c r="L74">
        <f t="shared" si="5"/>
        <v>1481.0558002646617</v>
      </c>
      <c r="M74" s="2">
        <v>2.2785527335103663E-3</v>
      </c>
      <c r="N74" s="1">
        <v>0.35</v>
      </c>
      <c r="O74" s="1">
        <v>0.01</v>
      </c>
      <c r="P74" s="1">
        <v>0.02</v>
      </c>
      <c r="Q74" s="1">
        <v>0</v>
      </c>
      <c r="R74" s="1">
        <v>0.62</v>
      </c>
    </row>
    <row r="75" spans="1:18" x14ac:dyDescent="0.25">
      <c r="A75" s="3">
        <v>42251</v>
      </c>
      <c r="B75">
        <f t="shared" ref="B75:B138" si="6">$C75*$B$8</f>
        <v>674.70480588002852</v>
      </c>
      <c r="C75" s="5">
        <v>4.0928253820958103E-3</v>
      </c>
      <c r="D75">
        <f t="shared" ref="D75:D138" si="7">$D$8*$E75</f>
        <v>11.612965069506373</v>
      </c>
      <c r="E75" s="5">
        <v>3.3171908153140241E-4</v>
      </c>
      <c r="F75">
        <f t="shared" ref="F75:F138" si="8">$F$8*$G75</f>
        <v>33.386796731217579</v>
      </c>
      <c r="G75" s="2">
        <v>1.9026165084970439E-3</v>
      </c>
      <c r="H75">
        <f t="shared" ref="H75:H138" si="9">$H$8*$I75</f>
        <v>3.5731780131568405</v>
      </c>
      <c r="I75" s="2">
        <v>1.1815485563546107E-3</v>
      </c>
      <c r="J75">
        <f t="shared" ref="J75:J138" si="10">K75*$J$8</f>
        <v>1156.7081160494388</v>
      </c>
      <c r="K75" s="2">
        <v>2.6927317652252732E-3</v>
      </c>
      <c r="L75">
        <f t="shared" ref="L75:L138" si="11">SUM(B75,D75,F75,H75,J75)</f>
        <v>1879.9858617433481</v>
      </c>
      <c r="M75" s="2">
        <v>2.8922922499395542E-3</v>
      </c>
      <c r="N75" s="1">
        <v>0.36</v>
      </c>
      <c r="O75" s="1">
        <v>0.01</v>
      </c>
      <c r="P75" s="1">
        <v>0.02</v>
      </c>
      <c r="Q75" s="1">
        <v>0</v>
      </c>
      <c r="R75" s="1">
        <v>0.62</v>
      </c>
    </row>
    <row r="76" spans="1:18" x14ac:dyDescent="0.25">
      <c r="A76" s="3">
        <v>42252</v>
      </c>
      <c r="B76">
        <f t="shared" si="6"/>
        <v>710.65939766211932</v>
      </c>
      <c r="C76" s="5">
        <v>4.3109294545230058E-3</v>
      </c>
      <c r="D76">
        <f t="shared" si="7"/>
        <v>11.793180375075952</v>
      </c>
      <c r="E76" s="5">
        <v>3.3686685001978059E-4</v>
      </c>
      <c r="F76">
        <f t="shared" si="8"/>
        <v>33.905052261476762</v>
      </c>
      <c r="G76" s="2">
        <v>1.9321503848802499E-3</v>
      </c>
      <c r="H76">
        <f t="shared" si="9"/>
        <v>3.628880925787437</v>
      </c>
      <c r="I76" s="2">
        <v>1.1999679286224037E-3</v>
      </c>
      <c r="J76">
        <f t="shared" si="10"/>
        <v>1267.9632157823389</v>
      </c>
      <c r="K76" s="2">
        <v>2.9517254879608381E-3</v>
      </c>
      <c r="L76">
        <f t="shared" si="11"/>
        <v>2027.9497270067984</v>
      </c>
      <c r="M76" s="2">
        <v>3.1199291934140821E-3</v>
      </c>
      <c r="N76" s="1">
        <v>0.35</v>
      </c>
      <c r="O76" s="1">
        <v>0.01</v>
      </c>
      <c r="P76" s="1">
        <v>0.02</v>
      </c>
      <c r="Q76" s="1">
        <v>0</v>
      </c>
      <c r="R76" s="1">
        <v>0.63</v>
      </c>
    </row>
    <row r="77" spans="1:18" x14ac:dyDescent="0.25">
      <c r="A77" s="3">
        <v>42253</v>
      </c>
      <c r="B77">
        <f t="shared" si="6"/>
        <v>545.0415318436759</v>
      </c>
      <c r="C77" s="5">
        <v>3.3062752723638338E-3</v>
      </c>
      <c r="D77">
        <f t="shared" si="7"/>
        <v>11.272740416870469</v>
      </c>
      <c r="E77" s="5">
        <v>3.2200071859728229E-4</v>
      </c>
      <c r="F77">
        <f t="shared" si="8"/>
        <v>32.408719118262681</v>
      </c>
      <c r="G77" s="2">
        <v>1.8468787080731003E-3</v>
      </c>
      <c r="H77">
        <f t="shared" si="9"/>
        <v>3.46832547173454</v>
      </c>
      <c r="I77" s="2">
        <v>1.1468767967917062E-3</v>
      </c>
      <c r="J77">
        <f t="shared" si="10"/>
        <v>1105.387711986102</v>
      </c>
      <c r="K77" s="2">
        <v>2.5732616237884539E-3</v>
      </c>
      <c r="L77">
        <f t="shared" si="11"/>
        <v>1697.5790288366454</v>
      </c>
      <c r="M77" s="2">
        <v>2.6116656079340161E-3</v>
      </c>
      <c r="N77" s="1">
        <v>0.32</v>
      </c>
      <c r="O77" s="1">
        <v>0.01</v>
      </c>
      <c r="P77" s="1">
        <v>0.02</v>
      </c>
      <c r="Q77" s="1">
        <v>0</v>
      </c>
      <c r="R77" s="1">
        <v>0.65</v>
      </c>
    </row>
    <row r="78" spans="1:18" x14ac:dyDescent="0.25">
      <c r="A78" s="3">
        <v>42254</v>
      </c>
      <c r="B78">
        <f t="shared" si="6"/>
        <v>489.40797480037367</v>
      </c>
      <c r="C78" s="5">
        <v>2.9687966707906436E-3</v>
      </c>
      <c r="D78">
        <f t="shared" si="7"/>
        <v>10.969104932335057</v>
      </c>
      <c r="E78" s="5">
        <v>3.1332750865928745E-4</v>
      </c>
      <c r="F78">
        <f t="shared" si="8"/>
        <v>31.536586260703228</v>
      </c>
      <c r="G78" s="2">
        <v>1.7971783913355024E-3</v>
      </c>
      <c r="H78">
        <f t="shared" si="9"/>
        <v>3.3749411770303031</v>
      </c>
      <c r="I78" s="2">
        <v>1.1159972609309941E-3</v>
      </c>
      <c r="J78">
        <f t="shared" si="10"/>
        <v>935.44904768988124</v>
      </c>
      <c r="K78" s="2">
        <v>2.177656861324049E-3</v>
      </c>
      <c r="L78">
        <f t="shared" si="11"/>
        <v>1470.7376548603233</v>
      </c>
      <c r="M78" s="2">
        <v>2.262678519989392E-3</v>
      </c>
      <c r="N78" s="1">
        <v>0.33</v>
      </c>
      <c r="O78" s="1">
        <v>0.01</v>
      </c>
      <c r="P78" s="1">
        <v>0.02</v>
      </c>
      <c r="Q78" s="1">
        <v>0</v>
      </c>
      <c r="R78" s="1">
        <v>0.64</v>
      </c>
    </row>
    <row r="79" spans="1:18" x14ac:dyDescent="0.25">
      <c r="A79" s="3">
        <v>42255</v>
      </c>
      <c r="B79">
        <f t="shared" si="6"/>
        <v>333.576346181345</v>
      </c>
      <c r="C79" s="5">
        <v>2.023506761208028E-3</v>
      </c>
      <c r="D79">
        <f t="shared" si="7"/>
        <v>11.114915497750445</v>
      </c>
      <c r="E79" s="5">
        <v>3.1749252134533897E-4</v>
      </c>
      <c r="F79">
        <f t="shared" si="8"/>
        <v>31.955450319405855</v>
      </c>
      <c r="G79" s="2">
        <v>1.8210482366315184E-3</v>
      </c>
      <c r="H79">
        <f t="shared" si="9"/>
        <v>3.4197219499294103</v>
      </c>
      <c r="I79" s="2">
        <v>1.1308049915776512E-3</v>
      </c>
      <c r="J79">
        <f t="shared" si="10"/>
        <v>1181.6843190804229</v>
      </c>
      <c r="K79" s="2">
        <v>2.750874536373057E-3</v>
      </c>
      <c r="L79">
        <f t="shared" si="11"/>
        <v>1561.7507530288535</v>
      </c>
      <c r="M79" s="2">
        <v>2.4026979131894356E-3</v>
      </c>
      <c r="N79" s="1">
        <v>0.21</v>
      </c>
      <c r="O79" s="1">
        <v>0.01</v>
      </c>
      <c r="P79" s="1">
        <v>0.02</v>
      </c>
      <c r="Q79" s="1">
        <v>0</v>
      </c>
      <c r="R79" s="1">
        <v>0.76</v>
      </c>
    </row>
    <row r="80" spans="1:18" x14ac:dyDescent="0.25">
      <c r="A80" s="3">
        <v>42256</v>
      </c>
      <c r="B80">
        <f t="shared" si="6"/>
        <v>27.892414339291708</v>
      </c>
      <c r="C80" s="5">
        <v>1.6919811505846188E-4</v>
      </c>
      <c r="D80">
        <f t="shared" si="7"/>
        <v>11.575283687432735</v>
      </c>
      <c r="E80" s="5">
        <v>3.3064272993837789E-4</v>
      </c>
      <c r="F80">
        <f t="shared" si="8"/>
        <v>33.279213654862403</v>
      </c>
      <c r="G80" s="2">
        <v>1.8964856616609093E-3</v>
      </c>
      <c r="H80">
        <f t="shared" si="9"/>
        <v>3.561709766438776</v>
      </c>
      <c r="I80" s="2">
        <v>1.1777563326524181E-3</v>
      </c>
      <c r="J80">
        <f t="shared" si="10"/>
        <v>1913.6839394569133</v>
      </c>
      <c r="K80" s="2">
        <v>4.4549160335940995E-3</v>
      </c>
      <c r="L80">
        <f t="shared" si="11"/>
        <v>1989.992560904939</v>
      </c>
      <c r="M80" s="2">
        <v>3.0615300195250901E-3</v>
      </c>
      <c r="N80" s="1">
        <v>0.01</v>
      </c>
      <c r="O80" s="1">
        <v>0.01</v>
      </c>
      <c r="P80" s="1">
        <v>0.02</v>
      </c>
      <c r="Q80" s="1">
        <v>0</v>
      </c>
      <c r="R80" s="1">
        <v>0.96</v>
      </c>
    </row>
    <row r="81" spans="1:18" x14ac:dyDescent="0.25">
      <c r="A81" s="3">
        <v>42257</v>
      </c>
      <c r="B81">
        <f t="shared" si="6"/>
        <v>30.526288335540439</v>
      </c>
      <c r="C81" s="5">
        <v>1.8517545248238673E-4</v>
      </c>
      <c r="D81">
        <f t="shared" si="7"/>
        <v>11.922607730894105</v>
      </c>
      <c r="E81" s="5">
        <v>3.4056388375234317E-4</v>
      </c>
      <c r="F81">
        <f t="shared" si="8"/>
        <v>34.277497226320563</v>
      </c>
      <c r="G81" s="2">
        <v>1.9533749409322487E-3</v>
      </c>
      <c r="H81">
        <f t="shared" si="9"/>
        <v>3.6682006288208004</v>
      </c>
      <c r="I81" s="2">
        <v>1.2129698384584931E-3</v>
      </c>
      <c r="J81">
        <f t="shared" si="10"/>
        <v>2289.5628250322907</v>
      </c>
      <c r="K81" s="2">
        <v>5.3299345460630088E-3</v>
      </c>
      <c r="L81">
        <f t="shared" si="11"/>
        <v>2369.9574189538666</v>
      </c>
      <c r="M81" s="2">
        <v>3.646091438739786E-3</v>
      </c>
      <c r="N81" s="1">
        <v>0.01</v>
      </c>
      <c r="O81" s="1">
        <v>0.01</v>
      </c>
      <c r="P81" s="1">
        <v>0.01</v>
      </c>
      <c r="Q81" s="1">
        <v>0</v>
      </c>
      <c r="R81" s="1">
        <v>0.97</v>
      </c>
    </row>
    <row r="82" spans="1:18" x14ac:dyDescent="0.25">
      <c r="A82" s="3">
        <v>42258</v>
      </c>
      <c r="B82">
        <f t="shared" si="6"/>
        <v>255.81999511191043</v>
      </c>
      <c r="C82" s="5">
        <v>1.5518291260368292E-3</v>
      </c>
      <c r="D82">
        <f t="shared" si="7"/>
        <v>12.013807597652043</v>
      </c>
      <c r="E82" s="5">
        <v>3.4316896659343152E-4</v>
      </c>
      <c r="F82">
        <f t="shared" si="8"/>
        <v>34.54017468686289</v>
      </c>
      <c r="G82" s="2">
        <v>1.9683441659483943E-3</v>
      </c>
      <c r="H82">
        <f t="shared" si="9"/>
        <v>3.696598192122674</v>
      </c>
      <c r="I82" s="2">
        <v>1.2223601066734466E-3</v>
      </c>
      <c r="J82">
        <f t="shared" si="10"/>
        <v>2432.5248964057055</v>
      </c>
      <c r="K82" s="2">
        <v>5.6627397762401468E-3</v>
      </c>
      <c r="L82">
        <f t="shared" si="11"/>
        <v>2738.5954719942533</v>
      </c>
      <c r="M82" s="2">
        <v>4.2132280761452102E-3</v>
      </c>
      <c r="N82" s="1">
        <v>0.09</v>
      </c>
      <c r="O82" s="1">
        <v>0</v>
      </c>
      <c r="P82" s="1">
        <v>0.01</v>
      </c>
      <c r="Q82" s="1">
        <v>0</v>
      </c>
      <c r="R82" s="1">
        <v>0.89</v>
      </c>
    </row>
    <row r="83" spans="1:18" x14ac:dyDescent="0.25">
      <c r="A83" s="3">
        <v>42259</v>
      </c>
      <c r="B83">
        <f t="shared" si="6"/>
        <v>708.37994710015732</v>
      </c>
      <c r="C83" s="5">
        <v>4.297102084336926E-3</v>
      </c>
      <c r="D83">
        <f t="shared" si="7"/>
        <v>11.862535962370913</v>
      </c>
      <c r="E83" s="5">
        <v>3.3884796092288377E-4</v>
      </c>
      <c r="F83">
        <f t="shared" si="8"/>
        <v>34.104927418563022</v>
      </c>
      <c r="G83" s="2">
        <v>1.9435406891544897E-3</v>
      </c>
      <c r="H83">
        <f t="shared" si="9"/>
        <v>3.6501790982638429</v>
      </c>
      <c r="I83" s="2">
        <v>1.207010629783619E-3</v>
      </c>
      <c r="J83">
        <f t="shared" si="10"/>
        <v>2313.2420239701605</v>
      </c>
      <c r="K83" s="2">
        <v>5.3850579866876495E-3</v>
      </c>
      <c r="L83">
        <f t="shared" si="11"/>
        <v>3071.2396135495155</v>
      </c>
      <c r="M83" s="2">
        <v>4.7249905632071078E-3</v>
      </c>
      <c r="N83" s="1">
        <v>0.23</v>
      </c>
      <c r="O83" s="1">
        <v>0</v>
      </c>
      <c r="P83" s="1">
        <v>0.01</v>
      </c>
      <c r="Q83" s="1">
        <v>0</v>
      </c>
      <c r="R83" s="1">
        <v>0.75</v>
      </c>
    </row>
    <row r="84" spans="1:18" x14ac:dyDescent="0.25">
      <c r="A84" s="3">
        <v>42260</v>
      </c>
      <c r="B84">
        <f t="shared" si="6"/>
        <v>757.60002369312883</v>
      </c>
      <c r="C84" s="5">
        <v>4.5956758858465511E-3</v>
      </c>
      <c r="D84">
        <f t="shared" si="7"/>
        <v>11.870727567169528</v>
      </c>
      <c r="E84" s="5">
        <v>3.3908195039962817E-4</v>
      </c>
      <c r="F84">
        <f t="shared" si="8"/>
        <v>34.128956125972294</v>
      </c>
      <c r="G84" s="2">
        <v>1.9449100153513927E-3</v>
      </c>
      <c r="H84">
        <f t="shared" si="9"/>
        <v>3.6523635262101406</v>
      </c>
      <c r="I84" s="2">
        <v>1.2077329581078461E-3</v>
      </c>
      <c r="J84">
        <f t="shared" si="10"/>
        <v>2347.3758950590122</v>
      </c>
      <c r="K84" s="2">
        <v>5.4645191382744224E-3</v>
      </c>
      <c r="L84">
        <f t="shared" si="11"/>
        <v>3154.6279659714928</v>
      </c>
      <c r="M84" s="2">
        <v>4.8532805882133736E-3</v>
      </c>
      <c r="N84" s="1">
        <v>0.24</v>
      </c>
      <c r="O84" s="1">
        <v>0</v>
      </c>
      <c r="P84" s="1">
        <v>0.01</v>
      </c>
      <c r="Q84" s="1">
        <v>0</v>
      </c>
      <c r="R84" s="1">
        <v>0.74</v>
      </c>
    </row>
    <row r="85" spans="1:18" x14ac:dyDescent="0.25">
      <c r="A85" s="3">
        <v>42261</v>
      </c>
      <c r="B85">
        <f t="shared" si="6"/>
        <v>610.26363535725295</v>
      </c>
      <c r="C85" s="5">
        <v>3.7019189352037194E-3</v>
      </c>
      <c r="D85">
        <f t="shared" si="7"/>
        <v>11.449132973534029</v>
      </c>
      <c r="E85" s="5">
        <v>3.2703929199651312E-4</v>
      </c>
      <c r="F85">
        <f t="shared" si="8"/>
        <v>32.916052508790372</v>
      </c>
      <c r="G85" s="2">
        <v>1.8757901634577142E-3</v>
      </c>
      <c r="H85">
        <f t="shared" si="9"/>
        <v>3.5229361703919881</v>
      </c>
      <c r="I85" s="2">
        <v>1.1649350048973856E-3</v>
      </c>
      <c r="J85">
        <f t="shared" si="10"/>
        <v>1935.3441808654168</v>
      </c>
      <c r="K85" s="2">
        <v>4.5053394889791329E-3</v>
      </c>
      <c r="L85">
        <f t="shared" si="11"/>
        <v>2593.4959378753861</v>
      </c>
      <c r="M85" s="2">
        <v>3.9899996905412016E-3</v>
      </c>
      <c r="N85" s="1">
        <v>0.24</v>
      </c>
      <c r="O85" s="1">
        <v>0</v>
      </c>
      <c r="P85" s="1">
        <v>0.01</v>
      </c>
      <c r="Q85" s="1">
        <v>0</v>
      </c>
      <c r="R85" s="1">
        <v>0.75</v>
      </c>
    </row>
    <row r="86" spans="1:18" x14ac:dyDescent="0.25">
      <c r="A86" s="3">
        <v>42262</v>
      </c>
      <c r="B86">
        <f t="shared" si="6"/>
        <v>556.66487294592719</v>
      </c>
      <c r="C86" s="5">
        <v>3.3767835970021946E-3</v>
      </c>
      <c r="D86">
        <f t="shared" si="7"/>
        <v>11.197923759709765</v>
      </c>
      <c r="E86" s="5">
        <v>3.1986361470968282E-4</v>
      </c>
      <c r="F86">
        <f t="shared" si="8"/>
        <v>32.194099072538904</v>
      </c>
      <c r="G86" s="2">
        <v>1.834648135450761E-3</v>
      </c>
      <c r="H86">
        <f t="shared" si="9"/>
        <v>3.445388978298412</v>
      </c>
      <c r="I86" s="2">
        <v>1.1392923493873208E-3</v>
      </c>
      <c r="J86">
        <f t="shared" si="10"/>
        <v>2319.7035618353098</v>
      </c>
      <c r="K86" s="2">
        <v>5.4000999735296859E-3</v>
      </c>
      <c r="L86">
        <f t="shared" si="11"/>
        <v>2923.2058465917839</v>
      </c>
      <c r="M86" s="2">
        <v>4.497245368725371E-3</v>
      </c>
      <c r="N86" s="1">
        <v>0.19</v>
      </c>
      <c r="O86" s="1">
        <v>0</v>
      </c>
      <c r="P86" s="1">
        <v>0.01</v>
      </c>
      <c r="Q86" s="1">
        <v>0</v>
      </c>
      <c r="R86" s="1">
        <v>0.79</v>
      </c>
    </row>
    <row r="87" spans="1:18" x14ac:dyDescent="0.25">
      <c r="A87" s="3">
        <v>42263</v>
      </c>
      <c r="B87">
        <f t="shared" si="6"/>
        <v>679.50290186407199</v>
      </c>
      <c r="C87" s="5">
        <v>4.1219311018981337E-3</v>
      </c>
      <c r="D87">
        <f t="shared" si="7"/>
        <v>11.439303047775688</v>
      </c>
      <c r="E87" s="5">
        <v>3.2675850462441974E-4</v>
      </c>
      <c r="F87">
        <f t="shared" si="8"/>
        <v>32.888201052475075</v>
      </c>
      <c r="G87" s="2">
        <v>1.8742029899113037E-3</v>
      </c>
      <c r="H87">
        <f t="shared" si="9"/>
        <v>3.5196595284725412</v>
      </c>
      <c r="I87" s="2">
        <v>1.1638515124110448E-3</v>
      </c>
      <c r="J87">
        <f t="shared" si="10"/>
        <v>3668.7467358073754</v>
      </c>
      <c r="K87" s="2">
        <v>8.5405736650444822E-3</v>
      </c>
      <c r="L87">
        <f t="shared" si="11"/>
        <v>4396.0968013001711</v>
      </c>
      <c r="M87" s="2">
        <v>6.7632321384664285E-3</v>
      </c>
      <c r="N87" s="1">
        <v>0.15</v>
      </c>
      <c r="O87" s="1">
        <v>0</v>
      </c>
      <c r="P87" s="1">
        <v>0.01</v>
      </c>
      <c r="Q87" s="1">
        <v>0</v>
      </c>
      <c r="R87" s="1">
        <v>0.83</v>
      </c>
    </row>
    <row r="88" spans="1:18" x14ac:dyDescent="0.25">
      <c r="A88" s="3">
        <v>42264</v>
      </c>
      <c r="B88">
        <f t="shared" si="6"/>
        <v>595.91358207103531</v>
      </c>
      <c r="C88" s="5">
        <v>3.6148701076091777E-3</v>
      </c>
      <c r="D88">
        <f t="shared" si="7"/>
        <v>11.266733240018151</v>
      </c>
      <c r="E88" s="5">
        <v>3.2182912631433636E-4</v>
      </c>
      <c r="F88">
        <f t="shared" si="8"/>
        <v>32.391789801678868</v>
      </c>
      <c r="G88" s="2">
        <v>1.8459139555252822E-3</v>
      </c>
      <c r="H88">
        <f t="shared" si="9"/>
        <v>3.466687150774816</v>
      </c>
      <c r="I88" s="2">
        <v>1.1463350505485357E-3</v>
      </c>
      <c r="J88">
        <f t="shared" si="10"/>
        <v>3376.8432676645425</v>
      </c>
      <c r="K88" s="2">
        <v>7.8610437731542488E-3</v>
      </c>
      <c r="L88">
        <f t="shared" si="11"/>
        <v>4019.8820599280498</v>
      </c>
      <c r="M88" s="2">
        <v>6.1844397598513224E-3</v>
      </c>
      <c r="N88" s="1">
        <v>0.15</v>
      </c>
      <c r="O88" s="1">
        <v>0</v>
      </c>
      <c r="P88" s="1">
        <v>0.01</v>
      </c>
      <c r="Q88" s="1">
        <v>0</v>
      </c>
      <c r="R88" s="1">
        <v>0.84</v>
      </c>
    </row>
    <row r="89" spans="1:18" x14ac:dyDescent="0.25">
      <c r="A89" s="3">
        <v>42265</v>
      </c>
      <c r="B89">
        <f t="shared" si="6"/>
        <v>674.43175238674121</v>
      </c>
      <c r="C89" s="5">
        <v>4.0911690128832947E-3</v>
      </c>
      <c r="D89">
        <f t="shared" si="7"/>
        <v>11.667029661177247</v>
      </c>
      <c r="E89" s="5">
        <v>3.3326341207791588E-4</v>
      </c>
      <c r="F89">
        <f t="shared" si="8"/>
        <v>33.542983329377876</v>
      </c>
      <c r="G89" s="2">
        <v>1.911517128776914E-3</v>
      </c>
      <c r="H89">
        <f t="shared" si="9"/>
        <v>3.5901073297406492</v>
      </c>
      <c r="I89" s="2">
        <v>1.1871466008673713E-3</v>
      </c>
      <c r="J89">
        <f t="shared" si="10"/>
        <v>3822.856489097735</v>
      </c>
      <c r="K89" s="2">
        <v>8.8993298821559083E-3</v>
      </c>
      <c r="L89">
        <f t="shared" si="11"/>
        <v>4546.0883618047719</v>
      </c>
      <c r="M89" s="2">
        <v>6.9939884156425105E-3</v>
      </c>
      <c r="N89" s="1">
        <v>0.15</v>
      </c>
      <c r="O89" s="1">
        <v>0</v>
      </c>
      <c r="P89" s="1">
        <v>0.01</v>
      </c>
      <c r="Q89" s="1">
        <v>0</v>
      </c>
      <c r="R89" s="1">
        <v>0.84</v>
      </c>
    </row>
    <row r="90" spans="1:18" x14ac:dyDescent="0.25">
      <c r="A90" s="3">
        <v>42266</v>
      </c>
      <c r="B90">
        <f t="shared" si="6"/>
        <v>705.73023600129795</v>
      </c>
      <c r="C90" s="5">
        <v>4.2810286774986753E-3</v>
      </c>
      <c r="D90">
        <f t="shared" si="7"/>
        <v>11.801918086861145</v>
      </c>
      <c r="E90" s="5">
        <v>3.3711643879497474E-4</v>
      </c>
      <c r="F90">
        <f t="shared" si="8"/>
        <v>33.930719289845761</v>
      </c>
      <c r="G90" s="2">
        <v>1.9336130742269419E-3</v>
      </c>
      <c r="H90">
        <f t="shared" si="9"/>
        <v>3.6316114607203103</v>
      </c>
      <c r="I90" s="2">
        <v>1.200870839027688E-3</v>
      </c>
      <c r="J90">
        <f t="shared" si="10"/>
        <v>3534.0756607041349</v>
      </c>
      <c r="K90" s="2">
        <v>8.2270692668683434E-3</v>
      </c>
      <c r="L90">
        <f t="shared" si="11"/>
        <v>4289.1701455428602</v>
      </c>
      <c r="M90" s="2">
        <v>6.5987298146312715E-3</v>
      </c>
      <c r="N90" s="1">
        <v>0.16</v>
      </c>
      <c r="O90" s="1">
        <v>0</v>
      </c>
      <c r="P90" s="1">
        <v>0.01</v>
      </c>
      <c r="Q90" s="1">
        <v>0</v>
      </c>
      <c r="R90" s="1">
        <v>0.82</v>
      </c>
    </row>
    <row r="91" spans="1:18" x14ac:dyDescent="0.25">
      <c r="A91" s="3">
        <v>42267</v>
      </c>
      <c r="B91">
        <f t="shared" si="6"/>
        <v>637.18725590236158</v>
      </c>
      <c r="C91" s="5">
        <v>3.865240252296176E-3</v>
      </c>
      <c r="D91">
        <f t="shared" si="7"/>
        <v>11.777889379451866</v>
      </c>
      <c r="E91" s="5">
        <v>3.3643006966319094E-4</v>
      </c>
      <c r="F91">
        <f t="shared" si="8"/>
        <v>33.861363702550804</v>
      </c>
      <c r="G91" s="2">
        <v>1.9296607008858807E-3</v>
      </c>
      <c r="H91">
        <f t="shared" si="9"/>
        <v>3.6239659629082679</v>
      </c>
      <c r="I91" s="2">
        <v>1.1983426898928928E-3</v>
      </c>
      <c r="J91">
        <f t="shared" si="10"/>
        <v>2187.9568896451751</v>
      </c>
      <c r="K91" s="2">
        <v>5.0934033711225726E-3</v>
      </c>
      <c r="L91">
        <f t="shared" si="11"/>
        <v>2874.4073645924477</v>
      </c>
      <c r="M91" s="2">
        <v>4.4221713347025529E-3</v>
      </c>
      <c r="N91" s="1">
        <v>0.22</v>
      </c>
      <c r="O91" s="1">
        <v>0</v>
      </c>
      <c r="P91" s="1">
        <v>0.01</v>
      </c>
      <c r="Q91" s="1">
        <v>0</v>
      </c>
      <c r="R91" s="1">
        <v>0.76</v>
      </c>
    </row>
    <row r="92" spans="1:18" x14ac:dyDescent="0.25">
      <c r="A92" s="3">
        <v>42268</v>
      </c>
      <c r="B92">
        <f t="shared" si="6"/>
        <v>405.95900450288667</v>
      </c>
      <c r="C92" s="5">
        <v>2.4625870502769211E-3</v>
      </c>
      <c r="D92">
        <f t="shared" si="7"/>
        <v>10.845138646382653</v>
      </c>
      <c r="E92" s="5">
        <v>3.0978646791122132E-4</v>
      </c>
      <c r="F92">
        <f t="shared" si="8"/>
        <v>31.179978398470091</v>
      </c>
      <c r="G92" s="2">
        <v>1.7768563457314628E-3</v>
      </c>
      <c r="H92">
        <f t="shared" si="9"/>
        <v>3.3367136879700894</v>
      </c>
      <c r="I92" s="2">
        <v>1.1033565152570185E-3</v>
      </c>
      <c r="J92">
        <f t="shared" si="10"/>
        <v>1447.8262823455777</v>
      </c>
      <c r="K92" s="2">
        <v>3.370433531939809E-3</v>
      </c>
      <c r="L92">
        <f t="shared" si="11"/>
        <v>1899.1471175812871</v>
      </c>
      <c r="M92" s="2">
        <v>2.9217695457293565E-3</v>
      </c>
      <c r="N92" s="1">
        <v>0.21</v>
      </c>
      <c r="O92" s="1">
        <v>0.01</v>
      </c>
      <c r="P92" s="1">
        <v>0.02</v>
      </c>
      <c r="Q92" s="1">
        <v>0</v>
      </c>
      <c r="R92" s="1">
        <v>0.76</v>
      </c>
    </row>
    <row r="93" spans="1:18" x14ac:dyDescent="0.25">
      <c r="A93" s="3">
        <v>42269</v>
      </c>
      <c r="B93">
        <f t="shared" si="6"/>
        <v>400.11456753256658</v>
      </c>
      <c r="C93" s="5">
        <v>2.4271341236522387E-3</v>
      </c>
      <c r="D93">
        <f t="shared" si="7"/>
        <v>11.374862423359899</v>
      </c>
      <c r="E93" s="5">
        <v>3.249177874073633E-4</v>
      </c>
      <c r="F93">
        <f t="shared" si="8"/>
        <v>32.701978570053178</v>
      </c>
      <c r="G93" s="2">
        <v>1.8635907118853044E-3</v>
      </c>
      <c r="H93">
        <f t="shared" si="9"/>
        <v>3.4999996769558597</v>
      </c>
      <c r="I93" s="2">
        <v>1.1573505574930002E-3</v>
      </c>
      <c r="J93">
        <f t="shared" si="10"/>
        <v>1954.985464744555</v>
      </c>
      <c r="K93" s="2">
        <v>4.5510629591245626E-3</v>
      </c>
      <c r="L93">
        <f t="shared" si="11"/>
        <v>2402.6768729474907</v>
      </c>
      <c r="M93" s="2">
        <v>3.6964308086509597E-3</v>
      </c>
      <c r="N93" s="1">
        <v>0.17</v>
      </c>
      <c r="O93" s="1">
        <v>0</v>
      </c>
      <c r="P93" s="1">
        <v>0.01</v>
      </c>
      <c r="Q93" s="1">
        <v>0</v>
      </c>
      <c r="R93" s="1">
        <v>0.81</v>
      </c>
    </row>
    <row r="94" spans="1:18" x14ac:dyDescent="0.25">
      <c r="A94" s="3">
        <v>42270</v>
      </c>
      <c r="B94">
        <f t="shared" si="6"/>
        <v>29.689106325121756</v>
      </c>
      <c r="C94" s="5">
        <v>1.800970244768141E-4</v>
      </c>
      <c r="D94">
        <f t="shared" si="7"/>
        <v>11.816662975498655</v>
      </c>
      <c r="E94" s="5">
        <v>3.3753761985311475E-4</v>
      </c>
      <c r="F94">
        <f t="shared" si="8"/>
        <v>33.973315634798574</v>
      </c>
      <c r="G94" s="2">
        <v>1.936040516121452E-3</v>
      </c>
      <c r="H94">
        <f t="shared" si="9"/>
        <v>3.6359803166129061</v>
      </c>
      <c r="I94" s="2">
        <v>1.2023154956761423E-3</v>
      </c>
      <c r="J94">
        <f t="shared" si="10"/>
        <v>2931.6918030561651</v>
      </c>
      <c r="K94" s="2">
        <v>6.8247637709170214E-3</v>
      </c>
      <c r="L94">
        <f t="shared" si="11"/>
        <v>3010.806868308197</v>
      </c>
      <c r="M94" s="2">
        <v>4.632013638269753E-3</v>
      </c>
      <c r="N94" s="1">
        <v>0.01</v>
      </c>
      <c r="O94" s="1">
        <v>0</v>
      </c>
      <c r="P94" s="1">
        <v>0.01</v>
      </c>
      <c r="Q94" s="1">
        <v>0</v>
      </c>
      <c r="R94" s="1">
        <v>0.97</v>
      </c>
    </row>
    <row r="95" spans="1:18" x14ac:dyDescent="0.25">
      <c r="A95" s="3">
        <v>42271</v>
      </c>
      <c r="B95">
        <f t="shared" si="6"/>
        <v>30.923854221766657</v>
      </c>
      <c r="C95" s="5">
        <v>1.8758712605580931E-4</v>
      </c>
      <c r="D95">
        <f t="shared" si="7"/>
        <v>11.972303466672381</v>
      </c>
      <c r="E95" s="5">
        <v>3.4198341991125954E-4</v>
      </c>
      <c r="F95">
        <f t="shared" si="8"/>
        <v>34.420031149816495</v>
      </c>
      <c r="G95" s="2">
        <v>1.9614975349638783E-3</v>
      </c>
      <c r="H95">
        <f t="shared" si="9"/>
        <v>3.6834916244448861</v>
      </c>
      <c r="I95" s="2">
        <v>1.2180261367280834E-3</v>
      </c>
      <c r="J95">
        <f t="shared" si="10"/>
        <v>3182.0780336516591</v>
      </c>
      <c r="K95" s="2">
        <v>7.4076445749371523E-3</v>
      </c>
      <c r="L95">
        <f t="shared" si="11"/>
        <v>3263.0777141143594</v>
      </c>
      <c r="M95" s="2">
        <v>5.0201226763464191E-3</v>
      </c>
      <c r="N95" s="1">
        <v>0.01</v>
      </c>
      <c r="O95" s="1">
        <v>0</v>
      </c>
      <c r="P95" s="1">
        <v>0.01</v>
      </c>
      <c r="Q95" s="1">
        <v>0</v>
      </c>
      <c r="R95" s="1">
        <v>0.98</v>
      </c>
    </row>
    <row r="96" spans="1:18" x14ac:dyDescent="0.25">
      <c r="A96" s="3">
        <v>42272</v>
      </c>
      <c r="B96">
        <f t="shared" si="6"/>
        <v>244.18136301403504</v>
      </c>
      <c r="C96" s="5">
        <v>1.481228044722567E-3</v>
      </c>
      <c r="D96">
        <f t="shared" si="7"/>
        <v>12.117567925101195</v>
      </c>
      <c r="E96" s="5">
        <v>3.4613283329886142E-4</v>
      </c>
      <c r="F96">
        <f t="shared" si="8"/>
        <v>34.837256887559406</v>
      </c>
      <c r="G96" s="2">
        <v>1.9852740171101058E-3</v>
      </c>
      <c r="H96">
        <f t="shared" si="9"/>
        <v>3.7282723973439937</v>
      </c>
      <c r="I96" s="2">
        <v>1.2328338673747406E-3</v>
      </c>
      <c r="J96">
        <f t="shared" si="10"/>
        <v>2978.8639784494817</v>
      </c>
      <c r="K96" s="2">
        <v>6.9345771398680294E-3</v>
      </c>
      <c r="L96">
        <f t="shared" si="11"/>
        <v>3273.7284386735214</v>
      </c>
      <c r="M96" s="2">
        <v>5.0365095288973363E-3</v>
      </c>
      <c r="N96" s="1">
        <v>7.0000000000000007E-2</v>
      </c>
      <c r="O96" s="1">
        <v>0</v>
      </c>
      <c r="P96" s="1">
        <v>0.01</v>
      </c>
      <c r="Q96" s="1">
        <v>0</v>
      </c>
      <c r="R96" s="1">
        <v>0.91</v>
      </c>
    </row>
    <row r="97" spans="1:18" x14ac:dyDescent="0.25">
      <c r="A97" s="3">
        <v>42273</v>
      </c>
      <c r="B97">
        <f t="shared" si="6"/>
        <v>708.75184595801466</v>
      </c>
      <c r="C97" s="5">
        <v>4.2993580592043728E-3</v>
      </c>
      <c r="D97">
        <f t="shared" si="7"/>
        <v>12.130128385792407</v>
      </c>
      <c r="E97" s="5">
        <v>3.4649161716320291E-4</v>
      </c>
      <c r="F97">
        <f t="shared" si="8"/>
        <v>34.874392162646465</v>
      </c>
      <c r="G97" s="2">
        <v>1.9873902485053195E-3</v>
      </c>
      <c r="H97">
        <f t="shared" si="9"/>
        <v>3.7326412532365896</v>
      </c>
      <c r="I97" s="2">
        <v>1.234278524023195E-3</v>
      </c>
      <c r="J97">
        <f t="shared" si="10"/>
        <v>2348.5593088989185</v>
      </c>
      <c r="K97" s="2">
        <v>5.4672740390085909E-3</v>
      </c>
      <c r="L97">
        <f t="shared" si="11"/>
        <v>3108.0483166586087</v>
      </c>
      <c r="M97" s="2">
        <v>4.7816194052744286E-3</v>
      </c>
      <c r="N97" s="1">
        <v>0.23</v>
      </c>
      <c r="O97" s="1">
        <v>0</v>
      </c>
      <c r="P97" s="1">
        <v>0.01</v>
      </c>
      <c r="Q97" s="1">
        <v>0</v>
      </c>
      <c r="R97" s="1">
        <v>0.76</v>
      </c>
    </row>
    <row r="98" spans="1:18" x14ac:dyDescent="0.25">
      <c r="A98" s="3">
        <v>42274</v>
      </c>
      <c r="B98">
        <f t="shared" si="6"/>
        <v>695.821124729904</v>
      </c>
      <c r="C98" s="5">
        <v>4.2209190387764864E-3</v>
      </c>
      <c r="D98">
        <f t="shared" si="7"/>
        <v>12.017630346558065</v>
      </c>
      <c r="E98" s="5">
        <v>3.4327816168257892E-4</v>
      </c>
      <c r="F98">
        <f t="shared" si="8"/>
        <v>34.550550719607799</v>
      </c>
      <c r="G98" s="2">
        <v>1.9689354658970568E-3</v>
      </c>
      <c r="H98">
        <f t="shared" si="9"/>
        <v>3.6976904060958224</v>
      </c>
      <c r="I98" s="2">
        <v>1.2227212708355601E-3</v>
      </c>
      <c r="J98">
        <f t="shared" si="10"/>
        <v>2325.9952604276341</v>
      </c>
      <c r="K98" s="2">
        <v>5.4147465869853239E-3</v>
      </c>
      <c r="L98">
        <f t="shared" si="11"/>
        <v>3072.0822566297998</v>
      </c>
      <c r="M98" s="2">
        <v>4.7262869111316733E-3</v>
      </c>
      <c r="N98" s="1">
        <v>0.23</v>
      </c>
      <c r="O98" s="1">
        <v>0</v>
      </c>
      <c r="P98" s="1">
        <v>0.01</v>
      </c>
      <c r="Q98" s="1">
        <v>0</v>
      </c>
      <c r="R98" s="1">
        <v>0.76</v>
      </c>
    </row>
    <row r="99" spans="1:18" x14ac:dyDescent="0.25">
      <c r="A99" s="3">
        <v>42275</v>
      </c>
      <c r="B99">
        <f t="shared" si="6"/>
        <v>639.31488872205568</v>
      </c>
      <c r="C99" s="5">
        <v>3.8781466812000966E-3</v>
      </c>
      <c r="D99">
        <f t="shared" si="7"/>
        <v>11.755498993002313</v>
      </c>
      <c r="E99" s="5">
        <v>3.3579049842675607E-4</v>
      </c>
      <c r="F99">
        <f t="shared" si="8"/>
        <v>33.797469185121592</v>
      </c>
      <c r="G99" s="2">
        <v>1.9260195380441155E-3</v>
      </c>
      <c r="H99">
        <f t="shared" si="9"/>
        <v>3.6168665720827993</v>
      </c>
      <c r="I99" s="2">
        <v>1.1959951228391545E-3</v>
      </c>
      <c r="J99">
        <f t="shared" si="10"/>
        <v>2142.3875382574543</v>
      </c>
      <c r="K99" s="2">
        <v>4.9873212590496388E-3</v>
      </c>
      <c r="L99">
        <f t="shared" si="11"/>
        <v>2830.8722617297167</v>
      </c>
      <c r="M99" s="2">
        <v>4.3551942584162612E-3</v>
      </c>
      <c r="N99" s="1">
        <v>0.23</v>
      </c>
      <c r="O99" s="1">
        <v>0</v>
      </c>
      <c r="P99" s="1">
        <v>0.01</v>
      </c>
      <c r="Q99" s="1">
        <v>0</v>
      </c>
      <c r="R99" s="1">
        <v>0.76</v>
      </c>
    </row>
    <row r="100" spans="1:18" x14ac:dyDescent="0.25">
      <c r="A100" s="3">
        <v>42276</v>
      </c>
      <c r="B100">
        <f t="shared" si="6"/>
        <v>517.2528778318333</v>
      </c>
      <c r="C100" s="5">
        <v>3.1377065776061275E-3</v>
      </c>
      <c r="D100">
        <f t="shared" si="7"/>
        <v>11.744576853270823</v>
      </c>
      <c r="E100" s="5">
        <v>3.3547851245776346E-4</v>
      </c>
      <c r="F100">
        <f t="shared" si="8"/>
        <v>33.765248872913695</v>
      </c>
      <c r="G100" s="2">
        <v>1.9241833960982682E-3</v>
      </c>
      <c r="H100">
        <f t="shared" si="9"/>
        <v>3.6135899301633523</v>
      </c>
      <c r="I100" s="2">
        <v>1.1949116303528137E-3</v>
      </c>
      <c r="J100">
        <f t="shared" si="10"/>
        <v>2046.7270696331752</v>
      </c>
      <c r="K100" s="2">
        <v>4.7646306952272939E-3</v>
      </c>
      <c r="L100">
        <f t="shared" si="11"/>
        <v>2613.1033631213563</v>
      </c>
      <c r="M100" s="2">
        <v>4.0201645585517106E-3</v>
      </c>
      <c r="N100" s="1">
        <v>0.2</v>
      </c>
      <c r="O100" s="1">
        <v>0</v>
      </c>
      <c r="P100" s="1">
        <v>0.01</v>
      </c>
      <c r="Q100" s="1">
        <v>0</v>
      </c>
      <c r="R100" s="1">
        <v>0.78</v>
      </c>
    </row>
    <row r="101" spans="1:18" x14ac:dyDescent="0.25">
      <c r="A101" s="3">
        <v>42277</v>
      </c>
      <c r="B101">
        <f t="shared" si="6"/>
        <v>260.25929880577439</v>
      </c>
      <c r="C101" s="5">
        <v>1.5787583766939067E-3</v>
      </c>
      <c r="D101">
        <f t="shared" si="7"/>
        <v>11.901855665404275</v>
      </c>
      <c r="E101" s="5">
        <v>3.3997111041125718E-4</v>
      </c>
      <c r="F101">
        <f t="shared" si="8"/>
        <v>34.217425457797361</v>
      </c>
      <c r="G101" s="2">
        <v>1.9499516254399905E-3</v>
      </c>
      <c r="H101">
        <f t="shared" si="9"/>
        <v>3.9641906155441702</v>
      </c>
      <c r="I101" s="2">
        <v>1.3108453263912761E-3</v>
      </c>
      <c r="J101">
        <f t="shared" si="10"/>
        <v>1956.2649934140986</v>
      </c>
      <c r="K101" s="2">
        <v>4.5540416081417097E-3</v>
      </c>
      <c r="L101">
        <f t="shared" si="11"/>
        <v>2266.6077639586188</v>
      </c>
      <c r="M101" s="2">
        <v>3.4870932196812451E-3</v>
      </c>
      <c r="N101" s="1">
        <v>0.11</v>
      </c>
      <c r="O101" s="1">
        <v>0.01</v>
      </c>
      <c r="P101" s="1">
        <v>0.02</v>
      </c>
      <c r="Q101" s="1">
        <v>0</v>
      </c>
      <c r="R101" s="1">
        <v>0.86</v>
      </c>
    </row>
    <row r="102" spans="1:18" x14ac:dyDescent="0.25">
      <c r="A102" s="3">
        <v>42278</v>
      </c>
      <c r="B102">
        <f t="shared" si="6"/>
        <v>246.61208521127804</v>
      </c>
      <c r="C102" s="5">
        <v>1.4959730434523802E-3</v>
      </c>
      <c r="D102">
        <f t="shared" si="7"/>
        <v>11.951005294195978</v>
      </c>
      <c r="E102" s="5">
        <v>3.4137504727172396E-4</v>
      </c>
      <c r="F102">
        <f t="shared" si="8"/>
        <v>34.359413274306732</v>
      </c>
      <c r="G102" s="2">
        <v>1.958043098421691E-3</v>
      </c>
      <c r="H102">
        <f t="shared" si="9"/>
        <v>4.6724913771312737</v>
      </c>
      <c r="I102" s="2">
        <v>1.5450602855219392E-3</v>
      </c>
      <c r="J102">
        <f t="shared" si="10"/>
        <v>1949.1792552632949</v>
      </c>
      <c r="K102" s="2">
        <v>4.5375465287573764E-3</v>
      </c>
      <c r="L102">
        <f t="shared" si="11"/>
        <v>2246.774250420207</v>
      </c>
      <c r="M102" s="2">
        <v>3.4565802563561766E-3</v>
      </c>
      <c r="N102" s="1">
        <v>0.11</v>
      </c>
      <c r="O102" s="1">
        <v>0.01</v>
      </c>
      <c r="P102" s="1">
        <v>0.02</v>
      </c>
      <c r="Q102" s="1">
        <v>0</v>
      </c>
      <c r="R102" s="1">
        <v>0.87</v>
      </c>
    </row>
    <row r="103" spans="1:18" x14ac:dyDescent="0.25">
      <c r="A103" s="3">
        <v>42279</v>
      </c>
      <c r="B103">
        <f t="shared" si="6"/>
        <v>265.86781755789428</v>
      </c>
      <c r="C103" s="5">
        <v>1.6127802003189757E-3</v>
      </c>
      <c r="D103">
        <f t="shared" si="7"/>
        <v>11.955374150088574</v>
      </c>
      <c r="E103" s="5">
        <v>3.4149984165932101E-4</v>
      </c>
      <c r="F103">
        <f t="shared" si="8"/>
        <v>34.370881521024799</v>
      </c>
      <c r="G103" s="2">
        <v>1.9586966404702131E-3</v>
      </c>
      <c r="H103">
        <f t="shared" si="9"/>
        <v>4.7740672766341286</v>
      </c>
      <c r="I103" s="2">
        <v>1.5786485525985036E-3</v>
      </c>
      <c r="J103">
        <f t="shared" si="10"/>
        <v>2032.4381803294539</v>
      </c>
      <c r="K103" s="2">
        <v>4.7313672075902161E-3</v>
      </c>
      <c r="L103">
        <f t="shared" si="11"/>
        <v>2349.4063208350958</v>
      </c>
      <c r="M103" s="2">
        <v>3.6144758770071785E-3</v>
      </c>
      <c r="N103" s="1">
        <v>0.11</v>
      </c>
      <c r="O103" s="1">
        <v>0.01</v>
      </c>
      <c r="P103" s="1">
        <v>0.01</v>
      </c>
      <c r="Q103" s="1">
        <v>0</v>
      </c>
      <c r="R103" s="1">
        <v>0.87</v>
      </c>
    </row>
    <row r="104" spans="1:18" x14ac:dyDescent="0.25">
      <c r="A104" s="3">
        <v>42280</v>
      </c>
      <c r="B104">
        <f t="shared" si="6"/>
        <v>247.95823893318416</v>
      </c>
      <c r="C104" s="5">
        <v>1.5041389436700819E-3</v>
      </c>
      <c r="D104">
        <f t="shared" si="7"/>
        <v>11.841237789894507</v>
      </c>
      <c r="E104" s="5">
        <v>3.3823958828334814E-4</v>
      </c>
      <c r="F104">
        <f t="shared" si="8"/>
        <v>34.042671222093531</v>
      </c>
      <c r="G104" s="2">
        <v>1.9399928894625134E-3</v>
      </c>
      <c r="H104">
        <f t="shared" si="9"/>
        <v>4.6888745867285087</v>
      </c>
      <c r="I104" s="2">
        <v>1.5504777479536434E-3</v>
      </c>
      <c r="J104">
        <f t="shared" si="10"/>
        <v>1968.3186668217711</v>
      </c>
      <c r="K104" s="2">
        <v>4.5821016769024819E-3</v>
      </c>
      <c r="L104">
        <f t="shared" si="11"/>
        <v>2266.8496893536717</v>
      </c>
      <c r="M104" s="2">
        <v>3.4874655411418938E-3</v>
      </c>
      <c r="N104" s="1">
        <v>0.11</v>
      </c>
      <c r="O104" s="1">
        <v>0.01</v>
      </c>
      <c r="P104" s="1">
        <v>0.02</v>
      </c>
      <c r="Q104" s="1">
        <v>0</v>
      </c>
      <c r="R104" s="1">
        <v>0.87</v>
      </c>
    </row>
    <row r="105" spans="1:18" x14ac:dyDescent="0.25">
      <c r="A105" s="3">
        <v>42281</v>
      </c>
      <c r="B105">
        <f t="shared" si="6"/>
        <v>244.48827514048986</v>
      </c>
      <c r="C105" s="5">
        <v>1.4830898037174343E-3</v>
      </c>
      <c r="D105">
        <f t="shared" si="7"/>
        <v>11.616787818412394</v>
      </c>
      <c r="E105" s="5">
        <v>3.3182827662054981E-4</v>
      </c>
      <c r="F105">
        <f t="shared" si="8"/>
        <v>33.398264977935639</v>
      </c>
      <c r="G105" s="2">
        <v>1.9032700505455657E-3</v>
      </c>
      <c r="H105">
        <f t="shared" si="9"/>
        <v>4.5763765474941653</v>
      </c>
      <c r="I105" s="2">
        <v>1.5132778392559435E-3</v>
      </c>
      <c r="J105">
        <f t="shared" si="10"/>
        <v>1765.4382829883907</v>
      </c>
      <c r="K105" s="2">
        <v>4.1098110043384711E-3</v>
      </c>
      <c r="L105">
        <f t="shared" si="11"/>
        <v>2059.5179874727228</v>
      </c>
      <c r="M105" s="2">
        <v>3.1684936063974913E-3</v>
      </c>
      <c r="N105" s="1">
        <v>0.12</v>
      </c>
      <c r="O105" s="1">
        <v>0.01</v>
      </c>
      <c r="P105" s="1">
        <v>0.02</v>
      </c>
      <c r="Q105" s="1">
        <v>0</v>
      </c>
      <c r="R105" s="1">
        <v>0.86</v>
      </c>
    </row>
    <row r="106" spans="1:18" x14ac:dyDescent="0.25">
      <c r="A106" s="3">
        <v>42282</v>
      </c>
      <c r="B106">
        <f t="shared" si="6"/>
        <v>250.44521015004435</v>
      </c>
      <c r="C106" s="5">
        <v>1.5192251544576733E-3</v>
      </c>
      <c r="D106">
        <f t="shared" si="7"/>
        <v>11.768059453693525</v>
      </c>
      <c r="E106" s="5">
        <v>3.3614928229109756E-4</v>
      </c>
      <c r="F106">
        <f t="shared" si="8"/>
        <v>33.832966139248931</v>
      </c>
      <c r="G106" s="2">
        <v>1.9280424062895407E-3</v>
      </c>
      <c r="H106">
        <f t="shared" si="9"/>
        <v>4.7118110801646376</v>
      </c>
      <c r="I106" s="2">
        <v>1.5580621953580288E-3</v>
      </c>
      <c r="J106">
        <f t="shared" si="10"/>
        <v>1934.9012880993052</v>
      </c>
      <c r="K106" s="2">
        <v>4.5043084670615468E-3</v>
      </c>
      <c r="L106">
        <f t="shared" si="11"/>
        <v>2235.6593349224568</v>
      </c>
      <c r="M106" s="2">
        <v>3.4394803871998021E-3</v>
      </c>
      <c r="N106" s="1">
        <v>0.11</v>
      </c>
      <c r="O106" s="1">
        <v>0.01</v>
      </c>
      <c r="P106" s="1">
        <v>0.02</v>
      </c>
      <c r="Q106" s="1">
        <v>0</v>
      </c>
      <c r="R106" s="1">
        <v>0.87</v>
      </c>
    </row>
    <row r="107" spans="1:18" x14ac:dyDescent="0.25">
      <c r="A107" s="3">
        <v>42283</v>
      </c>
      <c r="B107">
        <f t="shared" si="6"/>
        <v>175.98461474458679</v>
      </c>
      <c r="C107" s="5">
        <v>1.0675398956815371E-3</v>
      </c>
      <c r="D107">
        <f t="shared" si="7"/>
        <v>10.92650858738225</v>
      </c>
      <c r="E107" s="5">
        <v>3.1211076338021629E-4</v>
      </c>
      <c r="F107">
        <f t="shared" si="8"/>
        <v>31.413712188723974</v>
      </c>
      <c r="G107" s="2">
        <v>1.790176155101339E-3</v>
      </c>
      <c r="H107">
        <f t="shared" si="9"/>
        <v>4.0821497246442586</v>
      </c>
      <c r="I107" s="2">
        <v>1.3498510558995439E-3</v>
      </c>
      <c r="J107">
        <f t="shared" si="10"/>
        <v>1335.3801232749586</v>
      </c>
      <c r="K107" s="2">
        <v>3.108667110311201E-3</v>
      </c>
      <c r="L107">
        <f t="shared" si="11"/>
        <v>1557.7871085202958</v>
      </c>
      <c r="M107" s="2">
        <v>2.3965993491136539E-3</v>
      </c>
      <c r="N107" s="1">
        <v>0.11</v>
      </c>
      <c r="O107" s="1">
        <v>0.01</v>
      </c>
      <c r="P107" s="1">
        <v>0.02</v>
      </c>
      <c r="Q107" s="1">
        <v>0</v>
      </c>
      <c r="R107" s="1">
        <v>0.86</v>
      </c>
    </row>
    <row r="108" spans="1:18" x14ac:dyDescent="0.25">
      <c r="A108" s="3">
        <v>42284</v>
      </c>
      <c r="B108">
        <f t="shared" si="6"/>
        <v>252.17418486953915</v>
      </c>
      <c r="C108" s="5">
        <v>1.5297132843113217E-3</v>
      </c>
      <c r="D108">
        <f t="shared" si="7"/>
        <v>11.49937481629888</v>
      </c>
      <c r="E108" s="5">
        <v>3.2847442745387914E-4</v>
      </c>
      <c r="F108">
        <f t="shared" si="8"/>
        <v>33.061316967219184</v>
      </c>
      <c r="G108" s="2">
        <v>1.8840683627389923E-3</v>
      </c>
      <c r="H108">
        <f t="shared" si="9"/>
        <v>4.5288652396621849</v>
      </c>
      <c r="I108" s="2">
        <v>1.4975671982040023E-3</v>
      </c>
      <c r="J108">
        <f t="shared" si="10"/>
        <v>1524.7672956840565</v>
      </c>
      <c r="K108" s="2">
        <v>3.5495465750580162E-3</v>
      </c>
      <c r="L108">
        <f t="shared" si="11"/>
        <v>1826.0310375767758</v>
      </c>
      <c r="M108" s="2">
        <v>2.8092829218113622E-3</v>
      </c>
      <c r="N108" s="1">
        <v>0.14000000000000001</v>
      </c>
      <c r="O108" s="1">
        <v>0.01</v>
      </c>
      <c r="P108" s="1">
        <v>0.02</v>
      </c>
      <c r="Q108" s="1">
        <v>0</v>
      </c>
      <c r="R108" s="1">
        <v>0.84</v>
      </c>
    </row>
    <row r="109" spans="1:18" x14ac:dyDescent="0.25">
      <c r="A109" s="3">
        <v>42285</v>
      </c>
      <c r="B109">
        <f t="shared" si="6"/>
        <v>265.57237367815753</v>
      </c>
      <c r="C109" s="5">
        <v>1.610988008831034E-3</v>
      </c>
      <c r="D109">
        <f t="shared" si="7"/>
        <v>11.999608816001105</v>
      </c>
      <c r="E109" s="5">
        <v>3.427633848337411E-4</v>
      </c>
      <c r="F109">
        <f t="shared" si="8"/>
        <v>34.498670555883223</v>
      </c>
      <c r="G109" s="2">
        <v>1.9659789661537431E-3</v>
      </c>
      <c r="H109">
        <f t="shared" si="9"/>
        <v>4.801372625962852</v>
      </c>
      <c r="I109" s="2">
        <v>1.5876776566513431E-3</v>
      </c>
      <c r="J109">
        <f t="shared" si="10"/>
        <v>1990.9886600484506</v>
      </c>
      <c r="K109" s="2">
        <v>4.6348757605558493E-3</v>
      </c>
      <c r="L109">
        <f t="shared" si="11"/>
        <v>2307.8606857244554</v>
      </c>
      <c r="M109" s="2">
        <v>3.5505595279009695E-3</v>
      </c>
      <c r="N109" s="1">
        <v>0.12</v>
      </c>
      <c r="O109" s="1">
        <v>0.01</v>
      </c>
      <c r="P109" s="1">
        <v>0.01</v>
      </c>
      <c r="Q109" s="1">
        <v>0</v>
      </c>
      <c r="R109" s="1">
        <v>0.86</v>
      </c>
    </row>
    <row r="110" spans="1:18" x14ac:dyDescent="0.25">
      <c r="A110" s="3">
        <v>42286</v>
      </c>
      <c r="B110">
        <f t="shared" si="6"/>
        <v>248.46830285864473</v>
      </c>
      <c r="C110" s="5">
        <v>1.5072330413590609E-3</v>
      </c>
      <c r="D110">
        <f t="shared" si="7"/>
        <v>11.941721475424211</v>
      </c>
      <c r="E110" s="5">
        <v>3.4110985919808023E-4</v>
      </c>
      <c r="F110">
        <f t="shared" si="8"/>
        <v>34.33265403196458</v>
      </c>
      <c r="G110" s="2">
        <v>1.9565181669751399E-3</v>
      </c>
      <c r="H110">
        <f t="shared" si="9"/>
        <v>4.7249176478424237</v>
      </c>
      <c r="I110" s="2">
        <v>1.5623961653033916E-3</v>
      </c>
      <c r="J110">
        <f t="shared" si="10"/>
        <v>2013.3692165722459</v>
      </c>
      <c r="K110" s="2">
        <v>4.6869760567661576E-3</v>
      </c>
      <c r="L110">
        <f t="shared" si="11"/>
        <v>2312.8368125861221</v>
      </c>
      <c r="M110" s="2">
        <v>3.5582149900651059E-3</v>
      </c>
      <c r="N110" s="1">
        <v>0.11</v>
      </c>
      <c r="O110" s="1">
        <v>0.01</v>
      </c>
      <c r="P110" s="1">
        <v>0.01</v>
      </c>
      <c r="Q110" s="1">
        <v>0</v>
      </c>
      <c r="R110" s="1">
        <v>0.87</v>
      </c>
    </row>
    <row r="111" spans="1:18" x14ac:dyDescent="0.25">
      <c r="A111" s="3">
        <v>42287</v>
      </c>
      <c r="B111">
        <f t="shared" si="6"/>
        <v>233.26359213843801</v>
      </c>
      <c r="C111" s="5">
        <v>1.414999778129346E-3</v>
      </c>
      <c r="D111">
        <f t="shared" si="7"/>
        <v>11.864720390317208</v>
      </c>
      <c r="E111" s="5">
        <v>3.3891035811668224E-4</v>
      </c>
      <c r="F111">
        <f t="shared" si="8"/>
        <v>34.111480702401913</v>
      </c>
      <c r="G111" s="2">
        <v>1.943914141753645E-3</v>
      </c>
      <c r="H111">
        <f t="shared" si="9"/>
        <v>4.6435477068428268</v>
      </c>
      <c r="I111" s="2">
        <v>1.5354894352259294E-3</v>
      </c>
      <c r="J111">
        <f t="shared" si="10"/>
        <v>1962.6730127945636</v>
      </c>
      <c r="K111" s="2">
        <v>4.5689590078716339E-3</v>
      </c>
      <c r="L111">
        <f t="shared" si="11"/>
        <v>2246.5563537325634</v>
      </c>
      <c r="M111" s="2">
        <v>3.4562449407852685E-3</v>
      </c>
      <c r="N111" s="1">
        <v>0.1</v>
      </c>
      <c r="O111" s="1">
        <v>0.01</v>
      </c>
      <c r="P111" s="1">
        <v>0.02</v>
      </c>
      <c r="Q111" s="1">
        <v>0</v>
      </c>
      <c r="R111" s="1">
        <v>0.87</v>
      </c>
    </row>
    <row r="112" spans="1:18" x14ac:dyDescent="0.25">
      <c r="A112" s="3">
        <v>42288</v>
      </c>
      <c r="B112">
        <f t="shared" si="6"/>
        <v>221.44692916293931</v>
      </c>
      <c r="C112" s="5">
        <v>1.3433187440885235E-3</v>
      </c>
      <c r="D112">
        <f t="shared" si="7"/>
        <v>11.713448755036078</v>
      </c>
      <c r="E112" s="5">
        <v>3.345893524461345E-4</v>
      </c>
      <c r="F112">
        <f t="shared" si="8"/>
        <v>33.675687327115483</v>
      </c>
      <c r="G112" s="2">
        <v>1.919079543909811E-3</v>
      </c>
      <c r="H112">
        <f t="shared" si="9"/>
        <v>4.5190353139038448</v>
      </c>
      <c r="I112" s="2">
        <v>1.4943167207449801E-3</v>
      </c>
      <c r="J112">
        <f t="shared" si="10"/>
        <v>1796.4030952341504</v>
      </c>
      <c r="K112" s="2">
        <v>4.1818948190722738E-3</v>
      </c>
      <c r="L112">
        <f t="shared" si="11"/>
        <v>2067.7581957931452</v>
      </c>
      <c r="M112" s="2">
        <v>3.1811707323443285E-3</v>
      </c>
      <c r="N112" s="1">
        <v>0.11</v>
      </c>
      <c r="O112" s="1">
        <v>0.01</v>
      </c>
      <c r="P112" s="1">
        <v>0.02</v>
      </c>
      <c r="Q112" s="1">
        <v>0</v>
      </c>
      <c r="R112" s="1">
        <v>0.87</v>
      </c>
    </row>
    <row r="113" spans="1:18" x14ac:dyDescent="0.25">
      <c r="A113" s="3">
        <v>42289</v>
      </c>
      <c r="B113">
        <f t="shared" si="6"/>
        <v>234.32413190636564</v>
      </c>
      <c r="C113" s="5">
        <v>1.4214331161507563E-3</v>
      </c>
      <c r="D113">
        <f t="shared" si="7"/>
        <v>11.680682335841608</v>
      </c>
      <c r="E113" s="5">
        <v>3.3365339453915661E-4</v>
      </c>
      <c r="F113">
        <f t="shared" si="8"/>
        <v>33.581756925424671</v>
      </c>
      <c r="G113" s="2">
        <v>1.913726723321917E-3</v>
      </c>
      <c r="H113">
        <f t="shared" si="9"/>
        <v>4.5376029514473766</v>
      </c>
      <c r="I113" s="2">
        <v>1.5004565115009109E-3</v>
      </c>
      <c r="J113">
        <f t="shared" si="10"/>
        <v>1785.6781001248141</v>
      </c>
      <c r="K113" s="2">
        <v>4.1569278160642643E-3</v>
      </c>
      <c r="L113">
        <f t="shared" si="11"/>
        <v>2069.8022742438934</v>
      </c>
      <c r="M113" s="2">
        <v>3.1843155339552412E-3</v>
      </c>
      <c r="N113" s="1">
        <v>0.11</v>
      </c>
      <c r="O113" s="1">
        <v>0.01</v>
      </c>
      <c r="P113" s="1">
        <v>0.02</v>
      </c>
      <c r="Q113" s="1">
        <v>0</v>
      </c>
      <c r="R113" s="1">
        <v>0.86</v>
      </c>
    </row>
    <row r="114" spans="1:18" x14ac:dyDescent="0.25">
      <c r="A114" s="3">
        <v>42290</v>
      </c>
      <c r="B114">
        <f t="shared" si="6"/>
        <v>274.14898390230979</v>
      </c>
      <c r="C114" s="5">
        <v>1.6630145657961469E-3</v>
      </c>
      <c r="D114">
        <f t="shared" si="7"/>
        <v>11.765328918760654</v>
      </c>
      <c r="E114" s="5">
        <v>3.3607128579884945E-4</v>
      </c>
      <c r="F114">
        <f t="shared" si="8"/>
        <v>33.824774534450313</v>
      </c>
      <c r="G114" s="2">
        <v>1.9275755905405964E-3</v>
      </c>
      <c r="H114">
        <f t="shared" si="9"/>
        <v>4.6626614513729336</v>
      </c>
      <c r="I114" s="2">
        <v>1.5418098080629172E-3</v>
      </c>
      <c r="J114">
        <f t="shared" si="10"/>
        <v>1861.1353407807703</v>
      </c>
      <c r="K114" s="2">
        <v>4.3325867450639951E-3</v>
      </c>
      <c r="L114">
        <f t="shared" si="11"/>
        <v>2185.537089587664</v>
      </c>
      <c r="M114" s="2">
        <v>3.3623693472317941E-3</v>
      </c>
      <c r="N114" s="1">
        <v>0.13</v>
      </c>
      <c r="O114" s="1">
        <v>0.01</v>
      </c>
      <c r="P114" s="1">
        <v>0.02</v>
      </c>
      <c r="Q114" s="1">
        <v>0</v>
      </c>
      <c r="R114" s="1">
        <v>0.85</v>
      </c>
    </row>
    <row r="115" spans="1:18" x14ac:dyDescent="0.25">
      <c r="A115" s="3">
        <v>42291</v>
      </c>
      <c r="B115">
        <f t="shared" si="6"/>
        <v>283.24494187069439</v>
      </c>
      <c r="C115" s="5">
        <v>1.7181915370034645E-3</v>
      </c>
      <c r="D115">
        <f t="shared" si="7"/>
        <v>11.946090331316807</v>
      </c>
      <c r="E115" s="5">
        <v>3.4123465358567727E-4</v>
      </c>
      <c r="F115">
        <f t="shared" si="8"/>
        <v>34.345214492655799</v>
      </c>
      <c r="G115" s="2">
        <v>1.9572339511235212E-3</v>
      </c>
      <c r="H115">
        <f t="shared" si="9"/>
        <v>4.7762517045804262</v>
      </c>
      <c r="I115" s="2">
        <v>1.5793708809227307E-3</v>
      </c>
      <c r="J115">
        <f t="shared" si="10"/>
        <v>2021.1080986789934</v>
      </c>
      <c r="K115" s="2">
        <v>4.7049916074370941E-3</v>
      </c>
      <c r="L115">
        <f t="shared" si="11"/>
        <v>2355.4205970782409</v>
      </c>
      <c r="M115" s="2">
        <v>3.6237286970660573E-3</v>
      </c>
      <c r="N115" s="1">
        <v>0.12</v>
      </c>
      <c r="O115" s="1">
        <v>0.01</v>
      </c>
      <c r="P115" s="1">
        <v>0.01</v>
      </c>
      <c r="Q115" s="1">
        <v>0</v>
      </c>
      <c r="R115" s="1">
        <v>0.86</v>
      </c>
    </row>
    <row r="116" spans="1:18" x14ac:dyDescent="0.25">
      <c r="A116" s="3">
        <v>42292</v>
      </c>
      <c r="B116">
        <f t="shared" si="6"/>
        <v>270.72216256155491</v>
      </c>
      <c r="C116" s="5">
        <v>1.6422271321790769E-3</v>
      </c>
      <c r="D116">
        <f t="shared" si="7"/>
        <v>11.895848488551955</v>
      </c>
      <c r="E116" s="5">
        <v>3.3979951812831126E-4</v>
      </c>
      <c r="F116">
        <f t="shared" si="8"/>
        <v>34.201042248200132</v>
      </c>
      <c r="G116" s="2">
        <v>1.9490179939421022E-3</v>
      </c>
      <c r="H116">
        <f t="shared" si="9"/>
        <v>4.7232793268827011</v>
      </c>
      <c r="I116" s="2">
        <v>1.5618544190602213E-3</v>
      </c>
      <c r="J116">
        <f t="shared" si="10"/>
        <v>2008.8452662954633</v>
      </c>
      <c r="K116" s="2">
        <v>4.6764446319014323E-3</v>
      </c>
      <c r="L116">
        <f t="shared" si="11"/>
        <v>2330.3875989206531</v>
      </c>
      <c r="M116" s="2">
        <v>3.5852163056712765E-3</v>
      </c>
      <c r="N116" s="1">
        <v>0.12</v>
      </c>
      <c r="O116" s="1">
        <v>0.01</v>
      </c>
      <c r="P116" s="1">
        <v>0.01</v>
      </c>
      <c r="Q116" s="1">
        <v>0</v>
      </c>
      <c r="R116" s="1">
        <v>0.86</v>
      </c>
    </row>
    <row r="117" spans="1:18" x14ac:dyDescent="0.25">
      <c r="A117" s="3">
        <v>42293</v>
      </c>
      <c r="B117">
        <f t="shared" si="6"/>
        <v>257.99295481149028</v>
      </c>
      <c r="C117" s="5">
        <v>1.5650105122300279E-3</v>
      </c>
      <c r="D117">
        <f t="shared" si="7"/>
        <v>11.670306303096693</v>
      </c>
      <c r="E117" s="5">
        <v>3.3335700786861364E-4</v>
      </c>
      <c r="F117">
        <f t="shared" si="8"/>
        <v>33.552267148149646</v>
      </c>
      <c r="G117" s="2">
        <v>1.9120461866257176E-3</v>
      </c>
      <c r="H117">
        <f t="shared" si="9"/>
        <v>4.5769226544807395</v>
      </c>
      <c r="I117" s="2">
        <v>1.5134584213370003E-3</v>
      </c>
      <c r="J117">
        <f t="shared" si="10"/>
        <v>1809.3420080670596</v>
      </c>
      <c r="K117" s="2">
        <v>4.2120156603711574E-3</v>
      </c>
      <c r="L117">
        <f t="shared" si="11"/>
        <v>2117.134458984277</v>
      </c>
      <c r="M117" s="2">
        <v>3.2571344099351896E-3</v>
      </c>
      <c r="N117" s="1">
        <v>0.12</v>
      </c>
      <c r="O117" s="1">
        <v>0.01</v>
      </c>
      <c r="P117" s="1">
        <v>0.02</v>
      </c>
      <c r="Q117" s="1">
        <v>0</v>
      </c>
      <c r="R117" s="1">
        <v>0.85</v>
      </c>
    </row>
    <row r="118" spans="1:18" x14ac:dyDescent="0.25">
      <c r="A118" s="3">
        <v>42294</v>
      </c>
      <c r="B118">
        <f t="shared" si="6"/>
        <v>259.05567900736423</v>
      </c>
      <c r="C118" s="5">
        <v>1.5714571012051383E-3</v>
      </c>
      <c r="D118">
        <f t="shared" si="7"/>
        <v>11.671944624056419</v>
      </c>
      <c r="E118" s="5">
        <v>3.3340380576396257E-4</v>
      </c>
      <c r="F118">
        <f t="shared" si="8"/>
        <v>33.556089897055664</v>
      </c>
      <c r="G118" s="2">
        <v>1.9122640339752249E-3</v>
      </c>
      <c r="H118">
        <f t="shared" si="9"/>
        <v>4.5791070824270372</v>
      </c>
      <c r="I118" s="2">
        <v>1.5141807496612274E-3</v>
      </c>
      <c r="J118">
        <f t="shared" si="10"/>
        <v>1771.6884774497357</v>
      </c>
      <c r="K118" s="2">
        <v>4.1243609992173691E-3</v>
      </c>
      <c r="L118">
        <f t="shared" si="11"/>
        <v>2080.5512980606391</v>
      </c>
      <c r="M118" s="2">
        <v>3.2008526297799757E-3</v>
      </c>
      <c r="N118" s="1">
        <v>0.12</v>
      </c>
      <c r="O118" s="1">
        <v>0.01</v>
      </c>
      <c r="P118" s="1">
        <v>0.02</v>
      </c>
      <c r="Q118" s="1">
        <v>0</v>
      </c>
      <c r="R118" s="1">
        <v>0.85</v>
      </c>
    </row>
    <row r="119" spans="1:18" x14ac:dyDescent="0.25">
      <c r="A119" s="3">
        <v>42295</v>
      </c>
      <c r="B119">
        <f t="shared" si="6"/>
        <v>285.63798268586373</v>
      </c>
      <c r="C119" s="5">
        <v>1.7327079567819505E-3</v>
      </c>
      <c r="D119">
        <f t="shared" si="7"/>
        <v>11.836322827015335</v>
      </c>
      <c r="E119" s="5">
        <v>3.3809919459730145E-4</v>
      </c>
      <c r="F119">
        <f t="shared" si="8"/>
        <v>34.029564654415744</v>
      </c>
      <c r="G119" s="2">
        <v>1.9392459842642027E-3</v>
      </c>
      <c r="H119">
        <f t="shared" si="9"/>
        <v>4.7298326107215951</v>
      </c>
      <c r="I119" s="2">
        <v>1.5640214040329029E-3</v>
      </c>
      <c r="J119">
        <f t="shared" si="10"/>
        <v>1724.8073770802625</v>
      </c>
      <c r="K119" s="2">
        <v>4.0152252316006066E-3</v>
      </c>
      <c r="L119">
        <f t="shared" si="11"/>
        <v>2061.0410798582789</v>
      </c>
      <c r="M119" s="2">
        <v>3.1708371136286492E-3</v>
      </c>
      <c r="N119" s="1">
        <v>0.14000000000000001</v>
      </c>
      <c r="O119" s="1">
        <v>0.01</v>
      </c>
      <c r="P119" s="1">
        <v>0.02</v>
      </c>
      <c r="Q119" s="1">
        <v>0</v>
      </c>
      <c r="R119" s="1">
        <v>0.84</v>
      </c>
    </row>
    <row r="120" spans="1:18" x14ac:dyDescent="0.25">
      <c r="A120" s="3">
        <v>42296</v>
      </c>
      <c r="B120">
        <f t="shared" si="6"/>
        <v>284.96299445045764</v>
      </c>
      <c r="C120" s="5">
        <v>1.7286134120886121E-3</v>
      </c>
      <c r="D120">
        <f t="shared" si="7"/>
        <v>11.954281936115425</v>
      </c>
      <c r="E120" s="5">
        <v>3.4146864306242177E-4</v>
      </c>
      <c r="F120">
        <f t="shared" si="8"/>
        <v>34.368697093078495</v>
      </c>
      <c r="G120" s="2">
        <v>1.9585721562704944E-3</v>
      </c>
      <c r="H120">
        <f t="shared" si="9"/>
        <v>4.7806205604730216</v>
      </c>
      <c r="I120" s="2">
        <v>1.5808155375711848E-3</v>
      </c>
      <c r="J120">
        <f t="shared" si="10"/>
        <v>1389.6658882753952</v>
      </c>
      <c r="K120" s="2">
        <v>3.2350403947967251E-3</v>
      </c>
      <c r="L120">
        <f t="shared" si="11"/>
        <v>1725.7324823155197</v>
      </c>
      <c r="M120" s="2">
        <v>2.6549777621993958E-3</v>
      </c>
      <c r="N120" s="1">
        <v>0.17</v>
      </c>
      <c r="O120" s="1">
        <v>0.01</v>
      </c>
      <c r="P120" s="1">
        <v>0.02</v>
      </c>
      <c r="Q120" s="1">
        <v>0</v>
      </c>
      <c r="R120" s="1">
        <v>0.81</v>
      </c>
    </row>
    <row r="121" spans="1:18" x14ac:dyDescent="0.25">
      <c r="A121" s="3">
        <v>42297</v>
      </c>
      <c r="B121">
        <f t="shared" si="6"/>
        <v>248.65944030394579</v>
      </c>
      <c r="C121" s="5">
        <v>1.5083924998078218E-3</v>
      </c>
      <c r="D121">
        <f t="shared" si="7"/>
        <v>11.755498993002313</v>
      </c>
      <c r="E121" s="5">
        <v>3.3579049842675607E-4</v>
      </c>
      <c r="F121">
        <f t="shared" si="8"/>
        <v>35.161644437584648</v>
      </c>
      <c r="G121" s="2">
        <v>2.0037599207682979E-3</v>
      </c>
      <c r="H121">
        <f t="shared" si="9"/>
        <v>4.6353561020442093</v>
      </c>
      <c r="I121" s="2">
        <v>1.5327807040100773E-3</v>
      </c>
      <c r="J121">
        <f t="shared" si="10"/>
        <v>1303.3951831782776</v>
      </c>
      <c r="K121" s="2">
        <v>3.0342085126648793E-3</v>
      </c>
      <c r="L121">
        <f t="shared" si="11"/>
        <v>1603.6071230148546</v>
      </c>
      <c r="M121" s="2">
        <v>2.4670924024869992E-3</v>
      </c>
      <c r="N121" s="1">
        <v>0.16</v>
      </c>
      <c r="O121" s="1">
        <v>0.01</v>
      </c>
      <c r="P121" s="1">
        <v>0.02</v>
      </c>
      <c r="Q121" s="1">
        <v>0</v>
      </c>
      <c r="R121" s="1">
        <v>0.81</v>
      </c>
    </row>
    <row r="122" spans="1:18" x14ac:dyDescent="0.25">
      <c r="A122" s="3">
        <v>42298</v>
      </c>
      <c r="B122">
        <f t="shared" si="6"/>
        <v>189.79347600710915</v>
      </c>
      <c r="C122" s="5">
        <v>1.1513057994968728E-3</v>
      </c>
      <c r="D122">
        <f t="shared" si="7"/>
        <v>10.951083401778101</v>
      </c>
      <c r="E122" s="5">
        <v>3.1281273181044968E-4</v>
      </c>
      <c r="F122">
        <f t="shared" si="8"/>
        <v>36.179587860559487</v>
      </c>
      <c r="G122" s="2">
        <v>2.0617695578371035E-3</v>
      </c>
      <c r="H122">
        <f t="shared" si="9"/>
        <v>4.0794191897113858</v>
      </c>
      <c r="I122" s="2">
        <v>1.3489481454942599E-3</v>
      </c>
      <c r="J122">
        <f t="shared" si="10"/>
        <v>896.32758149264498</v>
      </c>
      <c r="K122" s="2">
        <v>2.0865849536665926E-3</v>
      </c>
      <c r="L122">
        <f t="shared" si="11"/>
        <v>1137.3311479518031</v>
      </c>
      <c r="M122" s="2">
        <v>1.7497443234205576E-3</v>
      </c>
      <c r="N122" s="1">
        <v>0.17</v>
      </c>
      <c r="O122" s="1">
        <v>0.01</v>
      </c>
      <c r="P122" s="1">
        <v>0.03</v>
      </c>
      <c r="Q122" s="1">
        <v>0</v>
      </c>
      <c r="R122" s="1">
        <v>0.79</v>
      </c>
    </row>
    <row r="123" spans="1:18" x14ac:dyDescent="0.25">
      <c r="A123" s="3">
        <v>42299</v>
      </c>
      <c r="B123">
        <f t="shared" si="6"/>
        <v>267.51269180145664</v>
      </c>
      <c r="C123" s="5">
        <v>1.6227581684551693E-3</v>
      </c>
      <c r="D123">
        <f t="shared" si="7"/>
        <v>11.630986600063329</v>
      </c>
      <c r="E123" s="5">
        <v>3.3223385838024018E-4</v>
      </c>
      <c r="F123">
        <f t="shared" si="8"/>
        <v>40.23115559395557</v>
      </c>
      <c r="G123" s="2">
        <v>2.2926566272649294E-3</v>
      </c>
      <c r="H123">
        <f t="shared" si="9"/>
        <v>4.5627238728298041</v>
      </c>
      <c r="I123" s="2">
        <v>1.5087632872295238E-3</v>
      </c>
      <c r="J123">
        <f t="shared" si="10"/>
        <v>1132.9180573932945</v>
      </c>
      <c r="K123" s="2">
        <v>2.6373502512969712E-3</v>
      </c>
      <c r="L123">
        <f t="shared" si="11"/>
        <v>1456.8556152615997</v>
      </c>
      <c r="M123" s="2">
        <v>2.2413211671590992E-3</v>
      </c>
      <c r="N123" s="1">
        <v>0.18</v>
      </c>
      <c r="O123" s="1">
        <v>0.01</v>
      </c>
      <c r="P123" s="1">
        <v>0.03</v>
      </c>
      <c r="Q123" s="1">
        <v>0</v>
      </c>
      <c r="R123" s="1">
        <v>0.78</v>
      </c>
    </row>
    <row r="124" spans="1:18" x14ac:dyDescent="0.25">
      <c r="A124" s="3">
        <v>42300</v>
      </c>
      <c r="B124">
        <f t="shared" si="6"/>
        <v>297.33887098020864</v>
      </c>
      <c r="C124" s="5">
        <v>1.8036866902766664E-3</v>
      </c>
      <c r="D124">
        <f t="shared" si="7"/>
        <v>11.955374150088574</v>
      </c>
      <c r="E124" s="5">
        <v>3.4149984165932101E-4</v>
      </c>
      <c r="F124">
        <f t="shared" si="8"/>
        <v>40.500932445323357</v>
      </c>
      <c r="G124" s="2">
        <v>2.3080304259301596E-3</v>
      </c>
      <c r="H124">
        <f t="shared" si="9"/>
        <v>4.7975498770568308</v>
      </c>
      <c r="I124" s="2">
        <v>1.5864135820839456E-3</v>
      </c>
      <c r="J124">
        <f t="shared" si="10"/>
        <v>1397.008296709889</v>
      </c>
      <c r="K124" s="2">
        <v>3.252132983800375E-3</v>
      </c>
      <c r="L124">
        <f t="shared" si="11"/>
        <v>1751.6010241625663</v>
      </c>
      <c r="M124" s="2">
        <v>2.6947758809981004E-3</v>
      </c>
      <c r="N124" s="1">
        <v>0.17</v>
      </c>
      <c r="O124" s="1">
        <v>0.01</v>
      </c>
      <c r="P124" s="1">
        <v>0.02</v>
      </c>
      <c r="Q124" s="1">
        <v>0</v>
      </c>
      <c r="R124" s="1">
        <v>0.8</v>
      </c>
    </row>
    <row r="125" spans="1:18" x14ac:dyDescent="0.25">
      <c r="A125" s="3">
        <v>42301</v>
      </c>
      <c r="B125">
        <f t="shared" si="6"/>
        <v>302.6874428067191</v>
      </c>
      <c r="C125" s="5">
        <v>1.8361316504114206E-3</v>
      </c>
      <c r="D125">
        <f t="shared" si="7"/>
        <v>12.086439826866449</v>
      </c>
      <c r="E125" s="5">
        <v>3.4524367328723246E-4</v>
      </c>
      <c r="F125">
        <f t="shared" si="8"/>
        <v>34.747695341761194</v>
      </c>
      <c r="G125" s="2">
        <v>1.9801701649216487E-3</v>
      </c>
      <c r="H125">
        <f t="shared" si="9"/>
        <v>4.8832886739490249</v>
      </c>
      <c r="I125" s="2">
        <v>1.6147649688098625E-3</v>
      </c>
      <c r="J125">
        <f t="shared" si="10"/>
        <v>1443.7894595008188</v>
      </c>
      <c r="K125" s="2">
        <v>3.3610361040547223E-3</v>
      </c>
      <c r="L125">
        <f t="shared" si="11"/>
        <v>1798.1943261501146</v>
      </c>
      <c r="M125" s="2">
        <v>2.7664576622524139E-3</v>
      </c>
      <c r="N125" s="1">
        <v>0.17</v>
      </c>
      <c r="O125" s="1">
        <v>0.01</v>
      </c>
      <c r="P125" s="1">
        <v>0.02</v>
      </c>
      <c r="Q125" s="1">
        <v>0</v>
      </c>
      <c r="R125" s="1">
        <v>0.8</v>
      </c>
    </row>
    <row r="126" spans="1:18" x14ac:dyDescent="0.25">
      <c r="A126" s="3">
        <v>42302</v>
      </c>
      <c r="B126">
        <f t="shared" si="6"/>
        <v>216.45878794756803</v>
      </c>
      <c r="C126" s="5">
        <v>1.3130601913142899E-3</v>
      </c>
      <c r="D126">
        <f t="shared" si="7"/>
        <v>11.501559244245177</v>
      </c>
      <c r="E126" s="5">
        <v>3.2853682464767766E-4</v>
      </c>
      <c r="F126">
        <f t="shared" si="8"/>
        <v>35.780383653373541</v>
      </c>
      <c r="G126" s="2">
        <v>2.0390200703385539E-3</v>
      </c>
      <c r="H126">
        <f t="shared" si="9"/>
        <v>4.3573876458777976</v>
      </c>
      <c r="I126" s="2">
        <v>1.4408644247521686E-3</v>
      </c>
      <c r="J126">
        <f t="shared" si="10"/>
        <v>1161.9988005353725</v>
      </c>
      <c r="K126" s="2">
        <v>2.7050480911655758E-3</v>
      </c>
      <c r="L126">
        <f t="shared" si="11"/>
        <v>1430.096919026437</v>
      </c>
      <c r="M126" s="2">
        <v>2.2001534086774077E-3</v>
      </c>
      <c r="N126" s="1">
        <v>0.15</v>
      </c>
      <c r="O126" s="1">
        <v>0.01</v>
      </c>
      <c r="P126" s="1">
        <v>0.03</v>
      </c>
      <c r="Q126" s="1">
        <v>0</v>
      </c>
      <c r="R126" s="1">
        <v>0.81</v>
      </c>
    </row>
    <row r="127" spans="1:18" x14ac:dyDescent="0.25">
      <c r="A127" s="3">
        <v>42303</v>
      </c>
      <c r="B127">
        <f t="shared" si="6"/>
        <v>237.48827578657816</v>
      </c>
      <c r="C127" s="5">
        <v>1.4406271225853862E-3</v>
      </c>
      <c r="D127">
        <f t="shared" si="7"/>
        <v>11.392337846930282</v>
      </c>
      <c r="E127" s="5">
        <v>3.2541696495775148E-4</v>
      </c>
      <c r="F127">
        <f t="shared" si="8"/>
        <v>38.479244381024628</v>
      </c>
      <c r="G127" s="2">
        <v>2.192820299090719E-3</v>
      </c>
      <c r="H127">
        <f t="shared" si="9"/>
        <v>4.3557493249180741</v>
      </c>
      <c r="I127" s="2">
        <v>1.4403226785089983E-3</v>
      </c>
      <c r="J127">
        <f t="shared" si="10"/>
        <v>1002.1592927418736</v>
      </c>
      <c r="K127" s="2">
        <v>2.3329534252756971E-3</v>
      </c>
      <c r="L127">
        <f t="shared" si="11"/>
        <v>1293.8749000813248</v>
      </c>
      <c r="M127" s="2">
        <v>1.990581305404531E-3</v>
      </c>
      <c r="N127" s="1">
        <v>0.18</v>
      </c>
      <c r="O127" s="1">
        <v>0.01</v>
      </c>
      <c r="P127" s="1">
        <v>0.03</v>
      </c>
      <c r="Q127" s="1">
        <v>0</v>
      </c>
      <c r="R127" s="1">
        <v>0.77</v>
      </c>
    </row>
    <row r="128" spans="1:18" x14ac:dyDescent="0.25">
      <c r="A128" s="3">
        <v>42304</v>
      </c>
      <c r="B128">
        <f t="shared" si="6"/>
        <v>288.62518790242621</v>
      </c>
      <c r="C128" s="5">
        <v>1.7508286359668706E-3</v>
      </c>
      <c r="D128">
        <f t="shared" si="7"/>
        <v>11.89639459553853</v>
      </c>
      <c r="E128" s="5">
        <v>3.3981511742676085E-4</v>
      </c>
      <c r="F128">
        <f t="shared" si="8"/>
        <v>38.145026905241046</v>
      </c>
      <c r="G128" s="2">
        <v>2.1737742165337938E-3</v>
      </c>
      <c r="H128">
        <f t="shared" si="9"/>
        <v>4.7505846762114246</v>
      </c>
      <c r="I128" s="2">
        <v>1.570883523113061E-3</v>
      </c>
      <c r="J128">
        <f t="shared" si="10"/>
        <v>1333.9460463282142</v>
      </c>
      <c r="K128" s="2">
        <v>3.1053286842254012E-3</v>
      </c>
      <c r="L128">
        <f t="shared" si="11"/>
        <v>1677.3632404076313</v>
      </c>
      <c r="M128" s="2">
        <v>2.580563733756766E-3</v>
      </c>
      <c r="N128" s="1">
        <v>0.17</v>
      </c>
      <c r="O128" s="1">
        <v>0.01</v>
      </c>
      <c r="P128" s="1">
        <v>0.02</v>
      </c>
      <c r="Q128" s="1">
        <v>0</v>
      </c>
      <c r="R128" s="1">
        <v>0.8</v>
      </c>
    </row>
    <row r="129" spans="1:18" x14ac:dyDescent="0.25">
      <c r="A129" s="3">
        <v>42305</v>
      </c>
      <c r="B129">
        <f t="shared" si="6"/>
        <v>266.04857897045048</v>
      </c>
      <c r="C129" s="5">
        <v>1.6138767167376612E-3</v>
      </c>
      <c r="D129">
        <f t="shared" si="7"/>
        <v>11.96356575488719</v>
      </c>
      <c r="E129" s="5">
        <v>3.4173383113606545E-4</v>
      </c>
      <c r="F129">
        <f t="shared" si="8"/>
        <v>36.23037581031091</v>
      </c>
      <c r="G129" s="2">
        <v>2.0646638154805576E-3</v>
      </c>
      <c r="H129">
        <f t="shared" si="9"/>
        <v>4.6845057308359124</v>
      </c>
      <c r="I129" s="2">
        <v>1.5490330913051889E-3</v>
      </c>
      <c r="J129">
        <f t="shared" si="10"/>
        <v>1328.9032944141852</v>
      </c>
      <c r="K129" s="2">
        <v>3.093589527151417E-3</v>
      </c>
      <c r="L129">
        <f t="shared" si="11"/>
        <v>1647.8303206806697</v>
      </c>
      <c r="M129" s="2">
        <v>2.5351282491545813E-3</v>
      </c>
      <c r="N129" s="1">
        <v>0.16</v>
      </c>
      <c r="O129" s="1">
        <v>0.01</v>
      </c>
      <c r="P129" s="1">
        <v>0.02</v>
      </c>
      <c r="Q129" s="1">
        <v>0</v>
      </c>
      <c r="R129" s="1">
        <v>0.81</v>
      </c>
    </row>
    <row r="130" spans="1:18" x14ac:dyDescent="0.25">
      <c r="A130" s="3">
        <v>42306</v>
      </c>
      <c r="B130">
        <f t="shared" si="6"/>
        <v>261.63548841194211</v>
      </c>
      <c r="C130" s="5">
        <v>1.5871064775249851E-3</v>
      </c>
      <c r="D130">
        <f t="shared" si="7"/>
        <v>11.957012471048296</v>
      </c>
      <c r="E130" s="5">
        <v>3.4154663955466988E-4</v>
      </c>
      <c r="F130">
        <f t="shared" si="8"/>
        <v>36.190510000290971</v>
      </c>
      <c r="G130" s="2">
        <v>2.0623919788356954E-3</v>
      </c>
      <c r="H130">
        <f t="shared" si="9"/>
        <v>4.6752219120641465</v>
      </c>
      <c r="I130" s="2">
        <v>1.5459631959272235E-3</v>
      </c>
      <c r="J130">
        <f t="shared" si="10"/>
        <v>1325.4589976498601</v>
      </c>
      <c r="K130" s="2">
        <v>3.0855714565790099E-3</v>
      </c>
      <c r="L130">
        <f t="shared" si="11"/>
        <v>1639.9172304452056</v>
      </c>
      <c r="M130" s="2">
        <v>2.5229542372916768E-3</v>
      </c>
      <c r="N130" s="1">
        <v>0.16</v>
      </c>
      <c r="O130" s="1">
        <v>0.01</v>
      </c>
      <c r="P130" s="1">
        <v>0.02</v>
      </c>
      <c r="Q130" s="1">
        <v>0</v>
      </c>
      <c r="R130" s="1">
        <v>0.81</v>
      </c>
    </row>
    <row r="131" spans="1:18" x14ac:dyDescent="0.25">
      <c r="A131" s="3">
        <v>42307</v>
      </c>
      <c r="B131">
        <f t="shared" si="6"/>
        <v>257.30595222237957</v>
      </c>
      <c r="C131" s="5">
        <v>1.5608430872913386E-3</v>
      </c>
      <c r="D131">
        <f t="shared" si="7"/>
        <v>11.880011385941296</v>
      </c>
      <c r="E131" s="5">
        <v>3.3934713847327195E-4</v>
      </c>
      <c r="F131">
        <f t="shared" si="8"/>
        <v>36.501790982638433</v>
      </c>
      <c r="G131" s="2">
        <v>2.0801309772955773E-3</v>
      </c>
      <c r="H131">
        <f t="shared" si="9"/>
        <v>4.6293489251918905</v>
      </c>
      <c r="I131" s="2">
        <v>1.5307943011184527E-3</v>
      </c>
      <c r="J131">
        <f t="shared" si="10"/>
        <v>1314.0628370540239</v>
      </c>
      <c r="K131" s="2">
        <v>3.0590420294813398E-3</v>
      </c>
      <c r="L131">
        <f t="shared" si="11"/>
        <v>1624.3799405701752</v>
      </c>
      <c r="M131" s="2">
        <v>2.4990506925627351E-3</v>
      </c>
      <c r="N131" s="1">
        <v>0.16</v>
      </c>
      <c r="O131" s="1">
        <v>0.01</v>
      </c>
      <c r="P131" s="1">
        <v>0.02</v>
      </c>
      <c r="Q131" s="1">
        <v>0</v>
      </c>
      <c r="R131" s="1">
        <v>0.81</v>
      </c>
    </row>
    <row r="132" spans="1:18" x14ac:dyDescent="0.25">
      <c r="A132" s="3">
        <v>42308</v>
      </c>
      <c r="B132">
        <f t="shared" si="6"/>
        <v>266.71209895913847</v>
      </c>
      <c r="C132" s="5">
        <v>1.6179016939240737E-3</v>
      </c>
      <c r="D132">
        <f t="shared" si="7"/>
        <v>11.838507254961634</v>
      </c>
      <c r="E132" s="5">
        <v>3.3816159179109997E-4</v>
      </c>
      <c r="F132">
        <f t="shared" si="8"/>
        <v>37.741453842162507</v>
      </c>
      <c r="G132" s="2">
        <v>2.1507757606358071E-3</v>
      </c>
      <c r="H132">
        <f t="shared" si="9"/>
        <v>4.6653919863058055</v>
      </c>
      <c r="I132" s="2">
        <v>1.5427127184682011E-3</v>
      </c>
      <c r="J132">
        <f t="shared" si="10"/>
        <v>1315.4930912518623</v>
      </c>
      <c r="K132" s="2">
        <v>3.0623715564877035E-3</v>
      </c>
      <c r="L132">
        <f t="shared" si="11"/>
        <v>1636.4505432944306</v>
      </c>
      <c r="M132" s="2">
        <v>2.5176209673829302E-3</v>
      </c>
      <c r="N132" s="1">
        <v>0.16</v>
      </c>
      <c r="O132" s="1">
        <v>0.01</v>
      </c>
      <c r="P132" s="1">
        <v>0.02</v>
      </c>
      <c r="Q132" s="1">
        <v>0</v>
      </c>
      <c r="R132" s="1">
        <v>0.8</v>
      </c>
    </row>
    <row r="133" spans="1:18" x14ac:dyDescent="0.25">
      <c r="A133" s="3">
        <v>42309</v>
      </c>
      <c r="B133">
        <f t="shared" si="6"/>
        <v>256.41579783426317</v>
      </c>
      <c r="C133" s="5">
        <v>1.555443323658538E-3</v>
      </c>
      <c r="D133">
        <f t="shared" si="7"/>
        <v>11.714540969009228</v>
      </c>
      <c r="E133" s="5">
        <v>3.3462055104303379E-4</v>
      </c>
      <c r="F133">
        <f t="shared" si="8"/>
        <v>39.149317653551527</v>
      </c>
      <c r="G133" s="2">
        <v>2.2310058273543589E-3</v>
      </c>
      <c r="H133">
        <f t="shared" si="9"/>
        <v>4.5769226544807395</v>
      </c>
      <c r="I133" s="2">
        <v>1.5134584213370003E-3</v>
      </c>
      <c r="J133">
        <f t="shared" si="10"/>
        <v>1270.714502780701</v>
      </c>
      <c r="K133" s="2">
        <v>2.9581302825610902E-3</v>
      </c>
      <c r="L133">
        <f t="shared" si="11"/>
        <v>1582.5710818920056</v>
      </c>
      <c r="M133" s="2">
        <v>2.4347294756998077E-3</v>
      </c>
      <c r="N133" s="1">
        <v>0.16</v>
      </c>
      <c r="O133" s="1">
        <v>0.01</v>
      </c>
      <c r="P133" s="1">
        <v>0.02</v>
      </c>
      <c r="Q133" s="1">
        <v>0</v>
      </c>
      <c r="R133" s="1">
        <v>0.8</v>
      </c>
    </row>
    <row r="134" spans="1:18" x14ac:dyDescent="0.25">
      <c r="A134" s="3">
        <v>42310</v>
      </c>
      <c r="B134">
        <f t="shared" si="6"/>
        <v>267.75024834061657</v>
      </c>
      <c r="C134" s="5">
        <v>1.6241992096700578E-3</v>
      </c>
      <c r="D134">
        <f t="shared" si="7"/>
        <v>11.624433316224438</v>
      </c>
      <c r="E134" s="5">
        <v>3.3204666679884467E-4</v>
      </c>
      <c r="F134">
        <f t="shared" si="8"/>
        <v>39.87454773172243</v>
      </c>
      <c r="G134" s="2">
        <v>2.2723345816608896E-3</v>
      </c>
      <c r="H134">
        <f t="shared" si="9"/>
        <v>4.5845681522927828</v>
      </c>
      <c r="I134" s="2">
        <v>1.5159865704717954E-3</v>
      </c>
      <c r="J134">
        <f t="shared" si="10"/>
        <v>1183.9288187952441</v>
      </c>
      <c r="K134" s="2">
        <v>2.7560995672994242E-3</v>
      </c>
      <c r="L134">
        <f t="shared" si="11"/>
        <v>1507.7626163361003</v>
      </c>
      <c r="M134" s="2">
        <v>2.3196396211088276E-3</v>
      </c>
      <c r="N134" s="1">
        <v>0.18</v>
      </c>
      <c r="O134" s="1">
        <v>0.01</v>
      </c>
      <c r="P134" s="1">
        <v>0.03</v>
      </c>
      <c r="Q134" s="1">
        <v>0</v>
      </c>
      <c r="R134" s="1">
        <v>0.79</v>
      </c>
    </row>
    <row r="135" spans="1:18" x14ac:dyDescent="0.25">
      <c r="A135" s="3">
        <v>42311</v>
      </c>
      <c r="B135">
        <f t="shared" si="6"/>
        <v>313.48343182431006</v>
      </c>
      <c r="C135" s="5">
        <v>1.9016211763358598E-3</v>
      </c>
      <c r="D135">
        <f t="shared" si="7"/>
        <v>11.910047270202893</v>
      </c>
      <c r="E135" s="5">
        <v>3.4020509988800168E-4</v>
      </c>
      <c r="F135">
        <f t="shared" si="8"/>
        <v>40.033464864815606</v>
      </c>
      <c r="G135" s="2">
        <v>2.2813908071904082E-3</v>
      </c>
      <c r="H135">
        <f t="shared" si="9"/>
        <v>4.8516144687277043</v>
      </c>
      <c r="I135" s="2">
        <v>1.6042912081085682E-3</v>
      </c>
      <c r="J135">
        <f t="shared" si="10"/>
        <v>1364.1239184063199</v>
      </c>
      <c r="K135" s="2">
        <v>3.1755805598923195E-3</v>
      </c>
      <c r="L135">
        <f t="shared" si="11"/>
        <v>1734.4024768343761</v>
      </c>
      <c r="M135" s="2">
        <v>2.6683166513507533E-3</v>
      </c>
      <c r="N135" s="1">
        <v>0.18</v>
      </c>
      <c r="O135" s="1">
        <v>0.01</v>
      </c>
      <c r="P135" s="1">
        <v>0.02</v>
      </c>
      <c r="Q135" s="1">
        <v>0</v>
      </c>
      <c r="R135" s="1">
        <v>0.79</v>
      </c>
    </row>
    <row r="136" spans="1:18" x14ac:dyDescent="0.25">
      <c r="A136" s="3">
        <v>42312</v>
      </c>
      <c r="B136">
        <f t="shared" si="6"/>
        <v>307.26654988914612</v>
      </c>
      <c r="C136" s="5">
        <v>1.8639089621053061E-3</v>
      </c>
      <c r="D136">
        <f t="shared" si="7"/>
        <v>12.010530955732595</v>
      </c>
      <c r="E136" s="5">
        <v>3.4307537080273371E-4</v>
      </c>
      <c r="F136">
        <f t="shared" si="8"/>
        <v>38.118267662898894</v>
      </c>
      <c r="G136" s="2">
        <v>2.1722492850872422E-3</v>
      </c>
      <c r="H136">
        <f t="shared" si="9"/>
        <v>4.8488839337948315</v>
      </c>
      <c r="I136" s="2">
        <v>1.6033882977032842E-3</v>
      </c>
      <c r="J136">
        <f t="shared" si="10"/>
        <v>1476.6148582498379</v>
      </c>
      <c r="K136" s="2">
        <v>3.4374512278800414E-3</v>
      </c>
      <c r="L136">
        <f t="shared" si="11"/>
        <v>1838.8590906914103</v>
      </c>
      <c r="M136" s="2">
        <v>2.8290190123838629E-3</v>
      </c>
      <c r="N136" s="1">
        <v>0.17</v>
      </c>
      <c r="O136" s="1">
        <v>0.01</v>
      </c>
      <c r="P136" s="1">
        <v>0.02</v>
      </c>
      <c r="Q136" s="1">
        <v>0</v>
      </c>
      <c r="R136" s="1">
        <v>0.8</v>
      </c>
    </row>
    <row r="137" spans="1:18" x14ac:dyDescent="0.25">
      <c r="A137" s="3">
        <v>42313</v>
      </c>
      <c r="B137">
        <f t="shared" si="6"/>
        <v>235.83848658013665</v>
      </c>
      <c r="C137" s="5">
        <v>1.4306193398033672E-3</v>
      </c>
      <c r="D137">
        <f t="shared" si="7"/>
        <v>11.411997698446962</v>
      </c>
      <c r="E137" s="5">
        <v>3.2597853970193818E-4</v>
      </c>
      <c r="F137">
        <f t="shared" si="8"/>
        <v>38.829298959418878</v>
      </c>
      <c r="G137" s="2">
        <v>2.2127688920956035E-3</v>
      </c>
      <c r="H137">
        <f t="shared" si="9"/>
        <v>4.4109061305620969</v>
      </c>
      <c r="I137" s="2">
        <v>1.4585614686957345E-3</v>
      </c>
      <c r="J137">
        <f t="shared" si="10"/>
        <v>1106.3920027344122</v>
      </c>
      <c r="K137" s="2">
        <v>2.5755995390861638E-3</v>
      </c>
      <c r="L137">
        <f t="shared" si="11"/>
        <v>1396.8826921029768</v>
      </c>
      <c r="M137" s="2">
        <v>2.1490548559564616E-3</v>
      </c>
      <c r="N137" s="1">
        <v>0.17</v>
      </c>
      <c r="O137" s="1">
        <v>0.01</v>
      </c>
      <c r="P137" s="1">
        <v>0.03</v>
      </c>
      <c r="Q137" s="1">
        <v>0</v>
      </c>
      <c r="R137" s="1">
        <v>0.79</v>
      </c>
    </row>
    <row r="138" spans="1:18" x14ac:dyDescent="0.25">
      <c r="A138" s="3">
        <v>42314</v>
      </c>
      <c r="B138">
        <f t="shared" si="6"/>
        <v>264.69150310881287</v>
      </c>
      <c r="C138" s="5">
        <v>1.6056445617514588E-3</v>
      </c>
      <c r="D138">
        <f t="shared" si="7"/>
        <v>11.574191473459585</v>
      </c>
      <c r="E138" s="5">
        <v>3.306115313414786E-4</v>
      </c>
      <c r="F138">
        <f t="shared" si="8"/>
        <v>40.239893305740765</v>
      </c>
      <c r="G138" s="2">
        <v>2.2931545640638034E-3</v>
      </c>
      <c r="H138">
        <f t="shared" si="9"/>
        <v>4.5610855518700797</v>
      </c>
      <c r="I138" s="2">
        <v>1.5082215409863533E-3</v>
      </c>
      <c r="J138">
        <f t="shared" si="10"/>
        <v>1157.6386823545618</v>
      </c>
      <c r="K138" s="2">
        <v>2.6948980554195629E-3</v>
      </c>
      <c r="L138">
        <f t="shared" si="11"/>
        <v>1478.705355794445</v>
      </c>
      <c r="M138" s="2">
        <v>2.2749361374712826E-3</v>
      </c>
      <c r="N138" s="1">
        <v>0.18</v>
      </c>
      <c r="O138" s="1">
        <v>0.01</v>
      </c>
      <c r="P138" s="1">
        <v>0.03</v>
      </c>
      <c r="Q138" s="1">
        <v>0</v>
      </c>
      <c r="R138" s="1">
        <v>0.78</v>
      </c>
    </row>
    <row r="139" spans="1:18" x14ac:dyDescent="0.25">
      <c r="A139" s="3">
        <v>42315</v>
      </c>
      <c r="B139">
        <f t="shared" ref="B139:B202" si="12">$C139*$B$8</f>
        <v>311.63158303283598</v>
      </c>
      <c r="C139" s="5">
        <v>1.8903876803365795E-3</v>
      </c>
      <c r="D139">
        <f t="shared" ref="D139:D202" si="13">$D$8*$E139</f>
        <v>11.926430479800127</v>
      </c>
      <c r="E139" s="5">
        <v>3.4067307884149057E-4</v>
      </c>
      <c r="F139">
        <f t="shared" ref="F139:F202" si="14">$F$8*$G139</f>
        <v>40.654934615537371</v>
      </c>
      <c r="G139" s="2">
        <v>2.3168065620103118E-3</v>
      </c>
      <c r="H139">
        <f t="shared" ref="H139:H202" si="15">$H$8*$I139</f>
        <v>4.8619905014726195</v>
      </c>
      <c r="I139" s="2">
        <v>1.6077222676486474E-3</v>
      </c>
      <c r="J139">
        <f t="shared" ref="J139:J202" si="16">K139*$J$8</f>
        <v>1378.2653588236662</v>
      </c>
      <c r="K139" s="2">
        <v>3.2085007973225556E-3</v>
      </c>
      <c r="L139">
        <f t="shared" ref="L139:L202" si="17">SUM(B139,D139,F139,H139,J139)</f>
        <v>1747.3402974533124</v>
      </c>
      <c r="M139" s="2">
        <v>2.68822101428911E-3</v>
      </c>
      <c r="N139" s="1">
        <v>0.18</v>
      </c>
      <c r="O139" s="1">
        <v>0.01</v>
      </c>
      <c r="P139" s="1">
        <v>0.02</v>
      </c>
      <c r="Q139" s="1">
        <v>0</v>
      </c>
      <c r="R139" s="1">
        <v>0.79</v>
      </c>
    </row>
    <row r="140" spans="1:18" x14ac:dyDescent="0.25">
      <c r="A140" s="3">
        <v>42316</v>
      </c>
      <c r="B140">
        <f t="shared" si="12"/>
        <v>320.54787180263759</v>
      </c>
      <c r="C140" s="5">
        <v>1.9444747606020619E-3</v>
      </c>
      <c r="D140">
        <f t="shared" si="13"/>
        <v>12.034559663141872</v>
      </c>
      <c r="E140" s="5">
        <v>3.4376173993451746E-4</v>
      </c>
      <c r="F140">
        <f t="shared" si="14"/>
        <v>38.662190221527084</v>
      </c>
      <c r="G140" s="2">
        <v>2.2032458508171406E-3</v>
      </c>
      <c r="H140">
        <f t="shared" si="15"/>
        <v>4.9449987634319408</v>
      </c>
      <c r="I140" s="2">
        <v>1.6351707439692801E-3</v>
      </c>
      <c r="J140">
        <f t="shared" si="16"/>
        <v>1491.1298358460012</v>
      </c>
      <c r="K140" s="2">
        <v>3.4712410325009433E-3</v>
      </c>
      <c r="L140">
        <f t="shared" si="17"/>
        <v>1867.3194562967396</v>
      </c>
      <c r="M140" s="2">
        <v>2.8728043112219168E-3</v>
      </c>
      <c r="N140" s="1">
        <v>0.17</v>
      </c>
      <c r="O140" s="1">
        <v>0.01</v>
      </c>
      <c r="P140" s="1">
        <v>0.02</v>
      </c>
      <c r="Q140" s="1">
        <v>0</v>
      </c>
      <c r="R140" s="1">
        <v>0.8</v>
      </c>
    </row>
    <row r="141" spans="1:18" x14ac:dyDescent="0.25">
      <c r="A141" s="3">
        <v>42317</v>
      </c>
      <c r="B141">
        <f t="shared" si="12"/>
        <v>295.39582232197665</v>
      </c>
      <c r="C141" s="5">
        <v>1.7918999669604059E-3</v>
      </c>
      <c r="D141">
        <f t="shared" si="13"/>
        <v>11.780619914384738</v>
      </c>
      <c r="E141" s="5">
        <v>3.365080661554391E-4</v>
      </c>
      <c r="F141">
        <f t="shared" si="14"/>
        <v>42.052968501168046</v>
      </c>
      <c r="G141" s="2">
        <v>2.3964764498301304E-3</v>
      </c>
      <c r="H141">
        <f t="shared" si="15"/>
        <v>4.7767978115670005</v>
      </c>
      <c r="I141" s="2">
        <v>1.5795514630037872E-3</v>
      </c>
      <c r="J141">
        <f t="shared" si="16"/>
        <v>1308.2932167408644</v>
      </c>
      <c r="K141" s="2">
        <v>3.0456107760173331E-3</v>
      </c>
      <c r="L141">
        <f t="shared" si="17"/>
        <v>1662.2994252899607</v>
      </c>
      <c r="M141" s="2">
        <v>2.5573888595800099E-3</v>
      </c>
      <c r="N141" s="1">
        <v>0.18</v>
      </c>
      <c r="O141" s="1">
        <v>0.01</v>
      </c>
      <c r="P141" s="1">
        <v>0.03</v>
      </c>
      <c r="Q141" s="1">
        <v>0</v>
      </c>
      <c r="R141" s="1">
        <v>0.79</v>
      </c>
    </row>
    <row r="142" spans="1:18" x14ac:dyDescent="0.25">
      <c r="A142" s="3">
        <v>42318</v>
      </c>
      <c r="B142">
        <f t="shared" si="12"/>
        <v>288.35923379996439</v>
      </c>
      <c r="C142" s="5">
        <v>1.7492153323538805E-3</v>
      </c>
      <c r="D142">
        <f t="shared" si="13"/>
        <v>11.691058368586525</v>
      </c>
      <c r="E142" s="5">
        <v>3.3394978120969963E-4</v>
      </c>
      <c r="F142">
        <f t="shared" si="14"/>
        <v>41.193396104299808</v>
      </c>
      <c r="G142" s="2">
        <v>2.3474919172409136E-3</v>
      </c>
      <c r="H142">
        <f t="shared" si="15"/>
        <v>4.6937895496076791</v>
      </c>
      <c r="I142" s="2">
        <v>1.5521029866831545E-3</v>
      </c>
      <c r="J142">
        <f t="shared" si="16"/>
        <v>1210.0764213124303</v>
      </c>
      <c r="K142" s="2">
        <v>2.8169692706460046E-3</v>
      </c>
      <c r="L142">
        <f t="shared" si="17"/>
        <v>1556.0138991348886</v>
      </c>
      <c r="M142" s="2">
        <v>2.3938725638353677E-3</v>
      </c>
      <c r="N142" s="1">
        <v>0.19</v>
      </c>
      <c r="O142" s="1">
        <v>0.01</v>
      </c>
      <c r="P142" s="1">
        <v>0.03</v>
      </c>
      <c r="Q142" s="1">
        <v>0</v>
      </c>
      <c r="R142" s="1">
        <v>0.78</v>
      </c>
    </row>
    <row r="143" spans="1:18" x14ac:dyDescent="0.25">
      <c r="A143" s="3">
        <v>42319</v>
      </c>
      <c r="B143">
        <f t="shared" si="12"/>
        <v>317.51916245509545</v>
      </c>
      <c r="C143" s="5">
        <v>1.9261023132968393E-3</v>
      </c>
      <c r="D143">
        <f t="shared" si="13"/>
        <v>11.984863927363596</v>
      </c>
      <c r="E143" s="5">
        <v>3.4234220377560108E-4</v>
      </c>
      <c r="F143">
        <f t="shared" si="14"/>
        <v>38.691133891815532</v>
      </c>
      <c r="G143" s="2">
        <v>2.2048952664634105E-3</v>
      </c>
      <c r="H143">
        <f t="shared" si="15"/>
        <v>4.9329844097273021</v>
      </c>
      <c r="I143" s="2">
        <v>1.6311979381860306E-3</v>
      </c>
      <c r="J143">
        <f t="shared" si="16"/>
        <v>1406.6296095993582</v>
      </c>
      <c r="K143" s="2">
        <v>3.2745306954453219E-3</v>
      </c>
      <c r="L143">
        <f t="shared" si="17"/>
        <v>1779.7577542833601</v>
      </c>
      <c r="M143" s="2">
        <v>2.7380939819484813E-3</v>
      </c>
      <c r="N143" s="1">
        <v>0.18</v>
      </c>
      <c r="O143" s="1">
        <v>0.01</v>
      </c>
      <c r="P143" s="1">
        <v>0.02</v>
      </c>
      <c r="Q143" s="1">
        <v>0</v>
      </c>
      <c r="R143" s="1">
        <v>0.79</v>
      </c>
    </row>
    <row r="144" spans="1:18" x14ac:dyDescent="0.25">
      <c r="A144" s="3">
        <v>42320</v>
      </c>
      <c r="B144">
        <f t="shared" si="12"/>
        <v>337.67487911558646</v>
      </c>
      <c r="C144" s="5">
        <v>2.0483688630878859E-3</v>
      </c>
      <c r="D144">
        <f t="shared" si="13"/>
        <v>11.823216259337549</v>
      </c>
      <c r="E144" s="5">
        <v>3.3772481143451032E-4</v>
      </c>
      <c r="F144">
        <f t="shared" si="14"/>
        <v>37.906378152107997</v>
      </c>
      <c r="G144" s="2">
        <v>2.1601743177145512E-3</v>
      </c>
      <c r="H144">
        <f t="shared" si="15"/>
        <v>4.667030307265529</v>
      </c>
      <c r="I144" s="2">
        <v>1.5432544647113714E-3</v>
      </c>
      <c r="J144">
        <f t="shared" si="16"/>
        <v>1701.3455287230495</v>
      </c>
      <c r="K144" s="2">
        <v>3.9606077672067926E-3</v>
      </c>
      <c r="L144">
        <f t="shared" si="17"/>
        <v>2093.4170325573468</v>
      </c>
      <c r="M144" s="2">
        <v>3.2206467051521465E-3</v>
      </c>
      <c r="N144" s="1">
        <v>0.16</v>
      </c>
      <c r="O144" s="1">
        <v>0.01</v>
      </c>
      <c r="P144" s="1">
        <v>0.02</v>
      </c>
      <c r="Q144" s="1">
        <v>0</v>
      </c>
      <c r="R144" s="1">
        <v>0.81</v>
      </c>
    </row>
    <row r="145" spans="1:18" x14ac:dyDescent="0.25">
      <c r="A145" s="3">
        <v>42321</v>
      </c>
      <c r="B145">
        <f t="shared" si="12"/>
        <v>391.07048972790653</v>
      </c>
      <c r="C145" s="5">
        <v>2.372271862595299E-3</v>
      </c>
      <c r="D145">
        <f t="shared" si="13"/>
        <v>11.718909824901822</v>
      </c>
      <c r="E145" s="5">
        <v>3.3474534543063078E-4</v>
      </c>
      <c r="F145">
        <f t="shared" si="14"/>
        <v>38.448662389776459</v>
      </c>
      <c r="G145" s="2">
        <v>2.1910775202946607E-3</v>
      </c>
      <c r="H145">
        <f t="shared" si="15"/>
        <v>4.5845681522927828</v>
      </c>
      <c r="I145" s="2">
        <v>1.5159865704717954E-3</v>
      </c>
      <c r="J145">
        <f t="shared" si="16"/>
        <v>1833.0856476293447</v>
      </c>
      <c r="K145" s="2">
        <v>4.2672891140491569E-3</v>
      </c>
      <c r="L145">
        <f t="shared" si="17"/>
        <v>2278.9082777242224</v>
      </c>
      <c r="M145" s="2">
        <v>3.5060181237760528E-3</v>
      </c>
      <c r="N145" s="1">
        <v>0.17</v>
      </c>
      <c r="O145" s="1">
        <v>0.01</v>
      </c>
      <c r="P145" s="1">
        <v>0.02</v>
      </c>
      <c r="Q145" s="1">
        <v>0</v>
      </c>
      <c r="R145" s="1">
        <v>0.8</v>
      </c>
    </row>
    <row r="146" spans="1:18" x14ac:dyDescent="0.25">
      <c r="A146" s="3">
        <v>42322</v>
      </c>
      <c r="B146">
        <f t="shared" si="12"/>
        <v>279.02790372036623</v>
      </c>
      <c r="C146" s="5">
        <v>1.6926105708853746E-3</v>
      </c>
      <c r="D146">
        <f t="shared" si="13"/>
        <v>11.842876110854229</v>
      </c>
      <c r="E146" s="5">
        <v>3.3828638617869702E-4</v>
      </c>
      <c r="F146">
        <f t="shared" si="14"/>
        <v>37.820639355215803</v>
      </c>
      <c r="G146" s="2">
        <v>2.1552883128756013E-3</v>
      </c>
      <c r="H146">
        <f t="shared" si="15"/>
        <v>4.7025272613928717</v>
      </c>
      <c r="I146" s="2">
        <v>1.5549922999800634E-3</v>
      </c>
      <c r="J146">
        <f t="shared" si="16"/>
        <v>1312.6593420985273</v>
      </c>
      <c r="K146" s="2">
        <v>3.0557747960310321E-3</v>
      </c>
      <c r="L146">
        <f t="shared" si="17"/>
        <v>1646.0532885463563</v>
      </c>
      <c r="M146" s="2">
        <v>2.5323944980716402E-3</v>
      </c>
      <c r="N146" s="1">
        <v>0.17</v>
      </c>
      <c r="O146" s="1">
        <v>0.01</v>
      </c>
      <c r="P146" s="1">
        <v>0.02</v>
      </c>
      <c r="Q146" s="1">
        <v>0</v>
      </c>
      <c r="R146" s="1">
        <v>0.8</v>
      </c>
    </row>
    <row r="147" spans="1:18" x14ac:dyDescent="0.25">
      <c r="A147" s="3">
        <v>42323</v>
      </c>
      <c r="B147">
        <f t="shared" si="12"/>
        <v>289.77419700217888</v>
      </c>
      <c r="C147" s="5">
        <v>1.757798637613136E-3</v>
      </c>
      <c r="D147">
        <f t="shared" si="13"/>
        <v>11.884926348820466</v>
      </c>
      <c r="E147" s="5">
        <v>3.3948753215931864E-4</v>
      </c>
      <c r="F147">
        <f t="shared" si="14"/>
        <v>37.965903813644616</v>
      </c>
      <c r="G147" s="2">
        <v>2.1635665121568794E-3</v>
      </c>
      <c r="H147">
        <f t="shared" si="15"/>
        <v>4.7598684949831904</v>
      </c>
      <c r="I147" s="2">
        <v>1.5739534184910265E-3</v>
      </c>
      <c r="J147">
        <f t="shared" si="16"/>
        <v>1334.3397894655343</v>
      </c>
      <c r="K147" s="2">
        <v>3.1062452894073745E-3</v>
      </c>
      <c r="L147">
        <f t="shared" si="17"/>
        <v>1678.7246851251614</v>
      </c>
      <c r="M147" s="2">
        <v>2.5826582640914278E-3</v>
      </c>
      <c r="N147" s="1">
        <v>0.17</v>
      </c>
      <c r="O147" s="1">
        <v>0.01</v>
      </c>
      <c r="P147" s="1">
        <v>0.02</v>
      </c>
      <c r="Q147" s="1">
        <v>0</v>
      </c>
      <c r="R147" s="1">
        <v>0.79</v>
      </c>
    </row>
    <row r="148" spans="1:18" x14ac:dyDescent="0.25">
      <c r="A148" s="3">
        <v>42324</v>
      </c>
      <c r="B148">
        <f t="shared" si="12"/>
        <v>296.05060459887937</v>
      </c>
      <c r="C148" s="5">
        <v>1.7958719403320179E-3</v>
      </c>
      <c r="D148">
        <f t="shared" si="13"/>
        <v>12.052581193698831</v>
      </c>
      <c r="E148" s="5">
        <v>3.4427651678335533E-4</v>
      </c>
      <c r="F148">
        <f t="shared" si="14"/>
        <v>36.675999111355694</v>
      </c>
      <c r="G148" s="2">
        <v>2.0900585922231252E-3</v>
      </c>
      <c r="H148">
        <f t="shared" si="15"/>
        <v>4.8466995058485338</v>
      </c>
      <c r="I148" s="2">
        <v>1.6026659693790571E-3</v>
      </c>
      <c r="J148">
        <f t="shared" si="16"/>
        <v>1412.3375198230347</v>
      </c>
      <c r="K148" s="2">
        <v>3.2878182923412797E-3</v>
      </c>
      <c r="L148">
        <f t="shared" si="17"/>
        <v>1761.9634042328171</v>
      </c>
      <c r="M148" s="2">
        <v>2.7107178302690303E-3</v>
      </c>
      <c r="N148" s="1">
        <v>0.17</v>
      </c>
      <c r="O148" s="1">
        <v>0.01</v>
      </c>
      <c r="P148" s="1">
        <v>0.02</v>
      </c>
      <c r="Q148" s="1">
        <v>0</v>
      </c>
      <c r="R148" s="1">
        <v>0.8</v>
      </c>
    </row>
    <row r="149" spans="1:18" x14ac:dyDescent="0.25">
      <c r="A149" s="3">
        <v>42325</v>
      </c>
      <c r="B149">
        <f t="shared" si="12"/>
        <v>288.81141038484805</v>
      </c>
      <c r="C149" s="5">
        <v>1.7519582797698061E-3</v>
      </c>
      <c r="D149">
        <f t="shared" si="13"/>
        <v>12.016538132584916</v>
      </c>
      <c r="E149" s="5">
        <v>3.4324696308567969E-4</v>
      </c>
      <c r="F149">
        <f t="shared" si="14"/>
        <v>36.625757268590831</v>
      </c>
      <c r="G149" s="2">
        <v>2.0871954556296E-3</v>
      </c>
      <c r="H149">
        <f t="shared" si="15"/>
        <v>4.8101103377480436</v>
      </c>
      <c r="I149" s="2">
        <v>1.5905669699482518E-3</v>
      </c>
      <c r="J149">
        <f t="shared" si="16"/>
        <v>1186.3229518243866</v>
      </c>
      <c r="K149" s="2">
        <v>2.7616729336208822E-3</v>
      </c>
      <c r="L149">
        <f t="shared" si="17"/>
        <v>1528.5867679481585</v>
      </c>
      <c r="M149" s="2">
        <v>2.3516768009596797E-3</v>
      </c>
      <c r="N149" s="1">
        <v>0.19</v>
      </c>
      <c r="O149" s="1">
        <v>0.01</v>
      </c>
      <c r="P149" s="1">
        <v>0.02</v>
      </c>
      <c r="Q149" s="1">
        <v>0</v>
      </c>
      <c r="R149" s="1">
        <v>0.78</v>
      </c>
    </row>
    <row r="150" spans="1:18" x14ac:dyDescent="0.25">
      <c r="A150" s="3">
        <v>42326</v>
      </c>
      <c r="B150">
        <f t="shared" si="12"/>
        <v>277.1127065184495</v>
      </c>
      <c r="C150" s="5">
        <v>1.6809927972287904E-3</v>
      </c>
      <c r="D150">
        <f t="shared" si="13"/>
        <v>11.899671237457977</v>
      </c>
      <c r="E150" s="5">
        <v>3.3990871321745866E-4</v>
      </c>
      <c r="F150">
        <f t="shared" si="14"/>
        <v>36.705488888630704</v>
      </c>
      <c r="G150" s="2">
        <v>2.091739128919324E-3</v>
      </c>
      <c r="H150">
        <f t="shared" si="15"/>
        <v>4.7511307831979996</v>
      </c>
      <c r="I150" s="2">
        <v>1.5710641051941178E-3</v>
      </c>
      <c r="J150">
        <f t="shared" si="16"/>
        <v>731.84070324339723</v>
      </c>
      <c r="K150" s="2">
        <v>1.703671549775891E-3</v>
      </c>
      <c r="L150">
        <f t="shared" si="17"/>
        <v>1062.3097006711334</v>
      </c>
      <c r="M150" s="2">
        <v>1.6343273919126847E-3</v>
      </c>
      <c r="N150" s="1">
        <v>0.26</v>
      </c>
      <c r="O150" s="1">
        <v>0.01</v>
      </c>
      <c r="P150" s="1">
        <v>0.03</v>
      </c>
      <c r="Q150" s="1">
        <v>0</v>
      </c>
      <c r="R150" s="1">
        <v>0.69</v>
      </c>
    </row>
    <row r="151" spans="1:18" x14ac:dyDescent="0.25">
      <c r="A151" s="3">
        <v>42327</v>
      </c>
      <c r="B151">
        <f t="shared" si="12"/>
        <v>264.84932802793287</v>
      </c>
      <c r="C151" s="5">
        <v>1.6066019431562927E-3</v>
      </c>
      <c r="D151">
        <f t="shared" si="13"/>
        <v>11.766421132733802</v>
      </c>
      <c r="E151" s="5">
        <v>3.3610248439574868E-4</v>
      </c>
      <c r="F151">
        <f t="shared" si="14"/>
        <v>38.907392258499023</v>
      </c>
      <c r="G151" s="2">
        <v>2.2172192022355385E-3</v>
      </c>
      <c r="H151">
        <f t="shared" si="15"/>
        <v>4.6451860278025503</v>
      </c>
      <c r="I151" s="2">
        <v>1.5360311814690997E-3</v>
      </c>
      <c r="J151">
        <f t="shared" si="16"/>
        <v>691.59589497477737</v>
      </c>
      <c r="K151" s="2">
        <v>1.6099845840611266E-3</v>
      </c>
      <c r="L151">
        <f t="shared" si="17"/>
        <v>1011.7642224217457</v>
      </c>
      <c r="M151" s="2">
        <v>1.5565651277648323E-3</v>
      </c>
      <c r="N151" s="1">
        <v>0.26</v>
      </c>
      <c r="O151" s="1">
        <v>0.01</v>
      </c>
      <c r="P151" s="1">
        <v>0.04</v>
      </c>
      <c r="Q151" s="1">
        <v>0</v>
      </c>
      <c r="R151" s="1">
        <v>0.68</v>
      </c>
    </row>
    <row r="152" spans="1:18" x14ac:dyDescent="0.25">
      <c r="A152" s="3">
        <v>42328</v>
      </c>
      <c r="B152">
        <f t="shared" si="12"/>
        <v>231.57557544293624</v>
      </c>
      <c r="C152" s="5">
        <v>1.4047601036575748E-3</v>
      </c>
      <c r="D152">
        <f t="shared" si="13"/>
        <v>11.528864593573902</v>
      </c>
      <c r="E152" s="5">
        <v>3.2931678957015922E-4</v>
      </c>
      <c r="F152">
        <f t="shared" si="14"/>
        <v>38.64362258398355</v>
      </c>
      <c r="G152" s="2">
        <v>2.2021877351195338E-3</v>
      </c>
      <c r="H152">
        <f t="shared" si="15"/>
        <v>4.3967073489111606</v>
      </c>
      <c r="I152" s="2">
        <v>1.453866334588258E-3</v>
      </c>
      <c r="J152">
        <f t="shared" si="16"/>
        <v>602.79944506475294</v>
      </c>
      <c r="K152" s="2">
        <v>1.4032729530157903E-3</v>
      </c>
      <c r="L152">
        <f t="shared" si="17"/>
        <v>888.94421503415776</v>
      </c>
      <c r="M152" s="2">
        <v>1.3676110131551006E-3</v>
      </c>
      <c r="N152" s="1">
        <v>0.26</v>
      </c>
      <c r="O152" s="1">
        <v>0.01</v>
      </c>
      <c r="P152" s="1">
        <v>0.04</v>
      </c>
      <c r="Q152" s="1">
        <v>0</v>
      </c>
      <c r="R152" s="1">
        <v>0.68</v>
      </c>
    </row>
    <row r="153" spans="1:18" x14ac:dyDescent="0.25">
      <c r="A153" s="3">
        <v>42329</v>
      </c>
      <c r="B153">
        <f t="shared" si="12"/>
        <v>254.88779048582776</v>
      </c>
      <c r="C153" s="5">
        <v>1.5461742815453012E-3</v>
      </c>
      <c r="D153">
        <f t="shared" si="13"/>
        <v>11.541971161251691</v>
      </c>
      <c r="E153" s="5">
        <v>3.2969117273295041E-4</v>
      </c>
      <c r="F153">
        <f t="shared" si="14"/>
        <v>39.618969662005576</v>
      </c>
      <c r="G153" s="2">
        <v>2.2577699302938291E-3</v>
      </c>
      <c r="H153">
        <f t="shared" si="15"/>
        <v>4.4944604995079933</v>
      </c>
      <c r="I153" s="2">
        <v>1.4861905270974244E-3</v>
      </c>
      <c r="J153">
        <f t="shared" si="16"/>
        <v>600.66362064026032</v>
      </c>
      <c r="K153" s="2">
        <v>1.3983009102048365E-3</v>
      </c>
      <c r="L153">
        <f t="shared" si="17"/>
        <v>911.20681244885327</v>
      </c>
      <c r="M153" s="2">
        <v>1.4018613562617197E-3</v>
      </c>
      <c r="N153" s="1">
        <v>0.28000000000000003</v>
      </c>
      <c r="O153" s="1">
        <v>0.01</v>
      </c>
      <c r="P153" s="1">
        <v>0.04</v>
      </c>
      <c r="Q153" s="1">
        <v>0</v>
      </c>
      <c r="R153" s="1">
        <v>0.66</v>
      </c>
    </row>
    <row r="154" spans="1:18" x14ac:dyDescent="0.25">
      <c r="A154" s="3">
        <v>42330</v>
      </c>
      <c r="B154">
        <f t="shared" si="12"/>
        <v>253.5967935695657</v>
      </c>
      <c r="C154" s="5">
        <v>1.5383429679085277E-3</v>
      </c>
      <c r="D154">
        <f t="shared" si="13"/>
        <v>11.658838056378629</v>
      </c>
      <c r="E154" s="5">
        <v>3.3302942260117138E-4</v>
      </c>
      <c r="F154">
        <f t="shared" si="14"/>
        <v>40.259553157257443</v>
      </c>
      <c r="G154" s="2">
        <v>2.2942749218612694E-3</v>
      </c>
      <c r="H154">
        <f t="shared" si="15"/>
        <v>4.5507095191251645</v>
      </c>
      <c r="I154" s="2">
        <v>1.5047904814462741E-3</v>
      </c>
      <c r="J154">
        <f t="shared" si="16"/>
        <v>660.20129653058336</v>
      </c>
      <c r="K154" s="2">
        <v>1.5369002585392333E-3</v>
      </c>
      <c r="L154">
        <f t="shared" si="17"/>
        <v>970.26719083291027</v>
      </c>
      <c r="M154" s="2">
        <v>1.4927235188608066E-3</v>
      </c>
      <c r="N154" s="1">
        <v>0.26</v>
      </c>
      <c r="O154" s="1">
        <v>0.01</v>
      </c>
      <c r="P154" s="1">
        <v>0.04</v>
      </c>
      <c r="Q154" s="1">
        <v>0</v>
      </c>
      <c r="R154" s="1">
        <v>0.68</v>
      </c>
    </row>
    <row r="155" spans="1:18" x14ac:dyDescent="0.25">
      <c r="A155" s="3">
        <v>42331</v>
      </c>
      <c r="B155">
        <f t="shared" si="12"/>
        <v>238.07916354605177</v>
      </c>
      <c r="C155" s="5">
        <v>1.4442115055612699E-3</v>
      </c>
      <c r="D155">
        <f t="shared" si="13"/>
        <v>11.507566421097497</v>
      </c>
      <c r="E155" s="5">
        <v>3.2870841693062358E-4</v>
      </c>
      <c r="F155">
        <f t="shared" si="14"/>
        <v>39.185906821652004</v>
      </c>
      <c r="G155" s="2">
        <v>2.2330909376996428E-3</v>
      </c>
      <c r="H155">
        <f t="shared" si="15"/>
        <v>4.4256510191996075</v>
      </c>
      <c r="I155" s="2">
        <v>1.463437184884268E-3</v>
      </c>
      <c r="J155">
        <f t="shared" si="16"/>
        <v>595.84040373483435</v>
      </c>
      <c r="K155" s="2">
        <v>1.3870728145499282E-3</v>
      </c>
      <c r="L155">
        <f t="shared" si="17"/>
        <v>889.03869154283529</v>
      </c>
      <c r="M155" s="2">
        <v>1.3677564280029919E-3</v>
      </c>
      <c r="N155" s="1">
        <v>0.27</v>
      </c>
      <c r="O155" s="1">
        <v>0.01</v>
      </c>
      <c r="P155" s="1">
        <v>0.04</v>
      </c>
      <c r="Q155" s="1">
        <v>0</v>
      </c>
      <c r="R155" s="1">
        <v>0.67</v>
      </c>
    </row>
    <row r="156" spans="1:18" x14ac:dyDescent="0.25">
      <c r="A156" s="3">
        <v>42332</v>
      </c>
      <c r="B156">
        <f t="shared" si="12"/>
        <v>266.48218791779061</v>
      </c>
      <c r="C156" s="5">
        <v>1.6165070310471357E-3</v>
      </c>
      <c r="D156">
        <f t="shared" si="13"/>
        <v>11.705257150237461</v>
      </c>
      <c r="E156" s="5">
        <v>3.3435536296939005E-4</v>
      </c>
      <c r="F156">
        <f t="shared" si="14"/>
        <v>39.97011645437297</v>
      </c>
      <c r="G156" s="2">
        <v>2.2777807653985727E-3</v>
      </c>
      <c r="H156">
        <f t="shared" si="15"/>
        <v>4.6244339623127191</v>
      </c>
      <c r="I156" s="2">
        <v>1.5291690623889414E-3</v>
      </c>
      <c r="J156">
        <f t="shared" si="16"/>
        <v>676.56047742040857</v>
      </c>
      <c r="K156" s="2">
        <v>1.5749832333397799E-3</v>
      </c>
      <c r="L156">
        <f t="shared" si="17"/>
        <v>999.34247290512235</v>
      </c>
      <c r="M156" s="2">
        <v>1.5374547959833094E-3</v>
      </c>
      <c r="N156" s="1">
        <v>0.27</v>
      </c>
      <c r="O156" s="1">
        <v>0.01</v>
      </c>
      <c r="P156" s="1">
        <v>0.04</v>
      </c>
      <c r="Q156" s="1">
        <v>0</v>
      </c>
      <c r="R156" s="1">
        <v>0.68</v>
      </c>
    </row>
    <row r="157" spans="1:18" x14ac:dyDescent="0.25">
      <c r="A157" s="3">
        <v>42333</v>
      </c>
      <c r="B157">
        <f t="shared" si="12"/>
        <v>153.74659214428726</v>
      </c>
      <c r="C157" s="5">
        <v>9.3264187427584693E-4</v>
      </c>
      <c r="D157">
        <f t="shared" si="13"/>
        <v>11.349741501977473</v>
      </c>
      <c r="E157" s="5">
        <v>3.2420021967868027E-4</v>
      </c>
      <c r="F157">
        <f t="shared" si="14"/>
        <v>38.25916326543512</v>
      </c>
      <c r="G157" s="2">
        <v>2.1802785159690838E-3</v>
      </c>
      <c r="H157">
        <f t="shared" si="15"/>
        <v>4.3464655061463073</v>
      </c>
      <c r="I157" s="2">
        <v>1.4372527831310327E-3</v>
      </c>
      <c r="J157">
        <f t="shared" si="16"/>
        <v>360.09530144940192</v>
      </c>
      <c r="K157" s="2">
        <v>8.3827548477210785E-4</v>
      </c>
      <c r="L157">
        <f t="shared" si="17"/>
        <v>567.79726386724803</v>
      </c>
      <c r="M157" s="2">
        <v>8.7353834706569323E-4</v>
      </c>
      <c r="N157" s="1">
        <v>0.27</v>
      </c>
      <c r="O157" s="1">
        <v>0.02</v>
      </c>
      <c r="P157" s="1">
        <v>7.0000000000000007E-2</v>
      </c>
      <c r="Q157" s="1">
        <v>0.01</v>
      </c>
      <c r="R157" s="1">
        <v>0.63</v>
      </c>
    </row>
    <row r="158" spans="1:18" x14ac:dyDescent="0.25">
      <c r="A158" s="3">
        <v>42334</v>
      </c>
      <c r="B158">
        <f t="shared" si="12"/>
        <v>196.38334901410343</v>
      </c>
      <c r="C158" s="5">
        <v>1.1912806140717226E-3</v>
      </c>
      <c r="D158">
        <f t="shared" si="13"/>
        <v>7.6722570543849065</v>
      </c>
      <c r="E158" s="5">
        <v>2.1915454391886537E-4</v>
      </c>
      <c r="F158">
        <f t="shared" si="14"/>
        <v>24.237320278148694</v>
      </c>
      <c r="G158" s="2">
        <v>1.3812144379762464E-3</v>
      </c>
      <c r="H158">
        <f t="shared" si="15"/>
        <v>2.7414570726039029</v>
      </c>
      <c r="I158" s="2">
        <v>9.0652204690511162E-4</v>
      </c>
      <c r="J158">
        <f t="shared" si="16"/>
        <v>543.59544054322669</v>
      </c>
      <c r="K158" s="2">
        <v>1.2654503671865052E-3</v>
      </c>
      <c r="L158">
        <f t="shared" si="17"/>
        <v>774.62982396246764</v>
      </c>
      <c r="M158" s="2">
        <v>1.19174129764016E-3</v>
      </c>
      <c r="N158" s="1">
        <v>0.25</v>
      </c>
      <c r="O158" s="1">
        <v>0.01</v>
      </c>
      <c r="P158" s="1">
        <v>0.03</v>
      </c>
      <c r="Q158" s="1">
        <v>0</v>
      </c>
      <c r="R158" s="1">
        <v>0.7</v>
      </c>
    </row>
    <row r="159" spans="1:18" x14ac:dyDescent="0.25">
      <c r="A159" s="3">
        <v>42335</v>
      </c>
      <c r="B159">
        <f t="shared" si="12"/>
        <v>561.13748916597217</v>
      </c>
      <c r="C159" s="5">
        <v>3.4039149247031991E-3</v>
      </c>
      <c r="D159">
        <f t="shared" si="13"/>
        <v>11.231236285890811</v>
      </c>
      <c r="E159" s="5">
        <v>3.2081517191511036E-4</v>
      </c>
      <c r="F159">
        <f t="shared" si="14"/>
        <v>38.075671317946089</v>
      </c>
      <c r="G159" s="2">
        <v>2.1698218431927324E-3</v>
      </c>
      <c r="H159">
        <f t="shared" si="15"/>
        <v>4.2874859515962642</v>
      </c>
      <c r="I159" s="2">
        <v>1.4177499183768989E-3</v>
      </c>
      <c r="J159">
        <f t="shared" si="16"/>
        <v>1236.2731734584081</v>
      </c>
      <c r="K159" s="2">
        <v>2.8779533907281993E-3</v>
      </c>
      <c r="L159">
        <f t="shared" si="17"/>
        <v>1851.0050561798134</v>
      </c>
      <c r="M159" s="2">
        <v>2.8477062297139989E-3</v>
      </c>
      <c r="N159" s="1">
        <v>0.3</v>
      </c>
      <c r="O159" s="1">
        <v>0.01</v>
      </c>
      <c r="P159" s="1">
        <v>0.02</v>
      </c>
      <c r="Q159" s="1">
        <v>0</v>
      </c>
      <c r="R159" s="1">
        <v>0.67</v>
      </c>
    </row>
    <row r="160" spans="1:18" x14ac:dyDescent="0.25">
      <c r="A160" s="3">
        <v>42336</v>
      </c>
      <c r="B160">
        <f t="shared" si="12"/>
        <v>631.26472563296124</v>
      </c>
      <c r="C160" s="5">
        <v>3.829313604076714E-3</v>
      </c>
      <c r="D160">
        <f t="shared" si="13"/>
        <v>11.488998783553965</v>
      </c>
      <c r="E160" s="5">
        <v>3.2817804078333617E-4</v>
      </c>
      <c r="F160">
        <f t="shared" si="14"/>
        <v>39.341001205839163</v>
      </c>
      <c r="G160" s="2">
        <v>2.2419293158796542E-3</v>
      </c>
      <c r="H160">
        <f t="shared" si="15"/>
        <v>4.4622401873000976</v>
      </c>
      <c r="I160" s="2">
        <v>1.4755361843150731E-3</v>
      </c>
      <c r="J160">
        <f t="shared" si="16"/>
        <v>583.39626383176164</v>
      </c>
      <c r="K160" s="2">
        <v>1.3581037683895578E-3</v>
      </c>
      <c r="L160">
        <f t="shared" si="17"/>
        <v>1269.9532296414161</v>
      </c>
      <c r="M160" s="2">
        <v>1.9537808157445158E-3</v>
      </c>
      <c r="N160" s="1">
        <v>0.5</v>
      </c>
      <c r="O160" s="1">
        <v>0.01</v>
      </c>
      <c r="P160" s="1">
        <v>0.03</v>
      </c>
      <c r="Q160" s="1">
        <v>0</v>
      </c>
      <c r="R160" s="1">
        <v>0.46</v>
      </c>
    </row>
    <row r="161" spans="1:18" x14ac:dyDescent="0.25">
      <c r="A161" s="3">
        <v>42337</v>
      </c>
      <c r="B161">
        <f t="shared" si="12"/>
        <v>446.74391258122876</v>
      </c>
      <c r="C161" s="5">
        <v>2.7099922940735164E-3</v>
      </c>
      <c r="D161">
        <f t="shared" si="13"/>
        <v>11.643000953767968</v>
      </c>
      <c r="E161" s="5">
        <v>3.3257704294613208E-4</v>
      </c>
      <c r="F161">
        <f t="shared" si="14"/>
        <v>38.702056031547023</v>
      </c>
      <c r="G161" s="2">
        <v>2.2055176874620028E-3</v>
      </c>
      <c r="H161">
        <f t="shared" si="15"/>
        <v>4.5376029514473766</v>
      </c>
      <c r="I161" s="2">
        <v>1.5004565115009109E-3</v>
      </c>
      <c r="J161">
        <f t="shared" si="16"/>
        <v>419.63570787465807</v>
      </c>
      <c r="K161" s="2">
        <v>9.7688118959181683E-4</v>
      </c>
      <c r="L161">
        <f t="shared" si="17"/>
        <v>921.26228039264925</v>
      </c>
      <c r="M161" s="2">
        <v>1.41733225549031E-3</v>
      </c>
      <c r="N161" s="1">
        <v>0.48</v>
      </c>
      <c r="O161" s="1">
        <v>0.01</v>
      </c>
      <c r="P161" s="1">
        <v>0.04</v>
      </c>
      <c r="Q161" s="1">
        <v>0</v>
      </c>
      <c r="R161" s="1">
        <v>0.46</v>
      </c>
    </row>
    <row r="162" spans="1:18" x14ac:dyDescent="0.25">
      <c r="A162" s="3">
        <v>42338</v>
      </c>
      <c r="B162">
        <f t="shared" si="12"/>
        <v>47.868461801199707</v>
      </c>
      <c r="C162" s="5">
        <v>2.9037477390767333E-4</v>
      </c>
      <c r="D162">
        <f t="shared" si="13"/>
        <v>11.490637104513688</v>
      </c>
      <c r="E162" s="5">
        <v>3.2822483867868505E-4</v>
      </c>
      <c r="F162">
        <f t="shared" si="14"/>
        <v>37.918938612799209</v>
      </c>
      <c r="G162" s="2">
        <v>2.1608901018629325E-3</v>
      </c>
      <c r="H162">
        <f t="shared" si="15"/>
        <v>4.3470116131328824</v>
      </c>
      <c r="I162" s="2">
        <v>1.4374333652120896E-3</v>
      </c>
      <c r="J162">
        <f t="shared" si="16"/>
        <v>77.944757979802787</v>
      </c>
      <c r="K162" s="2">
        <v>1.8144968711885514E-4</v>
      </c>
      <c r="L162">
        <f t="shared" si="17"/>
        <v>179.56980711144826</v>
      </c>
      <c r="M162" s="2">
        <v>2.762647845999999E-4</v>
      </c>
      <c r="N162" s="1">
        <v>0.27</v>
      </c>
      <c r="O162" s="1">
        <v>0.06</v>
      </c>
      <c r="P162" s="1">
        <v>0.21</v>
      </c>
      <c r="Q162" s="1">
        <v>0.02</v>
      </c>
      <c r="R162" s="1">
        <v>0.43</v>
      </c>
    </row>
    <row r="163" spans="1:18" x14ac:dyDescent="0.25">
      <c r="A163" s="3">
        <v>42339</v>
      </c>
      <c r="B163">
        <f t="shared" si="12"/>
        <v>34.827426961801066</v>
      </c>
      <c r="C163" s="5">
        <v>2.1126658031793142E-4</v>
      </c>
      <c r="D163">
        <f t="shared" si="13"/>
        <v>10.619050353940814</v>
      </c>
      <c r="E163" s="5">
        <v>3.0332835835307406E-4</v>
      </c>
      <c r="F163">
        <f t="shared" si="14"/>
        <v>34.067246036489379</v>
      </c>
      <c r="G163" s="2">
        <v>1.941393336709346E-3</v>
      </c>
      <c r="H163">
        <f t="shared" si="15"/>
        <v>3.8194722641019321</v>
      </c>
      <c r="I163" s="2">
        <v>1.2629910749112254E-3</v>
      </c>
      <c r="J163">
        <f t="shared" si="16"/>
        <v>67.224131726359104</v>
      </c>
      <c r="K163" s="2">
        <v>1.5649285448734453E-4</v>
      </c>
      <c r="L163">
        <f t="shared" si="17"/>
        <v>150.5573273426923</v>
      </c>
      <c r="M163" s="2">
        <v>2.3162978202242364E-4</v>
      </c>
      <c r="N163" s="1">
        <v>0.23</v>
      </c>
      <c r="O163" s="1">
        <v>7.0000000000000007E-2</v>
      </c>
      <c r="P163" s="1">
        <v>0.23</v>
      </c>
      <c r="Q163" s="1">
        <v>0.03</v>
      </c>
      <c r="R163" s="1">
        <v>0.45</v>
      </c>
    </row>
    <row r="164" spans="1:18" x14ac:dyDescent="0.25">
      <c r="A164" s="3">
        <v>42340</v>
      </c>
      <c r="B164">
        <f t="shared" si="12"/>
        <v>394.16964687671668</v>
      </c>
      <c r="C164" s="5">
        <v>2.3910716531573501E-3</v>
      </c>
      <c r="D164">
        <f t="shared" si="13"/>
        <v>11.223044681092192</v>
      </c>
      <c r="E164" s="5">
        <v>3.2058118243836586E-4</v>
      </c>
      <c r="F164">
        <f t="shared" si="14"/>
        <v>37.733808344350464</v>
      </c>
      <c r="G164" s="2">
        <v>2.1503400659367926E-3</v>
      </c>
      <c r="H164">
        <f t="shared" si="15"/>
        <v>4.2443434996568801</v>
      </c>
      <c r="I164" s="2">
        <v>1.4034839339734121E-3</v>
      </c>
      <c r="J164">
        <f t="shared" si="16"/>
        <v>74.70907408434897</v>
      </c>
      <c r="K164" s="2">
        <v>1.7391725202427512E-4</v>
      </c>
      <c r="L164">
        <f t="shared" si="17"/>
        <v>522.07991748616519</v>
      </c>
      <c r="M164" s="2">
        <v>8.0320513710690697E-4</v>
      </c>
      <c r="N164" s="1">
        <v>0.75</v>
      </c>
      <c r="O164" s="1">
        <v>0.02</v>
      </c>
      <c r="P164" s="1">
        <v>7.0000000000000007E-2</v>
      </c>
      <c r="Q164" s="1">
        <v>0.01</v>
      </c>
      <c r="R164" s="1">
        <v>0.14000000000000001</v>
      </c>
    </row>
    <row r="165" spans="1:18" x14ac:dyDescent="0.25">
      <c r="A165" s="3">
        <v>42341</v>
      </c>
      <c r="B165">
        <f t="shared" si="12"/>
        <v>688.81074934324738</v>
      </c>
      <c r="C165" s="5">
        <v>4.1783934156143631E-3</v>
      </c>
      <c r="D165">
        <f t="shared" si="13"/>
        <v>11.744576853270823</v>
      </c>
      <c r="E165" s="5">
        <v>3.3547851245776346E-4</v>
      </c>
      <c r="F165">
        <f t="shared" si="14"/>
        <v>38.632700444252059</v>
      </c>
      <c r="G165" s="2">
        <v>2.2015653141209414E-3</v>
      </c>
      <c r="H165">
        <f t="shared" si="15"/>
        <v>4.5943980780511238</v>
      </c>
      <c r="I165" s="2">
        <v>1.5192370479308178E-3</v>
      </c>
      <c r="J165">
        <f t="shared" si="16"/>
        <v>81.761499708971854</v>
      </c>
      <c r="K165" s="2">
        <v>1.9033478228780364E-4</v>
      </c>
      <c r="L165">
        <f t="shared" si="17"/>
        <v>825.54392442779317</v>
      </c>
      <c r="M165" s="2">
        <v>1.2700744947981965E-3</v>
      </c>
      <c r="N165" s="1">
        <v>0.83</v>
      </c>
      <c r="O165" s="1">
        <v>0.01</v>
      </c>
      <c r="P165" s="1">
        <v>0.05</v>
      </c>
      <c r="Q165" s="1">
        <v>0.01</v>
      </c>
      <c r="R165" s="1">
        <v>0.1</v>
      </c>
    </row>
    <row r="166" spans="1:18" x14ac:dyDescent="0.25">
      <c r="A166" s="3">
        <v>42342</v>
      </c>
      <c r="B166">
        <f t="shared" si="12"/>
        <v>445.67354288754274</v>
      </c>
      <c r="C166" s="5">
        <v>2.7034993267604553E-3</v>
      </c>
      <c r="D166">
        <f t="shared" si="13"/>
        <v>11.920423302947805</v>
      </c>
      <c r="E166" s="5">
        <v>3.4050148655854459E-4</v>
      </c>
      <c r="F166">
        <f t="shared" si="14"/>
        <v>36.01411744362742</v>
      </c>
      <c r="G166" s="2">
        <v>2.0523398797084296E-3</v>
      </c>
      <c r="H166">
        <f t="shared" si="15"/>
        <v>4.6206112134066988</v>
      </c>
      <c r="I166" s="2">
        <v>1.527904987821544E-3</v>
      </c>
      <c r="J166">
        <f t="shared" si="16"/>
        <v>83.344663863051267</v>
      </c>
      <c r="K166" s="2">
        <v>1.9402027247163273E-4</v>
      </c>
      <c r="L166">
        <f t="shared" si="17"/>
        <v>581.57335871057592</v>
      </c>
      <c r="M166" s="2">
        <v>8.9473380942039235E-4</v>
      </c>
      <c r="N166" s="1">
        <v>0.77</v>
      </c>
      <c r="O166" s="1">
        <v>0.02</v>
      </c>
      <c r="P166" s="1">
        <v>0.06</v>
      </c>
      <c r="Q166" s="1">
        <v>0.01</v>
      </c>
      <c r="R166" s="1">
        <v>0.14000000000000001</v>
      </c>
    </row>
    <row r="167" spans="1:18" x14ac:dyDescent="0.25">
      <c r="A167" s="3">
        <v>42343</v>
      </c>
      <c r="B167">
        <f t="shared" si="12"/>
        <v>375.32731751893732</v>
      </c>
      <c r="C167" s="5">
        <v>2.2767722392785031E-3</v>
      </c>
      <c r="D167">
        <f t="shared" si="13"/>
        <v>11.865266497303784</v>
      </c>
      <c r="E167" s="5">
        <v>3.3892595741513189E-4</v>
      </c>
      <c r="F167">
        <f t="shared" si="14"/>
        <v>35.511699015978891</v>
      </c>
      <c r="G167" s="2">
        <v>2.0237085137731823E-3</v>
      </c>
      <c r="H167">
        <f t="shared" si="15"/>
        <v>4.5900292221585266</v>
      </c>
      <c r="I167" s="2">
        <v>1.5177923912823633E-3</v>
      </c>
      <c r="J167">
        <f t="shared" si="16"/>
        <v>82.99897814054961</v>
      </c>
      <c r="K167" s="2">
        <v>1.9321554143114848E-4</v>
      </c>
      <c r="L167">
        <f t="shared" si="17"/>
        <v>510.29329039492814</v>
      </c>
      <c r="M167" s="2">
        <v>7.8507177366902449E-4</v>
      </c>
      <c r="N167" s="1">
        <v>0.74</v>
      </c>
      <c r="O167" s="1">
        <v>0.02</v>
      </c>
      <c r="P167" s="1">
        <v>7.0000000000000007E-2</v>
      </c>
      <c r="Q167" s="1">
        <v>0.01</v>
      </c>
      <c r="R167" s="1">
        <v>0.16</v>
      </c>
    </row>
    <row r="168" spans="1:18" x14ac:dyDescent="0.25">
      <c r="A168" s="3">
        <v>42344</v>
      </c>
      <c r="B168">
        <f t="shared" si="12"/>
        <v>639.46069928747113</v>
      </c>
      <c r="C168" s="5">
        <v>3.8790311823595804E-3</v>
      </c>
      <c r="D168">
        <f t="shared" si="13"/>
        <v>11.762598383827781</v>
      </c>
      <c r="E168" s="5">
        <v>3.3599328930660128E-4</v>
      </c>
      <c r="F168">
        <f t="shared" si="14"/>
        <v>38.881179123143454</v>
      </c>
      <c r="G168" s="2">
        <v>2.2157253918389172E-3</v>
      </c>
      <c r="H168">
        <f t="shared" si="15"/>
        <v>4.5414257003533987</v>
      </c>
      <c r="I168" s="2">
        <v>1.5017205860683087E-3</v>
      </c>
      <c r="J168">
        <f t="shared" si="16"/>
        <v>81.810103230776974</v>
      </c>
      <c r="K168" s="2">
        <v>1.9044792772635513E-4</v>
      </c>
      <c r="L168">
        <f t="shared" si="17"/>
        <v>776.45600572557282</v>
      </c>
      <c r="M168" s="2">
        <v>1.1945543653018309E-3</v>
      </c>
      <c r="N168" s="1">
        <v>0.82</v>
      </c>
      <c r="O168" s="1">
        <v>0.02</v>
      </c>
      <c r="P168" s="1">
        <v>0.05</v>
      </c>
      <c r="Q168" s="1">
        <v>0.01</v>
      </c>
      <c r="R168" s="1">
        <v>0.11</v>
      </c>
    </row>
    <row r="169" spans="1:18" x14ac:dyDescent="0.25">
      <c r="A169" s="3">
        <v>42345</v>
      </c>
      <c r="B169">
        <f t="shared" si="12"/>
        <v>653.11009730991384</v>
      </c>
      <c r="C169" s="5">
        <v>3.9618297665548075E-3</v>
      </c>
      <c r="D169">
        <f t="shared" si="13"/>
        <v>11.759867848894908</v>
      </c>
      <c r="E169" s="5">
        <v>3.3591529281435311E-4</v>
      </c>
      <c r="F169">
        <f t="shared" si="14"/>
        <v>38.577543638608041</v>
      </c>
      <c r="G169" s="2">
        <v>2.1984220880780503E-3</v>
      </c>
      <c r="H169">
        <f t="shared" si="15"/>
        <v>4.5763765474941653</v>
      </c>
      <c r="I169" s="2">
        <v>1.5132778392559435E-3</v>
      </c>
      <c r="J169">
        <f t="shared" si="16"/>
        <v>82.369316785029255</v>
      </c>
      <c r="K169" s="2">
        <v>1.9174973591822855E-4</v>
      </c>
      <c r="L169">
        <f t="shared" si="17"/>
        <v>790.39320212994028</v>
      </c>
      <c r="M169" s="2">
        <v>1.2159962706166086E-3</v>
      </c>
      <c r="N169" s="1">
        <v>0.83</v>
      </c>
      <c r="O169" s="1">
        <v>0.01</v>
      </c>
      <c r="P169" s="1">
        <v>0.05</v>
      </c>
      <c r="Q169" s="1">
        <v>0.01</v>
      </c>
      <c r="R169" s="1">
        <v>0.1</v>
      </c>
    </row>
    <row r="170" spans="1:18" x14ac:dyDescent="0.25">
      <c r="A170" s="3">
        <v>42346</v>
      </c>
      <c r="B170">
        <f t="shared" si="12"/>
        <v>417.12525405737512</v>
      </c>
      <c r="C170" s="5">
        <v>2.5303226128535312E-3</v>
      </c>
      <c r="D170">
        <f t="shared" si="13"/>
        <v>11.250350030420917</v>
      </c>
      <c r="E170" s="5">
        <v>3.2136114736084742E-4</v>
      </c>
      <c r="F170">
        <f t="shared" si="14"/>
        <v>37.069742248675887</v>
      </c>
      <c r="G170" s="2">
        <v>2.1124968692223783E-3</v>
      </c>
      <c r="H170">
        <f t="shared" si="15"/>
        <v>4.119284999731323</v>
      </c>
      <c r="I170" s="2">
        <v>1.362130637411406E-3</v>
      </c>
      <c r="J170">
        <f t="shared" si="16"/>
        <v>75.556632127512557</v>
      </c>
      <c r="K170" s="2">
        <v>1.7589030506508325E-4</v>
      </c>
      <c r="L170">
        <f t="shared" si="17"/>
        <v>545.12126346371588</v>
      </c>
      <c r="M170" s="2">
        <v>8.3865341276976148E-4</v>
      </c>
      <c r="N170" s="1">
        <v>0.77</v>
      </c>
      <c r="O170" s="1">
        <v>0.02</v>
      </c>
      <c r="P170" s="1">
        <v>7.0000000000000007E-2</v>
      </c>
      <c r="Q170" s="1">
        <v>0.01</v>
      </c>
      <c r="R170" s="1">
        <v>0.14000000000000001</v>
      </c>
    </row>
    <row r="171" spans="1:18" x14ac:dyDescent="0.25">
      <c r="A171" s="3">
        <v>42347</v>
      </c>
      <c r="B171">
        <f t="shared" si="12"/>
        <v>493.95595378456596</v>
      </c>
      <c r="C171" s="5">
        <v>2.9963851563943023E-3</v>
      </c>
      <c r="D171">
        <f t="shared" si="13"/>
        <v>11.105631678978677</v>
      </c>
      <c r="E171" s="5">
        <v>3.1722733327169518E-4</v>
      </c>
      <c r="F171">
        <f t="shared" si="14"/>
        <v>36.96980467013276</v>
      </c>
      <c r="G171" s="2">
        <v>2.1068017170852585E-3</v>
      </c>
      <c r="H171">
        <f t="shared" si="15"/>
        <v>4.1247460695970677</v>
      </c>
      <c r="I171" s="2">
        <v>1.3639364582219739E-3</v>
      </c>
      <c r="J171">
        <f t="shared" si="16"/>
        <v>73.34544493887249</v>
      </c>
      <c r="K171" s="2">
        <v>1.7074282325952133E-4</v>
      </c>
      <c r="L171">
        <f t="shared" si="17"/>
        <v>619.50158114214696</v>
      </c>
      <c r="M171" s="2">
        <v>9.5308505527991368E-4</v>
      </c>
      <c r="N171" s="1">
        <v>0.8</v>
      </c>
      <c r="O171" s="1">
        <v>0.02</v>
      </c>
      <c r="P171" s="1">
        <v>0.06</v>
      </c>
      <c r="Q171" s="1">
        <v>0.01</v>
      </c>
      <c r="R171" s="1">
        <v>0.12</v>
      </c>
    </row>
    <row r="172" spans="1:18" x14ac:dyDescent="0.25">
      <c r="A172" s="3">
        <v>42348</v>
      </c>
      <c r="B172">
        <f t="shared" si="12"/>
        <v>528.23126658294029</v>
      </c>
      <c r="C172" s="5">
        <v>3.2043025581645276E-3</v>
      </c>
      <c r="D172">
        <f t="shared" si="13"/>
        <v>11.231782392877385</v>
      </c>
      <c r="E172" s="5">
        <v>3.2083077121356E-4</v>
      </c>
      <c r="F172">
        <f t="shared" si="14"/>
        <v>37.613664807304076</v>
      </c>
      <c r="G172" s="2">
        <v>2.1434934349522767E-3</v>
      </c>
      <c r="H172">
        <f t="shared" si="15"/>
        <v>4.2159459363550065</v>
      </c>
      <c r="I172" s="2">
        <v>1.3940936657584587E-3</v>
      </c>
      <c r="J172">
        <f t="shared" si="16"/>
        <v>74.544149774403479</v>
      </c>
      <c r="K172" s="2">
        <v>1.7353332031143747E-4</v>
      </c>
      <c r="L172">
        <f t="shared" si="17"/>
        <v>655.83680949388008</v>
      </c>
      <c r="M172" s="2">
        <v>1.0089856409961943E-3</v>
      </c>
      <c r="N172" s="1">
        <v>0.81</v>
      </c>
      <c r="O172" s="1">
        <v>0.02</v>
      </c>
      <c r="P172" s="1">
        <v>0.06</v>
      </c>
      <c r="Q172" s="1">
        <v>0.01</v>
      </c>
      <c r="R172" s="1">
        <v>0.11</v>
      </c>
    </row>
    <row r="173" spans="1:18" x14ac:dyDescent="0.25">
      <c r="A173" s="3">
        <v>42349</v>
      </c>
      <c r="B173">
        <f t="shared" si="12"/>
        <v>394.94948765354508</v>
      </c>
      <c r="C173" s="5">
        <v>2.3958022436282944E-3</v>
      </c>
      <c r="D173">
        <f t="shared" si="13"/>
        <v>10.844046432409501</v>
      </c>
      <c r="E173" s="5">
        <v>3.0975526931432197E-4</v>
      </c>
      <c r="F173">
        <f t="shared" si="14"/>
        <v>34.487748416151732</v>
      </c>
      <c r="G173" s="2">
        <v>1.9653565451551508E-3</v>
      </c>
      <c r="H173">
        <f t="shared" si="15"/>
        <v>3.8495081483635287</v>
      </c>
      <c r="I173" s="2">
        <v>1.2729230893693492E-3</v>
      </c>
      <c r="J173">
        <f t="shared" si="16"/>
        <v>67.300586704479528</v>
      </c>
      <c r="K173" s="2">
        <v>1.5667083607607722E-4</v>
      </c>
      <c r="L173">
        <f t="shared" si="17"/>
        <v>511.43137735494946</v>
      </c>
      <c r="M173" s="2">
        <v>7.8682249739331714E-4</v>
      </c>
      <c r="N173" s="1">
        <v>0.77</v>
      </c>
      <c r="O173" s="1">
        <v>0.02</v>
      </c>
      <c r="P173" s="1">
        <v>7.0000000000000007E-2</v>
      </c>
      <c r="Q173" s="1">
        <v>0.01</v>
      </c>
      <c r="R173" s="1">
        <v>0.13</v>
      </c>
    </row>
    <row r="174" spans="1:18" x14ac:dyDescent="0.25">
      <c r="A174" s="3">
        <v>42350</v>
      </c>
      <c r="B174">
        <f t="shared" si="12"/>
        <v>569.42575490121317</v>
      </c>
      <c r="C174" s="5">
        <v>3.454192355779896E-3</v>
      </c>
      <c r="D174">
        <f t="shared" si="13"/>
        <v>11.384692349118239</v>
      </c>
      <c r="E174" s="5">
        <v>3.2519857477945668E-4</v>
      </c>
      <c r="F174">
        <f t="shared" si="14"/>
        <v>38.54805386133301</v>
      </c>
      <c r="G174" s="2">
        <v>2.1967415513818507E-3</v>
      </c>
      <c r="H174">
        <f t="shared" si="15"/>
        <v>4.3240751196967544</v>
      </c>
      <c r="I174" s="2">
        <v>1.4298489178077042E-3</v>
      </c>
      <c r="J174">
        <f t="shared" si="16"/>
        <v>76.311898089945075</v>
      </c>
      <c r="K174" s="2">
        <v>1.7764850890234979E-4</v>
      </c>
      <c r="L174">
        <f t="shared" si="17"/>
        <v>699.99447432130626</v>
      </c>
      <c r="M174" s="2">
        <v>1.0769207981379211E-3</v>
      </c>
      <c r="N174" s="1">
        <v>0.81</v>
      </c>
      <c r="O174" s="1">
        <v>0.02</v>
      </c>
      <c r="P174" s="1">
        <v>0.06</v>
      </c>
      <c r="Q174" s="1">
        <v>0.01</v>
      </c>
      <c r="R174" s="1">
        <v>0.11</v>
      </c>
    </row>
    <row r="175" spans="1:18" x14ac:dyDescent="0.25">
      <c r="A175" s="3">
        <v>42351</v>
      </c>
      <c r="B175">
        <f t="shared" si="12"/>
        <v>587.80716996232366</v>
      </c>
      <c r="C175" s="5">
        <v>3.5656958184280166E-3</v>
      </c>
      <c r="D175">
        <f t="shared" si="13"/>
        <v>11.503743672191478</v>
      </c>
      <c r="E175" s="5">
        <v>3.2859922184147624E-4</v>
      </c>
      <c r="F175">
        <f t="shared" si="14"/>
        <v>38.430640859219501</v>
      </c>
      <c r="G175" s="2">
        <v>2.1900505256469832E-3</v>
      </c>
      <c r="H175">
        <f t="shared" si="15"/>
        <v>4.3841468882199477</v>
      </c>
      <c r="I175" s="2">
        <v>1.4497129467239518E-3</v>
      </c>
      <c r="J175">
        <f t="shared" si="16"/>
        <v>77.730684041065587</v>
      </c>
      <c r="K175" s="2">
        <v>1.8095133867040362E-4</v>
      </c>
      <c r="L175">
        <f t="shared" si="17"/>
        <v>719.85638542302013</v>
      </c>
      <c r="M175" s="2">
        <v>1.1074776919893184E-3</v>
      </c>
      <c r="N175" s="1">
        <v>0.82</v>
      </c>
      <c r="O175" s="1">
        <v>0.02</v>
      </c>
      <c r="P175" s="1">
        <v>0.05</v>
      </c>
      <c r="Q175" s="1">
        <v>0.01</v>
      </c>
      <c r="R175" s="1">
        <v>0.11</v>
      </c>
    </row>
    <row r="176" spans="1:18" x14ac:dyDescent="0.25">
      <c r="A176" s="3">
        <v>42352</v>
      </c>
      <c r="B176">
        <f t="shared" si="12"/>
        <v>548.36623117794136</v>
      </c>
      <c r="C176" s="5">
        <v>3.3264432238954227E-3</v>
      </c>
      <c r="D176">
        <f t="shared" si="13"/>
        <v>11.549070552077158</v>
      </c>
      <c r="E176" s="5">
        <v>3.2989396361279556E-4</v>
      </c>
      <c r="F176">
        <f t="shared" si="14"/>
        <v>37.420889041043282</v>
      </c>
      <c r="G176" s="2">
        <v>2.1325077043271219E-3</v>
      </c>
      <c r="H176">
        <f t="shared" si="15"/>
        <v>4.3333589384685203</v>
      </c>
      <c r="I176" s="2">
        <v>1.4329188131856697E-3</v>
      </c>
      <c r="J176">
        <f t="shared" si="16"/>
        <v>76.978148613565949</v>
      </c>
      <c r="K176" s="2">
        <v>1.7919949131844895E-4</v>
      </c>
      <c r="L176">
        <f t="shared" si="17"/>
        <v>678.64769832309639</v>
      </c>
      <c r="M176" s="2">
        <v>1.0440794497042357E-3</v>
      </c>
      <c r="N176" s="1">
        <v>0.81</v>
      </c>
      <c r="O176" s="1">
        <v>0.02</v>
      </c>
      <c r="P176" s="1">
        <v>0.06</v>
      </c>
      <c r="Q176" s="1">
        <v>0.01</v>
      </c>
      <c r="R176" s="1">
        <v>0.11</v>
      </c>
    </row>
    <row r="177" spans="1:18" x14ac:dyDescent="0.25">
      <c r="A177" s="3">
        <v>42353</v>
      </c>
      <c r="B177">
        <f t="shared" si="12"/>
        <v>578.69482878434189</v>
      </c>
      <c r="C177" s="5">
        <v>3.5104194650679484E-3</v>
      </c>
      <c r="D177">
        <f t="shared" si="13"/>
        <v>11.617880032385544</v>
      </c>
      <c r="E177" s="5">
        <v>3.318594752174491E-4</v>
      </c>
      <c r="F177">
        <f t="shared" si="14"/>
        <v>37.127629589252784</v>
      </c>
      <c r="G177" s="2">
        <v>2.1157957005149179E-3</v>
      </c>
      <c r="H177">
        <f t="shared" si="15"/>
        <v>4.3912462790454159</v>
      </c>
      <c r="I177" s="2">
        <v>1.4520605137776899E-3</v>
      </c>
      <c r="J177">
        <f t="shared" si="16"/>
        <v>536.29016738381995</v>
      </c>
      <c r="K177" s="2">
        <v>1.2484442263830965E-3</v>
      </c>
      <c r="L177">
        <f t="shared" si="17"/>
        <v>1168.1217520688456</v>
      </c>
      <c r="M177" s="2">
        <v>1.7971166134178708E-3</v>
      </c>
      <c r="N177" s="1">
        <v>0.5</v>
      </c>
      <c r="O177" s="1">
        <v>0.01</v>
      </c>
      <c r="P177" s="1">
        <v>0.03</v>
      </c>
      <c r="Q177" s="1">
        <v>0</v>
      </c>
      <c r="R177" s="1">
        <v>0.46</v>
      </c>
    </row>
    <row r="178" spans="1:18" x14ac:dyDescent="0.25">
      <c r="A178" s="3">
        <v>42354</v>
      </c>
      <c r="B178">
        <f t="shared" si="12"/>
        <v>278.64508272277749</v>
      </c>
      <c r="C178" s="5">
        <v>1.6902883412494277E-3</v>
      </c>
      <c r="D178">
        <f t="shared" si="13"/>
        <v>224.85518286615061</v>
      </c>
      <c r="E178" s="5">
        <v>6.4228863422479514E-3</v>
      </c>
      <c r="F178">
        <f t="shared" si="14"/>
        <v>37.134728980078251</v>
      </c>
      <c r="G178" s="2">
        <v>2.1162002741640026E-3</v>
      </c>
      <c r="H178">
        <f t="shared" si="15"/>
        <v>4.3677636786227128</v>
      </c>
      <c r="I178" s="2">
        <v>1.4442954842922478E-3</v>
      </c>
      <c r="J178">
        <f t="shared" si="16"/>
        <v>1088.3661033215617</v>
      </c>
      <c r="K178" s="2">
        <v>2.5336365656512443E-3</v>
      </c>
      <c r="L178">
        <f t="shared" si="17"/>
        <v>1633.3688615691908</v>
      </c>
      <c r="M178" s="2">
        <v>2.5128849797263876E-3</v>
      </c>
      <c r="N178" s="1">
        <v>0.17</v>
      </c>
      <c r="O178" s="1">
        <v>0.14000000000000001</v>
      </c>
      <c r="P178" s="1">
        <v>0.02</v>
      </c>
      <c r="Q178" s="1">
        <v>0</v>
      </c>
      <c r="R178" s="1">
        <v>0.67</v>
      </c>
    </row>
    <row r="179" spans="1:18" x14ac:dyDescent="0.25">
      <c r="A179" s="3">
        <v>42355</v>
      </c>
      <c r="B179">
        <f t="shared" si="12"/>
        <v>284.49279633501703</v>
      </c>
      <c r="C179" s="5">
        <v>1.7257611443046604E-3</v>
      </c>
      <c r="D179">
        <f t="shared" si="13"/>
        <v>11.630986600063329</v>
      </c>
      <c r="E179" s="5">
        <v>3.3223385838024018E-4</v>
      </c>
      <c r="F179">
        <f t="shared" si="14"/>
        <v>36.297000862672995</v>
      </c>
      <c r="G179" s="2">
        <v>2.068460583571971E-3</v>
      </c>
      <c r="H179">
        <f t="shared" si="15"/>
        <v>4.3874235301393947</v>
      </c>
      <c r="I179" s="2">
        <v>1.4507964392102926E-3</v>
      </c>
      <c r="J179">
        <f t="shared" si="16"/>
        <v>894.76134665514928</v>
      </c>
      <c r="K179" s="2">
        <v>2.082938873691697E-3</v>
      </c>
      <c r="L179">
        <f t="shared" si="17"/>
        <v>1231.5695539830422</v>
      </c>
      <c r="M179" s="2">
        <v>1.8947270763410864E-3</v>
      </c>
      <c r="N179" s="1">
        <v>0.23</v>
      </c>
      <c r="O179" s="1">
        <v>0.01</v>
      </c>
      <c r="P179" s="1">
        <v>0.03</v>
      </c>
      <c r="Q179" s="1">
        <v>0</v>
      </c>
      <c r="R179" s="1">
        <v>0.73</v>
      </c>
    </row>
    <row r="180" spans="1:18" x14ac:dyDescent="0.25">
      <c r="A180" s="3">
        <v>42356</v>
      </c>
      <c r="B180">
        <f t="shared" si="12"/>
        <v>233.67754123426144</v>
      </c>
      <c r="C180" s="5">
        <v>1.4175108338555194E-3</v>
      </c>
      <c r="D180">
        <f t="shared" si="13"/>
        <v>11.514665811922967</v>
      </c>
      <c r="E180" s="5">
        <v>3.2891120781046885E-4</v>
      </c>
      <c r="F180">
        <f t="shared" si="14"/>
        <v>35.933839716600964</v>
      </c>
      <c r="G180" s="2">
        <v>2.0477650853687759E-3</v>
      </c>
      <c r="H180">
        <f t="shared" si="15"/>
        <v>4.2203147922476028</v>
      </c>
      <c r="I180" s="2">
        <v>1.395538322406913E-3</v>
      </c>
      <c r="J180">
        <f t="shared" si="16"/>
        <v>828.36784365536994</v>
      </c>
      <c r="K180" s="2">
        <v>1.9283796620362269E-3</v>
      </c>
      <c r="L180">
        <f t="shared" si="17"/>
        <v>1113.714205210403</v>
      </c>
      <c r="M180" s="2">
        <v>1.7134108300087124E-3</v>
      </c>
      <c r="N180" s="1">
        <v>0.21</v>
      </c>
      <c r="O180" s="1">
        <v>0.01</v>
      </c>
      <c r="P180" s="1">
        <v>0.03</v>
      </c>
      <c r="Q180" s="1">
        <v>0</v>
      </c>
      <c r="R180" s="1">
        <v>0.74</v>
      </c>
    </row>
    <row r="181" spans="1:18" x14ac:dyDescent="0.25">
      <c r="A181" s="3">
        <v>42357</v>
      </c>
      <c r="B181">
        <f t="shared" si="12"/>
        <v>47.685515960697266</v>
      </c>
      <c r="C181" s="5">
        <v>2.8926500653528797E-4</v>
      </c>
      <c r="D181">
        <f t="shared" si="13"/>
        <v>11.568184296607265</v>
      </c>
      <c r="E181" s="5">
        <v>3.3043993905853267E-4</v>
      </c>
      <c r="F181">
        <f t="shared" si="14"/>
        <v>39.078869852283411</v>
      </c>
      <c r="G181" s="2">
        <v>2.226991211913438E-3</v>
      </c>
      <c r="H181">
        <f t="shared" si="15"/>
        <v>4.3857852091796712</v>
      </c>
      <c r="I181" s="2">
        <v>1.450254692967122E-3</v>
      </c>
      <c r="J181">
        <f t="shared" si="16"/>
        <v>913.72163512202872</v>
      </c>
      <c r="K181" s="2">
        <v>2.1270770364003422E-3</v>
      </c>
      <c r="L181">
        <f t="shared" si="17"/>
        <v>1016.4399904407964</v>
      </c>
      <c r="M181" s="2">
        <v>1.5637574416346423E-3</v>
      </c>
      <c r="N181" s="1">
        <v>0.05</v>
      </c>
      <c r="O181" s="1">
        <v>0.01</v>
      </c>
      <c r="P181" s="1">
        <v>0.04</v>
      </c>
      <c r="Q181" s="1">
        <v>0</v>
      </c>
      <c r="R181" s="1">
        <v>0.9</v>
      </c>
    </row>
    <row r="182" spans="1:18" x14ac:dyDescent="0.25">
      <c r="A182" s="3">
        <v>42358</v>
      </c>
      <c r="B182">
        <f t="shared" si="12"/>
        <v>34.608438060184689</v>
      </c>
      <c r="C182" s="5">
        <v>2.0993817220949393E-4</v>
      </c>
      <c r="D182">
        <f t="shared" si="13"/>
        <v>10.726633430295989</v>
      </c>
      <c r="E182" s="5">
        <v>3.0640142014765135E-4</v>
      </c>
      <c r="F182">
        <f t="shared" si="14"/>
        <v>33.829143390342907</v>
      </c>
      <c r="G182" s="2">
        <v>1.9278245589400332E-3</v>
      </c>
      <c r="H182">
        <f t="shared" si="15"/>
        <v>3.7550316396861434</v>
      </c>
      <c r="I182" s="2">
        <v>1.2416823893465236E-3</v>
      </c>
      <c r="J182">
        <f t="shared" si="16"/>
        <v>625.17672494662907</v>
      </c>
      <c r="K182" s="2">
        <v>1.4553656214437247E-3</v>
      </c>
      <c r="L182">
        <f t="shared" si="17"/>
        <v>708.09597146713872</v>
      </c>
      <c r="M182" s="2">
        <v>1.0893815144884479E-3</v>
      </c>
      <c r="N182" s="1">
        <v>0.05</v>
      </c>
      <c r="O182" s="1">
        <v>0.02</v>
      </c>
      <c r="P182" s="1">
        <v>0.05</v>
      </c>
      <c r="Q182" s="1">
        <v>0.01</v>
      </c>
      <c r="R182" s="1">
        <v>0.88</v>
      </c>
    </row>
    <row r="183" spans="1:18" x14ac:dyDescent="0.25">
      <c r="A183" s="3">
        <v>42359</v>
      </c>
      <c r="B183">
        <f t="shared" si="12"/>
        <v>184.55521779188672</v>
      </c>
      <c r="C183" s="5">
        <v>1.1195300125239748E-3</v>
      </c>
      <c r="D183">
        <f t="shared" si="13"/>
        <v>11.297315231266323</v>
      </c>
      <c r="E183" s="5">
        <v>3.2270268702751573E-4</v>
      </c>
      <c r="F183">
        <f t="shared" si="14"/>
        <v>37.64533901252539</v>
      </c>
      <c r="G183" s="2">
        <v>2.1452984558481942E-3</v>
      </c>
      <c r="H183">
        <f t="shared" si="15"/>
        <v>4.1990166197711982</v>
      </c>
      <c r="I183" s="2">
        <v>1.3884956212456981E-3</v>
      </c>
      <c r="J183">
        <f t="shared" si="16"/>
        <v>770.84366422454684</v>
      </c>
      <c r="K183" s="2">
        <v>1.7944675859708117E-3</v>
      </c>
      <c r="L183">
        <f t="shared" si="17"/>
        <v>1008.5405528799964</v>
      </c>
      <c r="M183" s="2">
        <v>1.5516050312436333E-3</v>
      </c>
      <c r="N183" s="1">
        <v>0.18</v>
      </c>
      <c r="O183" s="1">
        <v>0.01</v>
      </c>
      <c r="P183" s="1">
        <v>0.04</v>
      </c>
      <c r="Q183" s="1">
        <v>0</v>
      </c>
      <c r="R183" s="1">
        <v>0.76</v>
      </c>
    </row>
    <row r="184" spans="1:18" x14ac:dyDescent="0.25">
      <c r="A184" s="3">
        <v>42360</v>
      </c>
      <c r="B184">
        <f t="shared" si="12"/>
        <v>284.58454230876157</v>
      </c>
      <c r="C184" s="5">
        <v>1.7263176843600656E-3</v>
      </c>
      <c r="D184">
        <f t="shared" si="13"/>
        <v>11.683958977761055</v>
      </c>
      <c r="E184" s="5">
        <v>3.3374699032985442E-4</v>
      </c>
      <c r="F184">
        <f t="shared" si="14"/>
        <v>36.312837965283656</v>
      </c>
      <c r="G184" s="2">
        <v>2.0693630940199297E-3</v>
      </c>
      <c r="H184">
        <f t="shared" si="15"/>
        <v>4.3497421480657543</v>
      </c>
      <c r="I184" s="2">
        <v>1.4383362756173735E-3</v>
      </c>
      <c r="J184">
        <f t="shared" si="16"/>
        <v>831.61062694164923</v>
      </c>
      <c r="K184" s="2">
        <v>1.9359286239926179E-3</v>
      </c>
      <c r="L184">
        <f t="shared" si="17"/>
        <v>1168.5417083415214</v>
      </c>
      <c r="M184" s="2">
        <v>1.7977611524080343E-3</v>
      </c>
      <c r="N184" s="1">
        <v>0.24</v>
      </c>
      <c r="O184" s="1">
        <v>0.01</v>
      </c>
      <c r="P184" s="1">
        <v>0.03</v>
      </c>
      <c r="Q184" s="1">
        <v>0</v>
      </c>
      <c r="R184" s="1">
        <v>0.71</v>
      </c>
    </row>
    <row r="185" spans="1:18" x14ac:dyDescent="0.25">
      <c r="A185" s="3">
        <v>42361</v>
      </c>
      <c r="B185">
        <f t="shared" si="12"/>
        <v>144.35300586821961</v>
      </c>
      <c r="C185" s="5">
        <v>8.7565946062688764E-4</v>
      </c>
      <c r="D185">
        <f t="shared" si="13"/>
        <v>11.746761281217124</v>
      </c>
      <c r="E185" s="5">
        <v>3.3554090965156203E-4</v>
      </c>
      <c r="F185">
        <f t="shared" si="14"/>
        <v>35.593615063965068</v>
      </c>
      <c r="G185" s="2">
        <v>2.028376671262625E-3</v>
      </c>
      <c r="H185">
        <f t="shared" si="15"/>
        <v>4.3262595476430521</v>
      </c>
      <c r="I185" s="2">
        <v>1.4305712461319313E-3</v>
      </c>
      <c r="J185">
        <f t="shared" si="16"/>
        <v>840.84474997763721</v>
      </c>
      <c r="K185" s="2">
        <v>1.9574249860203402E-3</v>
      </c>
      <c r="L185">
        <f t="shared" si="17"/>
        <v>1036.8643917386821</v>
      </c>
      <c r="M185" s="2">
        <v>1.5951799108589373E-3</v>
      </c>
      <c r="N185" s="1">
        <v>0.14000000000000001</v>
      </c>
      <c r="O185" s="1">
        <v>0.01</v>
      </c>
      <c r="P185" s="1">
        <v>0.03</v>
      </c>
      <c r="Q185" s="1">
        <v>0</v>
      </c>
      <c r="R185" s="1">
        <v>0.81</v>
      </c>
    </row>
    <row r="186" spans="1:18" x14ac:dyDescent="0.25">
      <c r="A186" s="3">
        <v>42362</v>
      </c>
      <c r="B186">
        <f t="shared" si="12"/>
        <v>50.628486511347141</v>
      </c>
      <c r="C186" s="5">
        <v>3.0711735390778034E-4</v>
      </c>
      <c r="D186">
        <f t="shared" si="13"/>
        <v>11.813932440565782</v>
      </c>
      <c r="E186" s="5">
        <v>3.3745962336086658E-4</v>
      </c>
      <c r="F186">
        <f t="shared" si="14"/>
        <v>35.808781216675406</v>
      </c>
      <c r="G186" s="2">
        <v>2.0406383649348935E-3</v>
      </c>
      <c r="H186">
        <f t="shared" si="15"/>
        <v>4.4207360563204379</v>
      </c>
      <c r="I186" s="2">
        <v>1.4618119461547569E-3</v>
      </c>
      <c r="J186">
        <f t="shared" si="16"/>
        <v>897.25268672790207</v>
      </c>
      <c r="K186" s="2">
        <v>2.0887385308902581E-3</v>
      </c>
      <c r="L186">
        <f t="shared" si="17"/>
        <v>999.92462295281086</v>
      </c>
      <c r="M186" s="2">
        <v>1.5383490579361293E-3</v>
      </c>
      <c r="N186" s="1">
        <v>0.05</v>
      </c>
      <c r="O186" s="1">
        <v>0.01</v>
      </c>
      <c r="P186" s="1">
        <v>0.04</v>
      </c>
      <c r="Q186" s="1">
        <v>0</v>
      </c>
      <c r="R186" s="1">
        <v>0.9</v>
      </c>
    </row>
    <row r="187" spans="1:18" x14ac:dyDescent="0.25">
      <c r="A187" s="3">
        <v>42363</v>
      </c>
      <c r="B187">
        <f t="shared" si="12"/>
        <v>184.82936349914709</v>
      </c>
      <c r="C187" s="5">
        <v>1.1211930072133403E-3</v>
      </c>
      <c r="D187">
        <f t="shared" si="13"/>
        <v>11.242704532608874</v>
      </c>
      <c r="E187" s="5">
        <v>3.2114275718255262E-4</v>
      </c>
      <c r="F187">
        <f t="shared" si="14"/>
        <v>34.864016129901557</v>
      </c>
      <c r="G187" s="2">
        <v>1.986798948556657E-3</v>
      </c>
      <c r="H187">
        <f t="shared" si="15"/>
        <v>4.0674048360067472</v>
      </c>
      <c r="I187" s="2">
        <v>1.3449753397110104E-3</v>
      </c>
      <c r="J187">
        <f t="shared" si="16"/>
        <v>750.84468026920263</v>
      </c>
      <c r="K187" s="2">
        <v>1.7479114162495264E-3</v>
      </c>
      <c r="L187">
        <f t="shared" si="17"/>
        <v>985.84816926686688</v>
      </c>
      <c r="M187" s="2">
        <v>1.5166935021255705E-3</v>
      </c>
      <c r="N187" s="1">
        <v>0.19</v>
      </c>
      <c r="O187" s="1">
        <v>0.01</v>
      </c>
      <c r="P187" s="1">
        <v>0.04</v>
      </c>
      <c r="Q187" s="1">
        <v>0</v>
      </c>
      <c r="R187" s="1">
        <v>0.76</v>
      </c>
    </row>
    <row r="188" spans="1:18" x14ac:dyDescent="0.25">
      <c r="A188" s="3">
        <v>42364</v>
      </c>
      <c r="B188">
        <f t="shared" si="12"/>
        <v>189.59523917098261</v>
      </c>
      <c r="C188" s="5">
        <v>1.1501032754485864E-3</v>
      </c>
      <c r="D188">
        <f t="shared" si="13"/>
        <v>9.0222335251970271</v>
      </c>
      <c r="E188" s="5">
        <v>2.5771600968635313E-4</v>
      </c>
      <c r="F188">
        <f t="shared" si="14"/>
        <v>27.624821915870211</v>
      </c>
      <c r="G188" s="2">
        <v>1.5742583106896585E-3</v>
      </c>
      <c r="H188">
        <f t="shared" si="15"/>
        <v>3.0691212645485932</v>
      </c>
      <c r="I188" s="2">
        <v>1.0148712955391889E-3</v>
      </c>
      <c r="J188">
        <f t="shared" si="16"/>
        <v>494.82972496308514</v>
      </c>
      <c r="K188" s="2">
        <v>1.1519273534074822E-3</v>
      </c>
      <c r="L188">
        <f t="shared" si="17"/>
        <v>724.14114083968354</v>
      </c>
      <c r="M188" s="2">
        <v>1.1140666517373984E-3</v>
      </c>
      <c r="N188" s="1">
        <v>0.26</v>
      </c>
      <c r="O188" s="1">
        <v>0.01</v>
      </c>
      <c r="P188" s="1">
        <v>0.04</v>
      </c>
      <c r="Q188" s="1">
        <v>0</v>
      </c>
      <c r="R188" s="1">
        <v>0.68</v>
      </c>
    </row>
    <row r="189" spans="1:18" x14ac:dyDescent="0.25">
      <c r="A189" s="3">
        <v>42365</v>
      </c>
      <c r="B189">
        <f t="shared" si="12"/>
        <v>348.40478918780195</v>
      </c>
      <c r="C189" s="5">
        <v>2.1134575476628968E-3</v>
      </c>
      <c r="D189">
        <f t="shared" si="13"/>
        <v>11.35902532074924</v>
      </c>
      <c r="E189" s="5">
        <v>3.24465407752324E-4</v>
      </c>
      <c r="F189">
        <f t="shared" si="14"/>
        <v>37.052812932092081</v>
      </c>
      <c r="G189" s="2">
        <v>2.1115321166745604E-3</v>
      </c>
      <c r="H189">
        <f t="shared" si="15"/>
        <v>4.1509592049526436</v>
      </c>
      <c r="I189" s="2">
        <v>1.3726043981127001E-3</v>
      </c>
      <c r="J189">
        <f t="shared" si="16"/>
        <v>757.9626387322146</v>
      </c>
      <c r="K189" s="2">
        <v>1.7644815021605402E-3</v>
      </c>
      <c r="L189">
        <f t="shared" si="17"/>
        <v>1158.9302253778105</v>
      </c>
      <c r="M189" s="2">
        <v>1.7829745529590536E-3</v>
      </c>
      <c r="N189" s="1">
        <v>0.3</v>
      </c>
      <c r="O189" s="1">
        <v>0.01</v>
      </c>
      <c r="P189" s="1">
        <v>0.03</v>
      </c>
      <c r="Q189" s="1">
        <v>0</v>
      </c>
      <c r="R189" s="1">
        <v>0.65</v>
      </c>
    </row>
    <row r="190" spans="1:18" x14ac:dyDescent="0.25">
      <c r="A190" s="3">
        <v>42366</v>
      </c>
      <c r="B190">
        <f t="shared" si="12"/>
        <v>359.11722383644701</v>
      </c>
      <c r="C190" s="5">
        <v>2.1784402246083061E-3</v>
      </c>
      <c r="D190">
        <f t="shared" si="13"/>
        <v>11.565999868660967</v>
      </c>
      <c r="E190" s="5">
        <v>3.303775418647341E-4</v>
      </c>
      <c r="F190">
        <f t="shared" si="14"/>
        <v>35.492039164462206</v>
      </c>
      <c r="G190" s="2">
        <v>2.0225881559757159E-3</v>
      </c>
      <c r="H190">
        <f t="shared" si="15"/>
        <v>4.2246836481401981</v>
      </c>
      <c r="I190" s="2">
        <v>1.3969829790553673E-3</v>
      </c>
      <c r="J190">
        <f t="shared" si="16"/>
        <v>788.39062781017151</v>
      </c>
      <c r="K190" s="2">
        <v>1.8353156318820269E-3</v>
      </c>
      <c r="L190">
        <f t="shared" si="17"/>
        <v>1198.7905743278818</v>
      </c>
      <c r="M190" s="2">
        <v>1.844298171769382E-3</v>
      </c>
      <c r="N190" s="1">
        <v>0.3</v>
      </c>
      <c r="O190" s="1">
        <v>0.01</v>
      </c>
      <c r="P190" s="1">
        <v>0.03</v>
      </c>
      <c r="Q190" s="1">
        <v>0</v>
      </c>
      <c r="R190" s="1">
        <v>0.66</v>
      </c>
    </row>
    <row r="191" spans="1:18" x14ac:dyDescent="0.25">
      <c r="A191" s="3">
        <v>42367</v>
      </c>
      <c r="B191">
        <f t="shared" si="12"/>
        <v>360.08219488172409</v>
      </c>
      <c r="C191" s="5">
        <v>2.184293833405336E-3</v>
      </c>
      <c r="D191">
        <f t="shared" si="13"/>
        <v>11.691604475573097</v>
      </c>
      <c r="E191" s="5">
        <v>3.3396538050814922E-4</v>
      </c>
      <c r="F191">
        <f t="shared" si="14"/>
        <v>35.094473278235988</v>
      </c>
      <c r="G191" s="2">
        <v>1.9999320316269552E-3</v>
      </c>
      <c r="H191">
        <f t="shared" si="15"/>
        <v>4.2645494581601353</v>
      </c>
      <c r="I191" s="2">
        <v>1.4101654709725135E-3</v>
      </c>
      <c r="J191">
        <f t="shared" si="16"/>
        <v>815.02699608034197</v>
      </c>
      <c r="K191" s="2">
        <v>1.8973231460994347E-3</v>
      </c>
      <c r="L191">
        <f t="shared" si="17"/>
        <v>1226.1598181740353</v>
      </c>
      <c r="M191" s="2">
        <v>1.8864047007634639E-3</v>
      </c>
      <c r="N191" s="1">
        <v>0.28999999999999998</v>
      </c>
      <c r="O191" s="1">
        <v>0.01</v>
      </c>
      <c r="P191" s="1">
        <v>0.03</v>
      </c>
      <c r="Q191" s="1">
        <v>0</v>
      </c>
      <c r="R191" s="1">
        <v>0.66</v>
      </c>
    </row>
    <row r="192" spans="1:18" x14ac:dyDescent="0.25">
      <c r="A192" s="3">
        <v>42368</v>
      </c>
      <c r="B192">
        <f t="shared" si="12"/>
        <v>363.64827350405545</v>
      </c>
      <c r="C192" s="5">
        <v>2.2059260153207889E-3</v>
      </c>
      <c r="D192">
        <f t="shared" si="13"/>
        <v>11.620064460331839</v>
      </c>
      <c r="E192" s="5">
        <v>3.3192187241124757E-4</v>
      </c>
      <c r="F192">
        <f t="shared" si="14"/>
        <v>35.329845389449588</v>
      </c>
      <c r="G192" s="2">
        <v>2.0133452041466199E-3</v>
      </c>
      <c r="H192">
        <f t="shared" si="15"/>
        <v>4.2683722070661574</v>
      </c>
      <c r="I192" s="2">
        <v>1.4114295455399111E-3</v>
      </c>
      <c r="J192">
        <f t="shared" si="16"/>
        <v>833.69566341639052</v>
      </c>
      <c r="K192" s="2">
        <v>1.9407824361767708E-3</v>
      </c>
      <c r="L192">
        <f t="shared" si="17"/>
        <v>1248.5622189772935</v>
      </c>
      <c r="M192" s="2">
        <v>1.9208699621742376E-3</v>
      </c>
      <c r="N192" s="1">
        <v>0.28999999999999998</v>
      </c>
      <c r="O192" s="1">
        <v>0.01</v>
      </c>
      <c r="P192" s="1">
        <v>0.03</v>
      </c>
      <c r="Q192" s="1">
        <v>0</v>
      </c>
      <c r="R192" s="1">
        <v>0.67</v>
      </c>
    </row>
    <row r="193" spans="1:18" x14ac:dyDescent="0.25">
      <c r="A193" s="3">
        <v>42369</v>
      </c>
      <c r="B193">
        <f t="shared" si="12"/>
        <v>325.66707869478671</v>
      </c>
      <c r="C193" s="5">
        <v>1.9755283705983027E-3</v>
      </c>
      <c r="D193">
        <f t="shared" si="13"/>
        <v>11.427834801057623</v>
      </c>
      <c r="E193" s="5">
        <v>3.2643091935697749E-4</v>
      </c>
      <c r="F193">
        <f t="shared" si="14"/>
        <v>36.049068290768183</v>
      </c>
      <c r="G193" s="2">
        <v>2.054331626903925E-3</v>
      </c>
      <c r="H193">
        <f t="shared" si="15"/>
        <v>4.1280227115165147</v>
      </c>
      <c r="I193" s="2">
        <v>1.3650199507083147E-3</v>
      </c>
      <c r="J193">
        <f t="shared" si="16"/>
        <v>772.14722160150006</v>
      </c>
      <c r="K193" s="2">
        <v>1.797502172058704E-3</v>
      </c>
      <c r="L193">
        <f t="shared" si="17"/>
        <v>1149.419226099629</v>
      </c>
      <c r="M193" s="2">
        <v>1.7683420775041528E-3</v>
      </c>
      <c r="N193" s="1">
        <v>0.28000000000000003</v>
      </c>
      <c r="O193" s="1">
        <v>0.01</v>
      </c>
      <c r="P193" s="1">
        <v>0.03</v>
      </c>
      <c r="Q193" s="1">
        <v>0</v>
      </c>
      <c r="R193" s="1">
        <v>0.67</v>
      </c>
    </row>
    <row r="194" spans="1:18" x14ac:dyDescent="0.25">
      <c r="A194" s="3">
        <v>42370</v>
      </c>
      <c r="B194">
        <f t="shared" si="12"/>
        <v>199.81453921075092</v>
      </c>
      <c r="C194" s="5">
        <v>1.2120945495961929E-3</v>
      </c>
      <c r="D194">
        <f t="shared" si="13"/>
        <v>11.060850906079571</v>
      </c>
      <c r="E194" s="5">
        <v>3.159481907988255E-4</v>
      </c>
      <c r="F194">
        <f t="shared" si="14"/>
        <v>34.626459590741653</v>
      </c>
      <c r="G194" s="2">
        <v>1.9732612918372736E-3</v>
      </c>
      <c r="H194">
        <f t="shared" si="15"/>
        <v>3.8265716549273998</v>
      </c>
      <c r="I194" s="2">
        <v>1.2653386419649636E-3</v>
      </c>
      <c r="J194">
        <f t="shared" si="16"/>
        <v>586.58935138226252</v>
      </c>
      <c r="K194" s="2">
        <v>1.3655370423132722E-3</v>
      </c>
      <c r="L194">
        <f t="shared" si="17"/>
        <v>835.91777274476203</v>
      </c>
      <c r="M194" s="2">
        <v>1.2860313477488724E-3</v>
      </c>
      <c r="N194" s="1">
        <v>0.24</v>
      </c>
      <c r="O194" s="1">
        <v>0.01</v>
      </c>
      <c r="P194" s="1">
        <v>0.04</v>
      </c>
      <c r="Q194" s="1">
        <v>0</v>
      </c>
      <c r="R194" s="1">
        <v>0.7</v>
      </c>
    </row>
    <row r="195" spans="1:18" x14ac:dyDescent="0.25">
      <c r="A195" s="3">
        <v>42371</v>
      </c>
      <c r="B195">
        <f t="shared" si="12"/>
        <v>169.84309557357017</v>
      </c>
      <c r="C195" s="5">
        <v>1.0302848393536378E-3</v>
      </c>
      <c r="D195">
        <f t="shared" si="13"/>
        <v>11.168433982434744</v>
      </c>
      <c r="E195" s="5">
        <v>3.190212525934028E-4</v>
      </c>
      <c r="F195">
        <f t="shared" si="14"/>
        <v>35.140892372094811</v>
      </c>
      <c r="G195" s="2">
        <v>2.0025773208709723E-3</v>
      </c>
      <c r="H195">
        <f t="shared" si="15"/>
        <v>3.8729907487862314</v>
      </c>
      <c r="I195" s="2">
        <v>1.2806881188547913E-3</v>
      </c>
      <c r="J195">
        <f t="shared" si="16"/>
        <v>490.25061788065818</v>
      </c>
      <c r="K195" s="2">
        <v>1.1412675275394564E-3</v>
      </c>
      <c r="L195">
        <f t="shared" si="17"/>
        <v>710.27603055754412</v>
      </c>
      <c r="M195" s="2">
        <v>1.0927362471864811E-3</v>
      </c>
      <c r="N195" s="1">
        <v>0.24</v>
      </c>
      <c r="O195" s="1">
        <v>0.02</v>
      </c>
      <c r="P195" s="1">
        <v>0.05</v>
      </c>
      <c r="Q195" s="1">
        <v>0.01</v>
      </c>
      <c r="R195" s="1">
        <v>0.69</v>
      </c>
    </row>
    <row r="196" spans="1:18" x14ac:dyDescent="0.25">
      <c r="A196" s="3">
        <v>42372</v>
      </c>
      <c r="B196">
        <f t="shared" si="12"/>
        <v>172.70196564828757</v>
      </c>
      <c r="C196" s="5">
        <v>1.0476270250086754E-3</v>
      </c>
      <c r="D196">
        <f t="shared" si="13"/>
        <v>11.521219095761861</v>
      </c>
      <c r="E196" s="5">
        <v>3.2909839939186441E-4</v>
      </c>
      <c r="F196">
        <f t="shared" si="14"/>
        <v>36.682552395194584</v>
      </c>
      <c r="G196" s="2">
        <v>2.0904320448222806E-3</v>
      </c>
      <c r="H196">
        <f t="shared" si="15"/>
        <v>4.0319078818794063</v>
      </c>
      <c r="I196" s="2">
        <v>1.3332375044423188E-3</v>
      </c>
      <c r="J196">
        <f t="shared" si="16"/>
        <v>580.9513428528677</v>
      </c>
      <c r="K196" s="2">
        <v>1.3524121714412988E-3</v>
      </c>
      <c r="L196">
        <f t="shared" si="17"/>
        <v>805.88898787399114</v>
      </c>
      <c r="M196" s="2">
        <v>1.239833244903887E-3</v>
      </c>
      <c r="N196" s="1">
        <v>0.21</v>
      </c>
      <c r="O196" s="1">
        <v>0.01</v>
      </c>
      <c r="P196" s="1">
        <v>0.05</v>
      </c>
      <c r="Q196" s="1">
        <v>0.01</v>
      </c>
      <c r="R196" s="1">
        <v>0.72</v>
      </c>
    </row>
    <row r="197" spans="1:18" x14ac:dyDescent="0.25">
      <c r="A197" s="3">
        <v>42373</v>
      </c>
      <c r="B197">
        <f t="shared" si="12"/>
        <v>180.57519007373187</v>
      </c>
      <c r="C197" s="5">
        <v>1.0953867748823482E-3</v>
      </c>
      <c r="D197">
        <f t="shared" si="13"/>
        <v>11.672490731042991</v>
      </c>
      <c r="E197" s="5">
        <v>3.3341940506241216E-4</v>
      </c>
      <c r="F197">
        <f t="shared" si="14"/>
        <v>34.543451328782332</v>
      </c>
      <c r="G197" s="2">
        <v>1.9685308922479717E-3</v>
      </c>
      <c r="H197">
        <f t="shared" si="15"/>
        <v>4.129114925489664</v>
      </c>
      <c r="I197" s="2">
        <v>1.3653811148704282E-3</v>
      </c>
      <c r="J197">
        <f t="shared" si="16"/>
        <v>593.21144470146487</v>
      </c>
      <c r="K197" s="2">
        <v>1.3809527904916484E-3</v>
      </c>
      <c r="L197">
        <f t="shared" si="17"/>
        <v>824.13169176051179</v>
      </c>
      <c r="M197" s="2">
        <v>1.2678989121047517E-3</v>
      </c>
      <c r="N197" s="1">
        <v>0.22</v>
      </c>
      <c r="O197" s="1">
        <v>0.01</v>
      </c>
      <c r="P197" s="1">
        <v>0.04</v>
      </c>
      <c r="Q197" s="1">
        <v>0.01</v>
      </c>
      <c r="R197" s="1">
        <v>0.72</v>
      </c>
    </row>
    <row r="198" spans="1:18" x14ac:dyDescent="0.25">
      <c r="A198" s="3">
        <v>42374</v>
      </c>
      <c r="B198">
        <f t="shared" si="12"/>
        <v>173.70461807563831</v>
      </c>
      <c r="C198" s="5">
        <v>1.0537092127570324E-3</v>
      </c>
      <c r="D198">
        <f t="shared" si="13"/>
        <v>11.681774549814758</v>
      </c>
      <c r="E198" s="5">
        <v>3.3368459313605589E-4</v>
      </c>
      <c r="F198">
        <f t="shared" si="14"/>
        <v>33.585579674330688</v>
      </c>
      <c r="G198" s="2">
        <v>1.9139445706714243E-3</v>
      </c>
      <c r="H198">
        <f t="shared" si="15"/>
        <v>4.1034478971206632</v>
      </c>
      <c r="I198" s="2">
        <v>1.356893757060759E-3</v>
      </c>
      <c r="J198">
        <f t="shared" si="16"/>
        <v>598.07179688197766</v>
      </c>
      <c r="K198" s="2">
        <v>1.3922673343467981E-3</v>
      </c>
      <c r="L198">
        <f t="shared" si="17"/>
        <v>821.14721707888202</v>
      </c>
      <c r="M198" s="2">
        <v>1.26330732437727E-3</v>
      </c>
      <c r="N198" s="1">
        <v>0.21</v>
      </c>
      <c r="O198" s="1">
        <v>0.01</v>
      </c>
      <c r="P198" s="1">
        <v>0.04</v>
      </c>
      <c r="Q198" s="1">
        <v>0</v>
      </c>
      <c r="R198" s="1">
        <v>0.73</v>
      </c>
    </row>
    <row r="199" spans="1:18" x14ac:dyDescent="0.25">
      <c r="A199" s="3">
        <v>42375</v>
      </c>
      <c r="B199">
        <f t="shared" si="12"/>
        <v>164.21600918390666</v>
      </c>
      <c r="C199" s="5">
        <v>9.9615038262211748E-4</v>
      </c>
      <c r="D199">
        <f t="shared" si="13"/>
        <v>11.493367639446561</v>
      </c>
      <c r="E199" s="5">
        <v>3.2830283517093321E-4</v>
      </c>
      <c r="F199">
        <f t="shared" si="14"/>
        <v>35.034401509712794</v>
      </c>
      <c r="G199" s="2">
        <v>1.9965087161346973E-3</v>
      </c>
      <c r="H199">
        <f t="shared" si="15"/>
        <v>3.9701977923964891</v>
      </c>
      <c r="I199" s="2">
        <v>1.3128317292829008E-3</v>
      </c>
      <c r="J199">
        <f t="shared" si="16"/>
        <v>553.46359379062767</v>
      </c>
      <c r="K199" s="2">
        <v>1.2884227051036463E-3</v>
      </c>
      <c r="L199">
        <f t="shared" si="17"/>
        <v>768.17756991609019</v>
      </c>
      <c r="M199" s="2">
        <v>1.1818155393474858E-3</v>
      </c>
      <c r="N199" s="1">
        <v>0.21</v>
      </c>
      <c r="O199" s="1">
        <v>0.01</v>
      </c>
      <c r="P199" s="1">
        <v>0.05</v>
      </c>
      <c r="Q199" s="1">
        <v>0.01</v>
      </c>
      <c r="R199" s="1">
        <v>0.72</v>
      </c>
    </row>
    <row r="200" spans="1:18" x14ac:dyDescent="0.25">
      <c r="A200" s="3">
        <v>42376</v>
      </c>
      <c r="B200">
        <f t="shared" si="12"/>
        <v>182.08845253352979</v>
      </c>
      <c r="C200" s="5">
        <v>1.1045663730581095E-3</v>
      </c>
      <c r="D200">
        <f t="shared" si="13"/>
        <v>11.592759111003117</v>
      </c>
      <c r="E200" s="5">
        <v>3.3114190748876607E-4</v>
      </c>
      <c r="F200">
        <f t="shared" si="14"/>
        <v>35.05788411013549</v>
      </c>
      <c r="G200" s="2">
        <v>1.9978469212816705E-3</v>
      </c>
      <c r="H200">
        <f t="shared" si="15"/>
        <v>4.0674048360067472</v>
      </c>
      <c r="I200" s="2">
        <v>1.3449753397110104E-3</v>
      </c>
      <c r="J200">
        <f t="shared" si="16"/>
        <v>679.1910747747379</v>
      </c>
      <c r="K200" s="2">
        <v>1.5811070712892471E-3</v>
      </c>
      <c r="L200">
        <f t="shared" si="17"/>
        <v>911.99757536541301</v>
      </c>
      <c r="M200" s="2">
        <v>1.4030772080164643E-3</v>
      </c>
      <c r="N200" s="1">
        <v>0.2</v>
      </c>
      <c r="O200" s="1">
        <v>0.01</v>
      </c>
      <c r="P200" s="1">
        <v>0.04</v>
      </c>
      <c r="Q200" s="1">
        <v>0</v>
      </c>
      <c r="R200" s="1">
        <v>0.74</v>
      </c>
    </row>
    <row r="201" spans="1:18" x14ac:dyDescent="0.25">
      <c r="A201" s="3">
        <v>42377</v>
      </c>
      <c r="B201">
        <f t="shared" si="12"/>
        <v>185.93468403997386</v>
      </c>
      <c r="C201" s="5">
        <v>1.1278979897856032E-3</v>
      </c>
      <c r="D201">
        <f t="shared" si="13"/>
        <v>11.764236704787505</v>
      </c>
      <c r="E201" s="5">
        <v>3.3604008720195021E-4</v>
      </c>
      <c r="F201">
        <f t="shared" si="14"/>
        <v>35.407392581543156</v>
      </c>
      <c r="G201" s="2">
        <v>2.0177643932366251E-3</v>
      </c>
      <c r="H201">
        <f t="shared" si="15"/>
        <v>4.1700729494827504</v>
      </c>
      <c r="I201" s="2">
        <v>1.3789247709496879E-3</v>
      </c>
      <c r="J201">
        <f t="shared" si="16"/>
        <v>858.8127620499107</v>
      </c>
      <c r="K201" s="2">
        <v>1.9992532019666473E-3</v>
      </c>
      <c r="L201">
        <f t="shared" si="17"/>
        <v>1096.089148325698</v>
      </c>
      <c r="M201" s="2">
        <v>1.6862950814642457E-3</v>
      </c>
      <c r="N201" s="1">
        <v>0.17</v>
      </c>
      <c r="O201" s="1">
        <v>0.01</v>
      </c>
      <c r="P201" s="1">
        <v>0.03</v>
      </c>
      <c r="Q201" s="1">
        <v>0</v>
      </c>
      <c r="R201" s="1">
        <v>0.78</v>
      </c>
    </row>
    <row r="202" spans="1:18" x14ac:dyDescent="0.25">
      <c r="A202" s="3">
        <v>42378</v>
      </c>
      <c r="B202">
        <f t="shared" si="12"/>
        <v>173.64618462807485</v>
      </c>
      <c r="C202" s="5">
        <v>1.0533547497455541E-3</v>
      </c>
      <c r="D202">
        <f t="shared" si="13"/>
        <v>11.727647536687016</v>
      </c>
      <c r="E202" s="5">
        <v>3.3499493420582492E-4</v>
      </c>
      <c r="F202">
        <f t="shared" si="14"/>
        <v>34.646665549244908</v>
      </c>
      <c r="G202" s="2">
        <v>1.9744127706846693E-3</v>
      </c>
      <c r="H202">
        <f t="shared" si="15"/>
        <v>4.1247460695970677</v>
      </c>
      <c r="I202" s="2">
        <v>1.3639364582219739E-3</v>
      </c>
      <c r="J202">
        <f t="shared" si="16"/>
        <v>856.22585325450757</v>
      </c>
      <c r="K202" s="2">
        <v>1.9932310677821708E-3</v>
      </c>
      <c r="L202">
        <f t="shared" si="17"/>
        <v>1080.3710970381114</v>
      </c>
      <c r="M202" s="2">
        <v>1.6621133515166719E-3</v>
      </c>
      <c r="N202" s="1">
        <v>0.16</v>
      </c>
      <c r="O202" s="1">
        <v>0.01</v>
      </c>
      <c r="P202" s="1">
        <v>0.03</v>
      </c>
      <c r="Q202" s="1">
        <v>0</v>
      </c>
      <c r="R202" s="1">
        <v>0.79</v>
      </c>
    </row>
    <row r="203" spans="1:18" x14ac:dyDescent="0.25">
      <c r="A203" s="3">
        <v>42379</v>
      </c>
      <c r="B203">
        <f t="shared" ref="B203:B265" si="18">$C203*$B$8</f>
        <v>178.67910661634528</v>
      </c>
      <c r="C203" s="5">
        <v>1.0838849470706405E-3</v>
      </c>
      <c r="D203">
        <f t="shared" ref="D203:D265" si="19">$D$8*$E203</f>
        <v>11.698157759411993</v>
      </c>
      <c r="E203" s="5">
        <v>3.3415257208954484E-4</v>
      </c>
      <c r="F203">
        <f t="shared" ref="F203:F265" si="20">$F$8*$G203</f>
        <v>34.687623573238</v>
      </c>
      <c r="G203" s="2">
        <v>1.9767468494293907E-3</v>
      </c>
      <c r="H203">
        <f t="shared" ref="H203:H265" si="21">$H$8*$I203</f>
        <v>4.1433137071406003</v>
      </c>
      <c r="I203" s="2">
        <v>1.3700762489779049E-3</v>
      </c>
      <c r="J203">
        <f t="shared" ref="J203:J265" si="22">K203*$J$8</f>
        <v>782.08254600824966</v>
      </c>
      <c r="K203" s="2">
        <v>1.8206308795145174E-3</v>
      </c>
      <c r="L203">
        <f t="shared" ref="L203:L265" si="23">SUM(B203,D203,F203,H203,J203)</f>
        <v>1011.2907476643855</v>
      </c>
      <c r="M203" s="2">
        <v>1.5558359228679637E-3</v>
      </c>
      <c r="N203" s="1">
        <v>0.18</v>
      </c>
      <c r="O203" s="1">
        <v>0.01</v>
      </c>
      <c r="P203" s="1">
        <v>0.03</v>
      </c>
      <c r="Q203" s="1">
        <v>0</v>
      </c>
      <c r="R203" s="1">
        <v>0.77</v>
      </c>
    </row>
    <row r="204" spans="1:18" x14ac:dyDescent="0.25">
      <c r="A204" s="3">
        <v>42380</v>
      </c>
      <c r="B204">
        <f t="shared" si="18"/>
        <v>163.22045614738138</v>
      </c>
      <c r="C204" s="5">
        <v>9.9011126047328585E-4</v>
      </c>
      <c r="D204">
        <f t="shared" si="19"/>
        <v>11.433295870923368</v>
      </c>
      <c r="E204" s="5">
        <v>3.2658691234147382E-4</v>
      </c>
      <c r="F204">
        <f t="shared" si="20"/>
        <v>34.648303870204636</v>
      </c>
      <c r="G204" s="2">
        <v>1.9745061338344583E-3</v>
      </c>
      <c r="H204">
        <f t="shared" si="21"/>
        <v>4.0198935281747668</v>
      </c>
      <c r="I204" s="2">
        <v>1.3292646986590691E-3</v>
      </c>
      <c r="J204">
        <f t="shared" si="22"/>
        <v>652.72126913547277</v>
      </c>
      <c r="K204" s="2">
        <v>1.5194873026758643E-3</v>
      </c>
      <c r="L204">
        <f t="shared" si="23"/>
        <v>866.04321855215699</v>
      </c>
      <c r="M204" s="2">
        <v>1.3323780639483613E-3</v>
      </c>
      <c r="N204" s="1">
        <v>0.19</v>
      </c>
      <c r="O204" s="1">
        <v>0.01</v>
      </c>
      <c r="P204" s="1">
        <v>0.04</v>
      </c>
      <c r="Q204" s="1">
        <v>0</v>
      </c>
      <c r="R204" s="1">
        <v>0.75</v>
      </c>
    </row>
    <row r="205" spans="1:18" x14ac:dyDescent="0.25">
      <c r="A205" s="3">
        <v>42381</v>
      </c>
      <c r="B205">
        <f t="shared" si="18"/>
        <v>162.81087590745054</v>
      </c>
      <c r="C205" s="5">
        <v>9.876267066545126E-4</v>
      </c>
      <c r="D205">
        <f t="shared" si="19"/>
        <v>11.356294785816369</v>
      </c>
      <c r="E205" s="5">
        <v>3.2438741126007589E-4</v>
      </c>
      <c r="F205">
        <f t="shared" si="20"/>
        <v>34.126225591039429</v>
      </c>
      <c r="G205" s="2">
        <v>1.9447544101017448E-3</v>
      </c>
      <c r="H205">
        <f t="shared" si="21"/>
        <v>3.9920420718594687</v>
      </c>
      <c r="I205" s="2">
        <v>1.3200550125251726E-3</v>
      </c>
      <c r="J205">
        <f t="shared" si="22"/>
        <v>818.85356773526939</v>
      </c>
      <c r="K205" s="2">
        <v>1.9062311246155058E-3</v>
      </c>
      <c r="L205">
        <f t="shared" si="23"/>
        <v>1031.1390060914352</v>
      </c>
      <c r="M205" s="2">
        <v>1.5863715471124808E-3</v>
      </c>
      <c r="N205" s="1">
        <v>0.16</v>
      </c>
      <c r="O205" s="1">
        <v>0.01</v>
      </c>
      <c r="P205" s="1">
        <v>0.03</v>
      </c>
      <c r="Q205" s="1">
        <v>0</v>
      </c>
      <c r="R205" s="1">
        <v>0.79</v>
      </c>
    </row>
    <row r="206" spans="1:18" x14ac:dyDescent="0.25">
      <c r="A206" s="3">
        <v>42382</v>
      </c>
      <c r="B206">
        <f t="shared" si="18"/>
        <v>176.78083873101238</v>
      </c>
      <c r="C206" s="5">
        <v>1.0723698683052325E-3</v>
      </c>
      <c r="D206">
        <f t="shared" si="19"/>
        <v>10.839131469530329</v>
      </c>
      <c r="E206" s="5">
        <v>3.0961487562827528E-4</v>
      </c>
      <c r="F206">
        <f t="shared" si="20"/>
        <v>32.94991114195799</v>
      </c>
      <c r="G206" s="2">
        <v>1.8777196685533504E-3</v>
      </c>
      <c r="H206">
        <f t="shared" si="21"/>
        <v>3.7036975829481413</v>
      </c>
      <c r="I206" s="2">
        <v>1.2247076737271847E-3</v>
      </c>
      <c r="J206">
        <f t="shared" si="22"/>
        <v>699.81644344368294</v>
      </c>
      <c r="K206" s="2">
        <v>1.6291214187410779E-3</v>
      </c>
      <c r="L206">
        <f t="shared" si="23"/>
        <v>924.0900223691317</v>
      </c>
      <c r="M206" s="2">
        <v>1.4216807247890146E-3</v>
      </c>
      <c r="N206" s="1">
        <v>0.19</v>
      </c>
      <c r="O206" s="1">
        <v>0.01</v>
      </c>
      <c r="P206" s="1">
        <v>0.04</v>
      </c>
      <c r="Q206" s="1">
        <v>0</v>
      </c>
      <c r="R206" s="1">
        <v>0.76</v>
      </c>
    </row>
    <row r="207" spans="1:18" x14ac:dyDescent="0.25">
      <c r="A207" s="3">
        <v>42383</v>
      </c>
      <c r="B207">
        <f t="shared" si="18"/>
        <v>286.14695439735112</v>
      </c>
      <c r="C207" s="5">
        <v>1.7357954289940795E-3</v>
      </c>
      <c r="D207">
        <f t="shared" si="19"/>
        <v>10.459587113861065</v>
      </c>
      <c r="E207" s="5">
        <v>2.9877336320578181E-4</v>
      </c>
      <c r="F207">
        <f t="shared" si="20"/>
        <v>31.664375295561658</v>
      </c>
      <c r="G207" s="2">
        <v>1.8044607170190328E-3</v>
      </c>
      <c r="H207">
        <f t="shared" si="21"/>
        <v>3.456857225016476</v>
      </c>
      <c r="I207" s="2">
        <v>1.1430845730895135E-3</v>
      </c>
      <c r="J207">
        <f t="shared" si="22"/>
        <v>855.74309467837566</v>
      </c>
      <c r="K207" s="2">
        <v>1.9921072411790298E-3</v>
      </c>
      <c r="L207">
        <f t="shared" si="23"/>
        <v>1187.4708687101661</v>
      </c>
      <c r="M207" s="2">
        <v>1.8268824452541124E-3</v>
      </c>
      <c r="N207" s="1">
        <v>0.24</v>
      </c>
      <c r="O207" s="1">
        <v>0.01</v>
      </c>
      <c r="P207" s="1">
        <v>0.03</v>
      </c>
      <c r="Q207" s="1">
        <v>0</v>
      </c>
      <c r="R207" s="1">
        <v>0.72</v>
      </c>
    </row>
    <row r="208" spans="1:18" x14ac:dyDescent="0.25">
      <c r="A208" s="3">
        <v>42384</v>
      </c>
      <c r="B208">
        <f t="shared" si="18"/>
        <v>1546.1058800774676</v>
      </c>
      <c r="C208" s="5">
        <v>9.3788295773808861E-3</v>
      </c>
      <c r="D208">
        <f t="shared" si="19"/>
        <v>11.341549897178856</v>
      </c>
      <c r="E208" s="5">
        <v>3.2396623020193582E-4</v>
      </c>
      <c r="F208">
        <f t="shared" si="20"/>
        <v>35.652594618515103</v>
      </c>
      <c r="G208" s="2">
        <v>2.031737744655023E-3</v>
      </c>
      <c r="H208">
        <f t="shared" si="21"/>
        <v>3.9292397684034035</v>
      </c>
      <c r="I208" s="2">
        <v>1.2992880732036413E-3</v>
      </c>
      <c r="J208">
        <f t="shared" si="22"/>
        <v>1484.8152007602405</v>
      </c>
      <c r="K208" s="2">
        <v>3.4565410245686852E-3</v>
      </c>
      <c r="L208">
        <f t="shared" si="23"/>
        <v>3081.8444651218056</v>
      </c>
      <c r="M208" s="2">
        <v>4.7413101278157973E-3</v>
      </c>
      <c r="N208" s="1">
        <v>0.5</v>
      </c>
      <c r="O208" s="1">
        <v>0</v>
      </c>
      <c r="P208" s="1">
        <v>0.01</v>
      </c>
      <c r="Q208" s="1">
        <v>0</v>
      </c>
      <c r="R208" s="1">
        <v>0.48</v>
      </c>
    </row>
    <row r="209" spans="1:18" x14ac:dyDescent="0.25">
      <c r="A209" s="3">
        <v>42385</v>
      </c>
      <c r="B209">
        <f t="shared" si="18"/>
        <v>553.26208031258159</v>
      </c>
      <c r="C209" s="5">
        <v>3.3561419238758261E-3</v>
      </c>
      <c r="D209">
        <f t="shared" si="19"/>
        <v>11.650646451580013</v>
      </c>
      <c r="E209" s="5">
        <v>3.3279543312442694E-4</v>
      </c>
      <c r="F209">
        <f t="shared" si="20"/>
        <v>34.017550300711108</v>
      </c>
      <c r="G209" s="2">
        <v>1.938561321165751E-3</v>
      </c>
      <c r="H209">
        <f t="shared" si="21"/>
        <v>156.18495983934233</v>
      </c>
      <c r="I209" s="2">
        <v>5.1645933436000248E-2</v>
      </c>
      <c r="J209">
        <f t="shared" si="22"/>
        <v>1599.842807556397</v>
      </c>
      <c r="K209" s="2">
        <v>3.724316867411146E-3</v>
      </c>
      <c r="L209">
        <f t="shared" si="23"/>
        <v>2354.9580444606122</v>
      </c>
      <c r="M209" s="2">
        <v>3.6230604948400825E-3</v>
      </c>
      <c r="N209" s="1">
        <v>0.23</v>
      </c>
      <c r="O209" s="1">
        <v>0</v>
      </c>
      <c r="P209" s="1">
        <v>0.01</v>
      </c>
      <c r="Q209" s="1">
        <v>7.0000000000000007E-2</v>
      </c>
      <c r="R209" s="1">
        <v>0.68</v>
      </c>
    </row>
    <row r="210" spans="1:18" x14ac:dyDescent="0.25">
      <c r="A210" s="3">
        <v>42386</v>
      </c>
      <c r="B210">
        <f t="shared" si="18"/>
        <v>336.54061490447134</v>
      </c>
      <c r="C210" s="5">
        <v>2.0414883053790967E-3</v>
      </c>
      <c r="D210">
        <f t="shared" si="19"/>
        <v>11.676313479949014</v>
      </c>
      <c r="E210" s="5">
        <v>3.3352860015155962E-4</v>
      </c>
      <c r="F210">
        <f t="shared" si="20"/>
        <v>33.569196464733459</v>
      </c>
      <c r="G210" s="2">
        <v>1.9130109391735357E-3</v>
      </c>
      <c r="H210">
        <f t="shared" si="21"/>
        <v>163.06918451210026</v>
      </c>
      <c r="I210" s="2">
        <v>5.3922351149802206E-2</v>
      </c>
      <c r="J210">
        <f t="shared" si="22"/>
        <v>1606.7423232247791</v>
      </c>
      <c r="K210" s="2">
        <v>3.740378434497209E-3</v>
      </c>
      <c r="L210">
        <f t="shared" si="23"/>
        <v>2151.5976325860329</v>
      </c>
      <c r="M210" s="2">
        <v>3.3101991099595712E-3</v>
      </c>
      <c r="N210" s="1">
        <v>0.16</v>
      </c>
      <c r="O210" s="1">
        <v>0.01</v>
      </c>
      <c r="P210" s="1">
        <v>0.02</v>
      </c>
      <c r="Q210" s="1">
        <v>0.08</v>
      </c>
      <c r="R210" s="1">
        <v>0.75</v>
      </c>
    </row>
    <row r="211" spans="1:18" x14ac:dyDescent="0.25">
      <c r="A211" s="3">
        <v>42387</v>
      </c>
      <c r="B211">
        <f t="shared" si="18"/>
        <v>41.919718396443862</v>
      </c>
      <c r="C211" s="5">
        <v>2.5428911424380988E-4</v>
      </c>
      <c r="D211">
        <f t="shared" si="19"/>
        <v>11.482445499715071</v>
      </c>
      <c r="E211" s="5">
        <v>3.279908492019406E-4</v>
      </c>
      <c r="F211">
        <f t="shared" si="20"/>
        <v>33.139410266299336</v>
      </c>
      <c r="G211" s="2">
        <v>1.8885186728789273E-3</v>
      </c>
      <c r="H211">
        <f t="shared" si="21"/>
        <v>3.9319703033362758</v>
      </c>
      <c r="I211" s="2">
        <v>1.3001909836089253E-3</v>
      </c>
      <c r="J211">
        <f t="shared" si="22"/>
        <v>1563.5889491456635</v>
      </c>
      <c r="K211" s="2">
        <v>3.639920540628228E-3</v>
      </c>
      <c r="L211">
        <f t="shared" si="23"/>
        <v>1654.062493611458</v>
      </c>
      <c r="M211" s="2">
        <v>2.5447146968936986E-3</v>
      </c>
      <c r="N211" s="1">
        <v>0.03</v>
      </c>
      <c r="O211" s="1">
        <v>0.01</v>
      </c>
      <c r="P211" s="1">
        <v>0.02</v>
      </c>
      <c r="Q211" s="1">
        <v>0</v>
      </c>
      <c r="R211" s="1">
        <v>0.95</v>
      </c>
    </row>
    <row r="212" spans="1:18" x14ac:dyDescent="0.25">
      <c r="A212" s="3">
        <v>42388</v>
      </c>
      <c r="B212">
        <f t="shared" si="18"/>
        <v>250.43701854524573</v>
      </c>
      <c r="C212" s="5">
        <v>1.519175463381298E-3</v>
      </c>
      <c r="D212">
        <f t="shared" si="19"/>
        <v>11.557262156875776</v>
      </c>
      <c r="E212" s="5">
        <v>3.3012795308954006E-4</v>
      </c>
      <c r="F212">
        <f t="shared" si="20"/>
        <v>34.580586603869399</v>
      </c>
      <c r="G212" s="2">
        <v>1.9706471236431858E-3</v>
      </c>
      <c r="H212">
        <f t="shared" si="21"/>
        <v>4.0269929190002349</v>
      </c>
      <c r="I212" s="2">
        <v>1.3316122657128075E-3</v>
      </c>
      <c r="J212">
        <f t="shared" si="22"/>
        <v>1625.7348320038664</v>
      </c>
      <c r="K212" s="2">
        <v>3.7845916037325344E-3</v>
      </c>
      <c r="L212">
        <f t="shared" si="23"/>
        <v>1926.3366922288574</v>
      </c>
      <c r="M212" s="2">
        <v>2.9635992396493107E-3</v>
      </c>
      <c r="N212" s="1">
        <v>0.13</v>
      </c>
      <c r="O212" s="1">
        <v>0.01</v>
      </c>
      <c r="P212" s="1">
        <v>0.02</v>
      </c>
      <c r="Q212" s="1">
        <v>0</v>
      </c>
      <c r="R212" s="1">
        <v>0.84</v>
      </c>
    </row>
    <row r="213" spans="1:18" x14ac:dyDescent="0.25">
      <c r="A213" s="3">
        <v>42389</v>
      </c>
      <c r="B213">
        <f t="shared" si="18"/>
        <v>414.47008188864993</v>
      </c>
      <c r="C213" s="5">
        <v>2.5142160786310297E-3</v>
      </c>
      <c r="D213">
        <f t="shared" si="19"/>
        <v>11.056482050186974</v>
      </c>
      <c r="E213" s="5">
        <v>3.158233964112284E-4</v>
      </c>
      <c r="F213">
        <f t="shared" si="20"/>
        <v>33.824774534450313</v>
      </c>
      <c r="G213" s="2">
        <v>1.9275755905405964E-3</v>
      </c>
      <c r="H213">
        <f t="shared" si="21"/>
        <v>3.7517549977666964</v>
      </c>
      <c r="I213" s="2">
        <v>1.2405988968601828E-3</v>
      </c>
      <c r="J213">
        <f t="shared" si="22"/>
        <v>1415.6840634367634</v>
      </c>
      <c r="K213" s="2">
        <v>3.2956088007395226E-3</v>
      </c>
      <c r="L213">
        <f t="shared" si="23"/>
        <v>1878.7871569078172</v>
      </c>
      <c r="M213" s="2">
        <v>2.8904468191654192E-3</v>
      </c>
      <c r="N213" s="1">
        <v>0.22</v>
      </c>
      <c r="O213" s="1">
        <v>0.01</v>
      </c>
      <c r="P213" s="1">
        <v>0.02</v>
      </c>
      <c r="Q213" s="1">
        <v>0</v>
      </c>
      <c r="R213" s="1">
        <v>0.75</v>
      </c>
    </row>
    <row r="214" spans="1:18" x14ac:dyDescent="0.25">
      <c r="A214" s="3">
        <v>42390</v>
      </c>
      <c r="B214">
        <f t="shared" si="18"/>
        <v>453.28190542449846</v>
      </c>
      <c r="C214" s="5">
        <v>2.7496523984979881E-3</v>
      </c>
      <c r="D214">
        <f t="shared" si="19"/>
        <v>10.925416373409099</v>
      </c>
      <c r="E214" s="5">
        <v>3.12079564783317E-4</v>
      </c>
      <c r="F214">
        <f t="shared" si="20"/>
        <v>34.793568328633448</v>
      </c>
      <c r="G214" s="2">
        <v>1.9827843331157364E-3</v>
      </c>
      <c r="H214">
        <f t="shared" si="21"/>
        <v>3.7899824868269101</v>
      </c>
      <c r="I214" s="2">
        <v>1.2532396425341584E-3</v>
      </c>
      <c r="J214">
        <f t="shared" si="22"/>
        <v>1322.9878635356104</v>
      </c>
      <c r="K214" s="2">
        <v>3.0798188373717564E-3</v>
      </c>
      <c r="L214">
        <f t="shared" si="23"/>
        <v>1825.7787361489782</v>
      </c>
      <c r="M214" s="2">
        <v>2.8088956546627381E-3</v>
      </c>
      <c r="N214" s="1">
        <v>0.25</v>
      </c>
      <c r="O214" s="1">
        <v>0.01</v>
      </c>
      <c r="P214" s="1">
        <v>0.02</v>
      </c>
      <c r="Q214" s="1">
        <v>0</v>
      </c>
      <c r="R214" s="1">
        <v>0.72</v>
      </c>
    </row>
    <row r="215" spans="1:18" x14ac:dyDescent="0.25">
      <c r="A215" s="3">
        <v>42391</v>
      </c>
      <c r="B215">
        <f t="shared" si="18"/>
        <v>290.12807432947915</v>
      </c>
      <c r="C215" s="5">
        <v>1.7599452921125559E-3</v>
      </c>
      <c r="D215">
        <f t="shared" si="19"/>
        <v>10.832032078704863</v>
      </c>
      <c r="E215" s="5">
        <v>3.0941208474843013E-4</v>
      </c>
      <c r="F215">
        <f t="shared" si="20"/>
        <v>34.151346512421853</v>
      </c>
      <c r="G215" s="2">
        <v>1.9461859783985072E-3</v>
      </c>
      <c r="H215">
        <f t="shared" si="21"/>
        <v>3.7173502576125039</v>
      </c>
      <c r="I215" s="2">
        <v>1.2292222257536047E-3</v>
      </c>
      <c r="J215">
        <f t="shared" si="22"/>
        <v>2187.6237643833647</v>
      </c>
      <c r="K215" s="2">
        <v>5.0926278799145229E-3</v>
      </c>
      <c r="L215">
        <f t="shared" si="23"/>
        <v>2526.4525675615832</v>
      </c>
      <c r="M215" s="2">
        <v>3.886854510604196E-3</v>
      </c>
      <c r="N215" s="1">
        <v>0.11</v>
      </c>
      <c r="O215" s="1">
        <v>0</v>
      </c>
      <c r="P215" s="1">
        <v>0.01</v>
      </c>
      <c r="Q215" s="1">
        <v>0</v>
      </c>
      <c r="R215" s="1">
        <v>0.87</v>
      </c>
    </row>
    <row r="216" spans="1:18" x14ac:dyDescent="0.25">
      <c r="A216" s="3">
        <v>42392</v>
      </c>
      <c r="B216">
        <f t="shared" si="18"/>
        <v>398.56799254658762</v>
      </c>
      <c r="C216" s="5">
        <v>2.4177524484325506E-3</v>
      </c>
      <c r="D216">
        <f t="shared" si="19"/>
        <v>10.598298288450984</v>
      </c>
      <c r="E216" s="5">
        <v>3.0273558501198807E-4</v>
      </c>
      <c r="F216">
        <f t="shared" si="20"/>
        <v>32.994145807870524</v>
      </c>
      <c r="G216" s="2">
        <v>1.8802404735976494E-3</v>
      </c>
      <c r="H216">
        <f t="shared" si="21"/>
        <v>3.5895612227540754</v>
      </c>
      <c r="I216" s="2">
        <v>1.1869660187863148E-3</v>
      </c>
      <c r="J216">
        <f t="shared" si="22"/>
        <v>1192.9215625431659</v>
      </c>
      <c r="K216" s="2">
        <v>2.7770340160255752E-3</v>
      </c>
      <c r="L216">
        <f t="shared" si="23"/>
        <v>1638.671560408829</v>
      </c>
      <c r="M216" s="2">
        <v>2.5210380327324112E-3</v>
      </c>
      <c r="N216" s="1">
        <v>0.24</v>
      </c>
      <c r="O216" s="1">
        <v>0.01</v>
      </c>
      <c r="P216" s="1">
        <v>0.02</v>
      </c>
      <c r="Q216" s="1">
        <v>0</v>
      </c>
      <c r="R216" s="1">
        <v>0.73</v>
      </c>
    </row>
    <row r="217" spans="1:18" x14ac:dyDescent="0.25">
      <c r="A217" s="3">
        <v>42393</v>
      </c>
      <c r="B217">
        <f t="shared" si="18"/>
        <v>583.43503742780842</v>
      </c>
      <c r="C217" s="5">
        <v>3.5391740345972183E-3</v>
      </c>
      <c r="D217">
        <f t="shared" si="19"/>
        <v>10.942891796979485</v>
      </c>
      <c r="E217" s="5">
        <v>3.1257874233370524E-4</v>
      </c>
      <c r="F217">
        <f t="shared" si="20"/>
        <v>34.376888697877114</v>
      </c>
      <c r="G217" s="2">
        <v>1.9590389720194386E-3</v>
      </c>
      <c r="H217">
        <f t="shared" si="21"/>
        <v>3.7441094999546536</v>
      </c>
      <c r="I217" s="2">
        <v>1.2380707477253877E-3</v>
      </c>
      <c r="J217">
        <f t="shared" si="22"/>
        <v>1613.9001474978108</v>
      </c>
      <c r="K217" s="2">
        <v>3.7570413250937761E-3</v>
      </c>
      <c r="L217">
        <f t="shared" si="23"/>
        <v>2246.3990749204304</v>
      </c>
      <c r="M217" s="2">
        <v>3.4560044991208895E-3</v>
      </c>
      <c r="N217" s="1">
        <v>0.26</v>
      </c>
      <c r="O217" s="1">
        <v>0</v>
      </c>
      <c r="P217" s="1">
        <v>0.02</v>
      </c>
      <c r="Q217" s="1">
        <v>0</v>
      </c>
      <c r="R217" s="1">
        <v>0.72</v>
      </c>
    </row>
    <row r="218" spans="1:18" x14ac:dyDescent="0.25">
      <c r="A218" s="3">
        <v>42394</v>
      </c>
      <c r="B218">
        <f t="shared" si="18"/>
        <v>688.0543911668417</v>
      </c>
      <c r="C218" s="5">
        <v>4.1738052728956948E-3</v>
      </c>
      <c r="D218">
        <f t="shared" si="19"/>
        <v>10.948352866845228</v>
      </c>
      <c r="E218" s="5">
        <v>3.1273473531820151E-4</v>
      </c>
      <c r="F218">
        <f t="shared" si="20"/>
        <v>34.429861075574841</v>
      </c>
      <c r="G218" s="2">
        <v>1.9620577138626115E-3</v>
      </c>
      <c r="H218">
        <f t="shared" si="21"/>
        <v>3.7523011047532715</v>
      </c>
      <c r="I218" s="2">
        <v>1.2407794789412398E-3</v>
      </c>
      <c r="J218">
        <f t="shared" si="22"/>
        <v>1678.2768773961704</v>
      </c>
      <c r="K218" s="2">
        <v>3.9069056366978902E-3</v>
      </c>
      <c r="L218">
        <f t="shared" si="23"/>
        <v>2415.4617836101856</v>
      </c>
      <c r="M218" s="2">
        <v>3.716101511733546E-3</v>
      </c>
      <c r="N218" s="1">
        <v>0.28000000000000003</v>
      </c>
      <c r="O218" s="1">
        <v>0</v>
      </c>
      <c r="P218" s="1">
        <v>0.01</v>
      </c>
      <c r="Q218" s="1">
        <v>0</v>
      </c>
      <c r="R218" s="1">
        <v>0.69</v>
      </c>
    </row>
    <row r="219" spans="1:18" x14ac:dyDescent="0.25">
      <c r="A219" s="3">
        <v>42395</v>
      </c>
      <c r="B219">
        <f t="shared" si="18"/>
        <v>696.29787612918358</v>
      </c>
      <c r="C219" s="5">
        <v>4.2238110594215389E-3</v>
      </c>
      <c r="D219">
        <f t="shared" si="19"/>
        <v>11.205569257521809</v>
      </c>
      <c r="E219" s="5">
        <v>3.2008200488797768E-4</v>
      </c>
      <c r="F219">
        <f t="shared" si="20"/>
        <v>35.529720546535849</v>
      </c>
      <c r="G219" s="2">
        <v>2.0247355084208594E-3</v>
      </c>
      <c r="H219">
        <f t="shared" si="21"/>
        <v>3.8686218928936351</v>
      </c>
      <c r="I219" s="2">
        <v>1.2792434622063368E-3</v>
      </c>
      <c r="J219">
        <f t="shared" si="22"/>
        <v>1886.9372575754546</v>
      </c>
      <c r="K219" s="2">
        <v>4.3926517173700913E-3</v>
      </c>
      <c r="L219">
        <f t="shared" si="23"/>
        <v>2633.8390454015894</v>
      </c>
      <c r="M219" s="2">
        <v>4.0520666634603388E-3</v>
      </c>
      <c r="N219" s="1">
        <v>0.26</v>
      </c>
      <c r="O219" s="1">
        <v>0</v>
      </c>
      <c r="P219" s="1">
        <v>0.01</v>
      </c>
      <c r="Q219" s="1">
        <v>0</v>
      </c>
      <c r="R219" s="1">
        <v>0.72</v>
      </c>
    </row>
    <row r="220" spans="1:18" x14ac:dyDescent="0.25">
      <c r="A220" s="3">
        <v>42396</v>
      </c>
      <c r="B220">
        <f t="shared" si="18"/>
        <v>538.2157406184815</v>
      </c>
      <c r="C220" s="5">
        <v>3.2648693547893703E-3</v>
      </c>
      <c r="D220">
        <f t="shared" si="19"/>
        <v>10.920501410529928</v>
      </c>
      <c r="E220" s="5">
        <v>3.1193917109727031E-4</v>
      </c>
      <c r="F220">
        <f t="shared" si="20"/>
        <v>33.390073373137028</v>
      </c>
      <c r="G220" s="2">
        <v>1.9028032347966216E-3</v>
      </c>
      <c r="H220">
        <f t="shared" si="21"/>
        <v>3.6212354279753951</v>
      </c>
      <c r="I220" s="2">
        <v>1.1974397794876088E-3</v>
      </c>
      <c r="J220">
        <f t="shared" si="22"/>
        <v>1775.2174207969802</v>
      </c>
      <c r="K220" s="2">
        <v>4.1325761208344455E-3</v>
      </c>
      <c r="L220">
        <f t="shared" si="23"/>
        <v>2361.3649716271038</v>
      </c>
      <c r="M220" s="2">
        <v>3.6328747968976194E-3</v>
      </c>
      <c r="N220" s="1">
        <v>0.23</v>
      </c>
      <c r="O220" s="1">
        <v>0</v>
      </c>
      <c r="P220" s="1">
        <v>0.01</v>
      </c>
      <c r="Q220" s="1">
        <v>0</v>
      </c>
      <c r="R220" s="1">
        <v>0.75</v>
      </c>
    </row>
    <row r="221" spans="1:18" x14ac:dyDescent="0.25">
      <c r="A221" s="3">
        <v>42397</v>
      </c>
      <c r="B221">
        <f t="shared" si="18"/>
        <v>282.09538666395508</v>
      </c>
      <c r="C221" s="5">
        <v>1.7112182226187741E-3</v>
      </c>
      <c r="D221">
        <f t="shared" si="19"/>
        <v>9.4449203328056779</v>
      </c>
      <c r="E221" s="5">
        <v>2.6978986668636752E-4</v>
      </c>
      <c r="F221">
        <f t="shared" si="20"/>
        <v>27.989621382901962</v>
      </c>
      <c r="G221" s="2">
        <v>1.5950471720426423E-3</v>
      </c>
      <c r="H221">
        <f t="shared" si="21"/>
        <v>3.038539273300422</v>
      </c>
      <c r="I221" s="2">
        <v>1.0047586990000084E-3</v>
      </c>
      <c r="J221">
        <f t="shared" si="22"/>
        <v>1470.163150310447</v>
      </c>
      <c r="K221" s="2">
        <v>3.4224321243851272E-3</v>
      </c>
      <c r="L221">
        <f t="shared" si="23"/>
        <v>1792.7316179634101</v>
      </c>
      <c r="M221" s="2">
        <v>2.7580524918146393E-3</v>
      </c>
      <c r="N221" s="1">
        <v>0.16</v>
      </c>
      <c r="O221" s="1">
        <v>0.01</v>
      </c>
      <c r="P221" s="1">
        <v>0.02</v>
      </c>
      <c r="Q221" s="1">
        <v>0</v>
      </c>
      <c r="R221" s="1">
        <v>0.82</v>
      </c>
    </row>
    <row r="222" spans="1:18" x14ac:dyDescent="0.25">
      <c r="A222" s="3">
        <v>42398</v>
      </c>
      <c r="B222">
        <f t="shared" si="18"/>
        <v>242.92204030299425</v>
      </c>
      <c r="C222" s="5">
        <v>1.4735888699144452E-3</v>
      </c>
      <c r="D222">
        <f t="shared" si="19"/>
        <v>9.8965508107027738</v>
      </c>
      <c r="E222" s="5">
        <v>2.8269048650421229E-4</v>
      </c>
      <c r="F222">
        <f t="shared" si="20"/>
        <v>30.20135467852862</v>
      </c>
      <c r="G222" s="2">
        <v>1.7210874242575898E-3</v>
      </c>
      <c r="H222">
        <f t="shared" si="21"/>
        <v>3.2990323058964499</v>
      </c>
      <c r="I222" s="2">
        <v>1.0908963516640996E-3</v>
      </c>
      <c r="J222">
        <f t="shared" si="22"/>
        <v>1254.0336648757834</v>
      </c>
      <c r="K222" s="2">
        <v>2.9192985137908036E-3</v>
      </c>
      <c r="L222">
        <f t="shared" si="23"/>
        <v>1540.3526429739054</v>
      </c>
      <c r="M222" s="2">
        <v>2.3697771347548002E-3</v>
      </c>
      <c r="N222" s="1">
        <v>0.16</v>
      </c>
      <c r="O222" s="1">
        <v>0.01</v>
      </c>
      <c r="P222" s="1">
        <v>0.02</v>
      </c>
      <c r="Q222" s="1">
        <v>0</v>
      </c>
      <c r="R222" s="1">
        <v>0.81</v>
      </c>
    </row>
    <row r="223" spans="1:18" x14ac:dyDescent="0.25">
      <c r="A223" s="3">
        <v>42399</v>
      </c>
      <c r="B223">
        <f t="shared" si="18"/>
        <v>425.89136340586873</v>
      </c>
      <c r="C223" s="5">
        <v>2.5834986900521301E-3</v>
      </c>
      <c r="D223">
        <f t="shared" si="19"/>
        <v>10.263534705680826</v>
      </c>
      <c r="E223" s="5">
        <v>2.9317321506236427E-4</v>
      </c>
      <c r="F223">
        <f t="shared" si="20"/>
        <v>32.188638002673166</v>
      </c>
      <c r="G223" s="2">
        <v>1.8343369249514648E-3</v>
      </c>
      <c r="H223">
        <f t="shared" si="21"/>
        <v>3.5136523516202223</v>
      </c>
      <c r="I223" s="2">
        <v>1.1618651095194202E-3</v>
      </c>
      <c r="J223">
        <f t="shared" si="22"/>
        <v>1041.006067124863</v>
      </c>
      <c r="K223" s="2">
        <v>2.4233858705107782E-3</v>
      </c>
      <c r="L223">
        <f t="shared" si="23"/>
        <v>1512.8632555907059</v>
      </c>
      <c r="M223" s="2">
        <v>2.3274868659646734E-3</v>
      </c>
      <c r="N223" s="1">
        <v>0.28000000000000003</v>
      </c>
      <c r="O223" s="1">
        <v>0.01</v>
      </c>
      <c r="P223" s="1">
        <v>0.02</v>
      </c>
      <c r="Q223" s="1">
        <v>0</v>
      </c>
      <c r="R223" s="1">
        <v>0.69</v>
      </c>
    </row>
    <row r="224" spans="1:18" x14ac:dyDescent="0.25">
      <c r="A224" s="3">
        <v>42400</v>
      </c>
      <c r="B224">
        <f t="shared" si="18"/>
        <v>389.82591190550329</v>
      </c>
      <c r="C224" s="5">
        <v>2.364722131724653E-3</v>
      </c>
      <c r="D224">
        <f t="shared" si="19"/>
        <v>10.563893548296793</v>
      </c>
      <c r="E224" s="5">
        <v>3.0175282920966135E-4</v>
      </c>
      <c r="F224">
        <f t="shared" si="20"/>
        <v>32.61897030809385</v>
      </c>
      <c r="G224" s="2">
        <v>1.8588603122960026E-3</v>
      </c>
      <c r="H224">
        <f t="shared" si="21"/>
        <v>3.550241519720712</v>
      </c>
      <c r="I224" s="2">
        <v>1.1739641089502254E-3</v>
      </c>
      <c r="J224">
        <f t="shared" si="22"/>
        <v>1151.3366077294922</v>
      </c>
      <c r="K224" s="2">
        <v>2.6802272873197395E-3</v>
      </c>
      <c r="L224">
        <f t="shared" si="23"/>
        <v>1587.8956250111069</v>
      </c>
      <c r="M224" s="2">
        <v>2.4429211342689586E-3</v>
      </c>
      <c r="N224" s="1">
        <v>0.25</v>
      </c>
      <c r="O224" s="1">
        <v>0.01</v>
      </c>
      <c r="P224" s="1">
        <v>0.02</v>
      </c>
      <c r="Q224" s="1">
        <v>0</v>
      </c>
      <c r="R224" s="1">
        <v>0.73</v>
      </c>
    </row>
    <row r="225" spans="1:18" x14ac:dyDescent="0.25">
      <c r="A225" s="3">
        <v>42401</v>
      </c>
      <c r="B225">
        <f t="shared" si="18"/>
        <v>523.3949431098365</v>
      </c>
      <c r="C225" s="5">
        <v>3.174964946672452E-3</v>
      </c>
      <c r="D225">
        <f t="shared" si="19"/>
        <v>11.032453342777698</v>
      </c>
      <c r="E225" s="5">
        <v>3.1513702727944471E-4</v>
      </c>
      <c r="F225">
        <f t="shared" si="20"/>
        <v>35.320561570677825</v>
      </c>
      <c r="G225" s="2">
        <v>2.0128161462978165E-3</v>
      </c>
      <c r="H225">
        <f t="shared" si="21"/>
        <v>3.8571536461755715</v>
      </c>
      <c r="I225" s="2">
        <v>1.2754512385041443E-3</v>
      </c>
      <c r="J225">
        <f t="shared" si="22"/>
        <v>1209.8486946990286</v>
      </c>
      <c r="K225" s="2">
        <v>2.8164391397709934E-3</v>
      </c>
      <c r="L225">
        <f t="shared" si="23"/>
        <v>1783.4538063684961</v>
      </c>
      <c r="M225" s="2">
        <v>2.7437807813563862E-3</v>
      </c>
      <c r="N225" s="1">
        <v>0.28999999999999998</v>
      </c>
      <c r="O225" s="1">
        <v>0.01</v>
      </c>
      <c r="P225" s="1">
        <v>0.02</v>
      </c>
      <c r="Q225" s="1">
        <v>0</v>
      </c>
      <c r="R225" s="1">
        <v>0.68</v>
      </c>
    </row>
    <row r="226" spans="1:18" x14ac:dyDescent="0.25">
      <c r="A226" s="3">
        <v>42402</v>
      </c>
      <c r="B226">
        <f t="shared" si="18"/>
        <v>613.96023354937563</v>
      </c>
      <c r="C226" s="5">
        <v>3.7243428616027547E-3</v>
      </c>
      <c r="D226">
        <f t="shared" si="19"/>
        <v>10.783428556899732</v>
      </c>
      <c r="E226" s="5">
        <v>3.0802374718641294E-4</v>
      </c>
      <c r="F226">
        <f t="shared" si="20"/>
        <v>35.315646607798655</v>
      </c>
      <c r="G226" s="2">
        <v>2.0125360568484501E-3</v>
      </c>
      <c r="H226">
        <f t="shared" si="21"/>
        <v>3.8817284605714231</v>
      </c>
      <c r="I226" s="2">
        <v>1.2835774321517E-3</v>
      </c>
      <c r="J226">
        <f t="shared" si="22"/>
        <v>1176.890591952272</v>
      </c>
      <c r="K226" s="2">
        <v>2.7397150907595169E-3</v>
      </c>
      <c r="L226">
        <f t="shared" si="23"/>
        <v>1840.8316291269173</v>
      </c>
      <c r="M226" s="2">
        <v>2.8320548169214078E-3</v>
      </c>
      <c r="N226" s="1">
        <v>0.33</v>
      </c>
      <c r="O226" s="1">
        <v>0.01</v>
      </c>
      <c r="P226" s="1">
        <v>0.02</v>
      </c>
      <c r="Q226" s="1">
        <v>0</v>
      </c>
      <c r="R226" s="1">
        <v>0.64</v>
      </c>
    </row>
    <row r="227" spans="1:18" x14ac:dyDescent="0.25">
      <c r="A227" s="3">
        <v>42403</v>
      </c>
      <c r="B227">
        <f t="shared" si="18"/>
        <v>310.42304827154663</v>
      </c>
      <c r="C227" s="5">
        <v>1.8830565902019855E-3</v>
      </c>
      <c r="D227">
        <f t="shared" si="19"/>
        <v>8.7409884271111693</v>
      </c>
      <c r="E227" s="5">
        <v>2.4968237098479316E-4</v>
      </c>
      <c r="F227">
        <f t="shared" si="20"/>
        <v>26.386797377305857</v>
      </c>
      <c r="G227" s="2">
        <v>1.5037068904992174E-3</v>
      </c>
      <c r="H227">
        <f t="shared" si="21"/>
        <v>2.9091119174822695</v>
      </c>
      <c r="I227" s="2">
        <v>9.6196074578954783E-4</v>
      </c>
      <c r="J227">
        <f t="shared" si="22"/>
        <v>664.57015242317937</v>
      </c>
      <c r="K227" s="2">
        <v>1.5470706350382444E-3</v>
      </c>
      <c r="L227">
        <f t="shared" si="23"/>
        <v>1013.0300984166254</v>
      </c>
      <c r="M227" s="2">
        <v>1.5585117067946914E-3</v>
      </c>
      <c r="N227" s="1">
        <v>0.31</v>
      </c>
      <c r="O227" s="1">
        <v>0.01</v>
      </c>
      <c r="P227" s="1">
        <v>0.03</v>
      </c>
      <c r="Q227" s="1">
        <v>0</v>
      </c>
      <c r="R227" s="1">
        <v>0.66</v>
      </c>
    </row>
    <row r="228" spans="1:18" x14ac:dyDescent="0.25">
      <c r="A228" s="3">
        <v>42404</v>
      </c>
      <c r="B228">
        <f t="shared" si="18"/>
        <v>505.26965222542952</v>
      </c>
      <c r="C228" s="5">
        <v>3.0650151583456711E-3</v>
      </c>
      <c r="D228">
        <f t="shared" si="19"/>
        <v>10.626149744766282</v>
      </c>
      <c r="E228" s="5">
        <v>3.0353114923291921E-4</v>
      </c>
      <c r="F228">
        <f t="shared" si="20"/>
        <v>33.308157325150852</v>
      </c>
      <c r="G228" s="2">
        <v>1.8981350773071789E-3</v>
      </c>
      <c r="H228">
        <f t="shared" si="21"/>
        <v>3.6665623078610774</v>
      </c>
      <c r="I228" s="2">
        <v>1.2124280922153228E-3</v>
      </c>
      <c r="J228">
        <f t="shared" si="22"/>
        <v>861.51981438236044</v>
      </c>
      <c r="K228" s="2">
        <v>2.005555021504847E-3</v>
      </c>
      <c r="L228">
        <f t="shared" si="23"/>
        <v>1414.3903359855683</v>
      </c>
      <c r="M228" s="2">
        <v>2.1759905757118988E-3</v>
      </c>
      <c r="N228" s="1">
        <v>0.36</v>
      </c>
      <c r="O228" s="1">
        <v>0.01</v>
      </c>
      <c r="P228" s="1">
        <v>0.02</v>
      </c>
      <c r="Q228" s="1">
        <v>0</v>
      </c>
      <c r="R228" s="1">
        <v>0.61</v>
      </c>
    </row>
    <row r="229" spans="1:18" x14ac:dyDescent="0.25">
      <c r="A229" s="3">
        <v>42405</v>
      </c>
      <c r="B229">
        <f t="shared" si="18"/>
        <v>299.88809839353831</v>
      </c>
      <c r="C229" s="5">
        <v>1.8191505532447114E-3</v>
      </c>
      <c r="D229">
        <f t="shared" si="19"/>
        <v>11.157511842703254</v>
      </c>
      <c r="E229" s="5">
        <v>3.1870926662441019E-4</v>
      </c>
      <c r="F229">
        <f t="shared" si="20"/>
        <v>34.711106173660703</v>
      </c>
      <c r="G229" s="2">
        <v>1.9780850545763643E-3</v>
      </c>
      <c r="H229">
        <f t="shared" si="21"/>
        <v>3.9243248055242326</v>
      </c>
      <c r="I229" s="2">
        <v>1.29766283447413E-3</v>
      </c>
      <c r="J229">
        <f t="shared" si="22"/>
        <v>1343.0223444450821</v>
      </c>
      <c r="K229" s="2">
        <v>3.1264576414020964E-3</v>
      </c>
      <c r="L229">
        <f t="shared" si="23"/>
        <v>1692.7033856605085</v>
      </c>
      <c r="M229" s="2">
        <v>2.6041636035134363E-3</v>
      </c>
      <c r="N229" s="1">
        <v>0.18</v>
      </c>
      <c r="O229" s="1">
        <v>0.01</v>
      </c>
      <c r="P229" s="1">
        <v>0.02</v>
      </c>
      <c r="Q229" s="1">
        <v>0</v>
      </c>
      <c r="R229" s="1">
        <v>0.79</v>
      </c>
    </row>
    <row r="230" spans="1:18" x14ac:dyDescent="0.25">
      <c r="A230" s="3">
        <v>42406</v>
      </c>
      <c r="B230">
        <f t="shared" si="18"/>
        <v>39.193006212477478</v>
      </c>
      <c r="C230" s="5">
        <v>2.3774861128762978E-4</v>
      </c>
      <c r="D230">
        <f t="shared" si="19"/>
        <v>11.239427890689427</v>
      </c>
      <c r="E230" s="5">
        <v>3.210491613918548E-4</v>
      </c>
      <c r="F230">
        <f t="shared" si="20"/>
        <v>33.808391324853076</v>
      </c>
      <c r="G230" s="2">
        <v>1.9266419590427079E-3</v>
      </c>
      <c r="H230">
        <f t="shared" si="21"/>
        <v>3.8713524278265083</v>
      </c>
      <c r="I230" s="2">
        <v>1.280146372611621E-3</v>
      </c>
      <c r="J230">
        <f t="shared" si="22"/>
        <v>1450.3290906650486</v>
      </c>
      <c r="K230" s="2">
        <v>3.3762598863766799E-3</v>
      </c>
      <c r="L230">
        <f t="shared" si="23"/>
        <v>1538.4412685208952</v>
      </c>
      <c r="M230" s="2">
        <v>2.3668358848612401E-3</v>
      </c>
      <c r="N230" s="1">
        <v>0.03</v>
      </c>
      <c r="O230" s="1">
        <v>0.01</v>
      </c>
      <c r="P230" s="1">
        <v>0.02</v>
      </c>
      <c r="Q230" s="1">
        <v>0</v>
      </c>
      <c r="R230" s="1">
        <v>0.94</v>
      </c>
    </row>
    <row r="231" spans="1:18" x14ac:dyDescent="0.25">
      <c r="A231" s="3">
        <v>42407</v>
      </c>
      <c r="B231">
        <f t="shared" si="18"/>
        <v>167.65375266439304</v>
      </c>
      <c r="C231" s="5">
        <v>1.0170040710076882E-3</v>
      </c>
      <c r="D231">
        <f t="shared" si="19"/>
        <v>11.143313061052318</v>
      </c>
      <c r="E231" s="5">
        <v>3.1830368486471976E-4</v>
      </c>
      <c r="F231">
        <f t="shared" si="20"/>
        <v>33.284128617741572</v>
      </c>
      <c r="G231" s="2">
        <v>1.8967657511102759E-3</v>
      </c>
      <c r="H231">
        <f t="shared" si="21"/>
        <v>3.7965357706658041</v>
      </c>
      <c r="I231" s="2">
        <v>1.25540662750684E-3</v>
      </c>
      <c r="J231">
        <f t="shared" si="22"/>
        <v>1405.11962378148</v>
      </c>
      <c r="K231" s="2">
        <v>3.2710155590678514E-3</v>
      </c>
      <c r="L231">
        <f t="shared" si="23"/>
        <v>1620.9973538953327</v>
      </c>
      <c r="M231" s="2">
        <v>2.4938458527344327E-3</v>
      </c>
      <c r="N231" s="1">
        <v>0.1</v>
      </c>
      <c r="O231" s="1">
        <v>0.01</v>
      </c>
      <c r="P231" s="1">
        <v>0.02</v>
      </c>
      <c r="Q231" s="1">
        <v>0</v>
      </c>
      <c r="R231" s="1">
        <v>0.87</v>
      </c>
    </row>
    <row r="232" spans="1:18" x14ac:dyDescent="0.25">
      <c r="A232" s="3">
        <v>42408</v>
      </c>
      <c r="B232">
        <f t="shared" si="18"/>
        <v>273.96385363386099</v>
      </c>
      <c r="C232" s="5">
        <v>1.6618915474700612E-3</v>
      </c>
      <c r="D232">
        <f t="shared" si="19"/>
        <v>11.150958558864362</v>
      </c>
      <c r="E232" s="5">
        <v>3.1852207504301462E-4</v>
      </c>
      <c r="F232">
        <f t="shared" si="20"/>
        <v>33.646743656827034</v>
      </c>
      <c r="G232" s="2">
        <v>1.9174301282635414E-3</v>
      </c>
      <c r="H232">
        <f t="shared" si="21"/>
        <v>3.8385860086320389</v>
      </c>
      <c r="I232" s="2">
        <v>1.2693114477482133E-3</v>
      </c>
      <c r="J232">
        <f t="shared" si="22"/>
        <v>1348.3845689462569</v>
      </c>
      <c r="K232" s="2">
        <v>3.1389405072575699E-3</v>
      </c>
      <c r="L232">
        <f t="shared" si="23"/>
        <v>1670.9847108044414</v>
      </c>
      <c r="M232" s="2">
        <v>2.5707500500603705E-3</v>
      </c>
      <c r="N232" s="1">
        <v>0.16</v>
      </c>
      <c r="O232" s="1">
        <v>0.01</v>
      </c>
      <c r="P232" s="1">
        <v>0.02</v>
      </c>
      <c r="Q232" s="1">
        <v>0</v>
      </c>
      <c r="R232" s="1">
        <v>0.81</v>
      </c>
    </row>
    <row r="233" spans="1:18" x14ac:dyDescent="0.25">
      <c r="A233" s="3">
        <v>42409</v>
      </c>
      <c r="B233">
        <f t="shared" si="18"/>
        <v>216.39817007205821</v>
      </c>
      <c r="C233" s="5">
        <v>1.3126924773491113E-3</v>
      </c>
      <c r="D233">
        <f t="shared" si="19"/>
        <v>11.452409615453474</v>
      </c>
      <c r="E233" s="5">
        <v>3.2713288778721088E-4</v>
      </c>
      <c r="F233">
        <f t="shared" si="20"/>
        <v>34.345214492655799</v>
      </c>
      <c r="G233" s="2">
        <v>1.9572339511235212E-3</v>
      </c>
      <c r="H233">
        <f t="shared" si="21"/>
        <v>4.0411917006511722</v>
      </c>
      <c r="I233" s="2">
        <v>1.3363073998202842E-3</v>
      </c>
      <c r="J233">
        <f t="shared" si="22"/>
        <v>1534.0909802658425</v>
      </c>
      <c r="K233" s="2">
        <v>3.5712514298039677E-3</v>
      </c>
      <c r="L233">
        <f t="shared" si="23"/>
        <v>1800.3279661466611</v>
      </c>
      <c r="M233" s="2">
        <v>2.7697394770652703E-3</v>
      </c>
      <c r="N233" s="1">
        <v>0.12</v>
      </c>
      <c r="O233" s="1">
        <v>0.01</v>
      </c>
      <c r="P233" s="1">
        <v>0.02</v>
      </c>
      <c r="Q233" s="1">
        <v>0</v>
      </c>
      <c r="R233" s="1">
        <v>0.85</v>
      </c>
    </row>
    <row r="234" spans="1:18" x14ac:dyDescent="0.25">
      <c r="A234" s="3">
        <v>42410</v>
      </c>
      <c r="B234">
        <f t="shared" si="18"/>
        <v>40.047117539479963</v>
      </c>
      <c r="C234" s="5">
        <v>2.4292973418437835E-4</v>
      </c>
      <c r="D234">
        <f t="shared" si="19"/>
        <v>11.313698440863556</v>
      </c>
      <c r="E234" s="5">
        <v>3.2317066598100462E-4</v>
      </c>
      <c r="F234">
        <f t="shared" si="20"/>
        <v>33.967308457946253</v>
      </c>
      <c r="G234" s="2">
        <v>1.9356981845722262E-3</v>
      </c>
      <c r="H234">
        <f t="shared" si="21"/>
        <v>3.9259631264839565</v>
      </c>
      <c r="I234" s="2">
        <v>1.2982045807173005E-3</v>
      </c>
      <c r="J234">
        <f t="shared" si="22"/>
        <v>1529.0602427055185</v>
      </c>
      <c r="K234" s="2">
        <v>3.5595402412653566E-3</v>
      </c>
      <c r="L234">
        <f t="shared" si="23"/>
        <v>1618.3143302702922</v>
      </c>
      <c r="M234" s="2">
        <v>2.4897175468874479E-3</v>
      </c>
      <c r="N234" s="1">
        <v>0.02</v>
      </c>
      <c r="O234" s="1">
        <v>0.01</v>
      </c>
      <c r="P234" s="1">
        <v>0.02</v>
      </c>
      <c r="Q234" s="1">
        <v>0</v>
      </c>
      <c r="R234" s="1">
        <v>0.94</v>
      </c>
    </row>
    <row r="235" spans="1:18" x14ac:dyDescent="0.25">
      <c r="A235" s="3">
        <v>42411</v>
      </c>
      <c r="B235">
        <f t="shared" si="18"/>
        <v>126.84918473453428</v>
      </c>
      <c r="C235" s="5">
        <v>7.6947956862779177E-4</v>
      </c>
      <c r="D235">
        <f t="shared" si="19"/>
        <v>11.2421584256223</v>
      </c>
      <c r="E235" s="5">
        <v>3.2112715788410297E-4</v>
      </c>
      <c r="F235">
        <f t="shared" si="20"/>
        <v>34.121856735146828</v>
      </c>
      <c r="G235" s="2">
        <v>1.9445054417023078E-3</v>
      </c>
      <c r="H235">
        <f t="shared" si="21"/>
        <v>3.8948350282492101</v>
      </c>
      <c r="I235" s="2">
        <v>1.287911402097063E-3</v>
      </c>
      <c r="J235">
        <f t="shared" si="22"/>
        <v>1595.4368163887139</v>
      </c>
      <c r="K235" s="2">
        <v>3.714060042711893E-3</v>
      </c>
      <c r="L235">
        <f t="shared" si="23"/>
        <v>1771.5448513122665</v>
      </c>
      <c r="M235" s="2">
        <v>2.7254572494350296E-3</v>
      </c>
      <c r="N235" s="1">
        <v>7.0000000000000007E-2</v>
      </c>
      <c r="O235" s="1">
        <v>0.01</v>
      </c>
      <c r="P235" s="1">
        <v>0.02</v>
      </c>
      <c r="Q235" s="1">
        <v>0</v>
      </c>
      <c r="R235" s="1">
        <v>0.9</v>
      </c>
    </row>
    <row r="236" spans="1:18" x14ac:dyDescent="0.25">
      <c r="A236" s="3">
        <v>42412</v>
      </c>
      <c r="B236">
        <f t="shared" si="18"/>
        <v>195.38998040552445</v>
      </c>
      <c r="C236" s="5">
        <v>1.1852547428765911E-3</v>
      </c>
      <c r="D236">
        <f t="shared" si="19"/>
        <v>11.375954637333047</v>
      </c>
      <c r="E236" s="5">
        <v>3.2494898600426254E-4</v>
      </c>
      <c r="F236">
        <f t="shared" si="20"/>
        <v>34.392179693501198</v>
      </c>
      <c r="G236" s="2">
        <v>1.959910361417468E-3</v>
      </c>
      <c r="H236">
        <f t="shared" si="21"/>
        <v>3.9953187137789157</v>
      </c>
      <c r="I236" s="2">
        <v>1.3211385050115134E-3</v>
      </c>
      <c r="J236">
        <f t="shared" si="22"/>
        <v>1691.6668745999905</v>
      </c>
      <c r="K236" s="2">
        <v>3.938076569370297E-3</v>
      </c>
      <c r="L236">
        <f t="shared" si="23"/>
        <v>1936.820308050128</v>
      </c>
      <c r="M236" s="2">
        <v>2.9797275760749236E-3</v>
      </c>
      <c r="N236" s="1">
        <v>0.1</v>
      </c>
      <c r="O236" s="1">
        <v>0.01</v>
      </c>
      <c r="P236" s="1">
        <v>0.02</v>
      </c>
      <c r="Q236" s="1">
        <v>0</v>
      </c>
      <c r="R236" s="1">
        <v>0.87</v>
      </c>
    </row>
    <row r="237" spans="1:18" x14ac:dyDescent="0.25">
      <c r="A237" s="3">
        <v>42413</v>
      </c>
      <c r="B237">
        <f t="shared" si="18"/>
        <v>256.69977346728189</v>
      </c>
      <c r="C237" s="5">
        <v>1.5571659476395542E-3</v>
      </c>
      <c r="D237">
        <f t="shared" si="19"/>
        <v>11.128568172414807</v>
      </c>
      <c r="E237" s="5">
        <v>3.1788250380657975E-4</v>
      </c>
      <c r="F237">
        <f t="shared" si="20"/>
        <v>34.024649691536574</v>
      </c>
      <c r="G237" s="2">
        <v>1.9389658948148361E-3</v>
      </c>
      <c r="H237">
        <f t="shared" si="21"/>
        <v>3.8336710457528684</v>
      </c>
      <c r="I237" s="2">
        <v>1.2676862090187019E-3</v>
      </c>
      <c r="J237">
        <f t="shared" si="22"/>
        <v>1525.4897952272945</v>
      </c>
      <c r="K237" s="2">
        <v>3.5512285010715398E-3</v>
      </c>
      <c r="L237">
        <f t="shared" si="23"/>
        <v>1831.1764576042806</v>
      </c>
      <c r="M237" s="2">
        <v>2.8171988198769015E-3</v>
      </c>
      <c r="N237" s="1">
        <v>0.14000000000000001</v>
      </c>
      <c r="O237" s="1">
        <v>0.01</v>
      </c>
      <c r="P237" s="1">
        <v>0.02</v>
      </c>
      <c r="Q237" s="1">
        <v>0</v>
      </c>
      <c r="R237" s="1">
        <v>0.83</v>
      </c>
    </row>
    <row r="238" spans="1:18" x14ac:dyDescent="0.25">
      <c r="A238" s="3">
        <v>42414</v>
      </c>
      <c r="B238">
        <f t="shared" si="18"/>
        <v>238.39590559826496</v>
      </c>
      <c r="C238" s="5">
        <v>1.4461328938477878E-3</v>
      </c>
      <c r="D238">
        <f t="shared" si="19"/>
        <v>10.839677576516907</v>
      </c>
      <c r="E238" s="5">
        <v>3.0963047492672498E-4</v>
      </c>
      <c r="F238">
        <f t="shared" si="20"/>
        <v>34.12786391199915</v>
      </c>
      <c r="G238" s="2">
        <v>1.9448477732515335E-3</v>
      </c>
      <c r="H238">
        <f t="shared" si="21"/>
        <v>3.7320951462500149</v>
      </c>
      <c r="I238" s="2">
        <v>1.2340979419421382E-3</v>
      </c>
      <c r="J238">
        <f t="shared" si="22"/>
        <v>1198.4552646381251</v>
      </c>
      <c r="K238" s="2">
        <v>2.7899160691586353E-3</v>
      </c>
      <c r="L238">
        <f t="shared" si="23"/>
        <v>1485.5508068711561</v>
      </c>
      <c r="M238" s="2">
        <v>2.2854669260140535E-3</v>
      </c>
      <c r="N238" s="1">
        <v>0.16</v>
      </c>
      <c r="O238" s="1">
        <v>0.01</v>
      </c>
      <c r="P238" s="1">
        <v>0.02</v>
      </c>
      <c r="Q238" s="1">
        <v>0</v>
      </c>
      <c r="R238" s="1">
        <v>0.81</v>
      </c>
    </row>
    <row r="239" spans="1:18" x14ac:dyDescent="0.25">
      <c r="A239" s="3">
        <v>42415</v>
      </c>
      <c r="B239">
        <f t="shared" si="18"/>
        <v>212.49350511805065</v>
      </c>
      <c r="C239" s="5">
        <v>1.2890063976101391E-3</v>
      </c>
      <c r="D239">
        <f t="shared" si="19"/>
        <v>10.467778718659682</v>
      </c>
      <c r="E239" s="5">
        <v>2.9900735268252626E-4</v>
      </c>
      <c r="F239">
        <f t="shared" si="20"/>
        <v>32.652282834274899</v>
      </c>
      <c r="G239" s="2">
        <v>1.8607586963417092E-3</v>
      </c>
      <c r="H239">
        <f t="shared" si="21"/>
        <v>3.56826305027767</v>
      </c>
      <c r="I239" s="2">
        <v>1.1799233176250997E-3</v>
      </c>
      <c r="J239">
        <f t="shared" si="22"/>
        <v>882.71040378241003</v>
      </c>
      <c r="K239" s="2">
        <v>2.0548851614162374E-3</v>
      </c>
      <c r="L239">
        <f t="shared" si="23"/>
        <v>1141.892233503673</v>
      </c>
      <c r="M239" s="2">
        <v>1.756761171435252E-3</v>
      </c>
      <c r="N239" s="1">
        <v>0.19</v>
      </c>
      <c r="O239" s="1">
        <v>0.01</v>
      </c>
      <c r="P239" s="1">
        <v>0.03</v>
      </c>
      <c r="Q239" s="1">
        <v>0</v>
      </c>
      <c r="R239" s="1">
        <v>0.77</v>
      </c>
    </row>
    <row r="240" spans="1:18" x14ac:dyDescent="0.25">
      <c r="A240" s="3">
        <v>42416</v>
      </c>
      <c r="B240">
        <f t="shared" si="18"/>
        <v>225.88295621488388</v>
      </c>
      <c r="C240" s="5">
        <v>1.3702281183150511E-3</v>
      </c>
      <c r="D240">
        <f t="shared" si="19"/>
        <v>10.275549059385465</v>
      </c>
      <c r="E240" s="5">
        <v>2.9351639962825617E-4</v>
      </c>
      <c r="F240">
        <f t="shared" si="20"/>
        <v>31.937428788848901</v>
      </c>
      <c r="G240" s="2">
        <v>1.8200212419838412E-3</v>
      </c>
      <c r="H240">
        <f t="shared" si="21"/>
        <v>3.5081912817544771</v>
      </c>
      <c r="I240" s="2">
        <v>1.1600592887088521E-3</v>
      </c>
      <c r="J240">
        <f t="shared" si="22"/>
        <v>673.3537371952433</v>
      </c>
      <c r="K240" s="2">
        <v>1.5675181769895061E-3</v>
      </c>
      <c r="L240">
        <f t="shared" si="23"/>
        <v>944.95786254011603</v>
      </c>
      <c r="M240" s="2">
        <v>1.4537852287091716E-3</v>
      </c>
      <c r="N240" s="1">
        <v>0.24</v>
      </c>
      <c r="O240" s="1">
        <v>0.01</v>
      </c>
      <c r="P240" s="1">
        <v>0.03</v>
      </c>
      <c r="Q240" s="1">
        <v>0</v>
      </c>
      <c r="R240" s="1">
        <v>0.71</v>
      </c>
    </row>
    <row r="241" spans="1:18" x14ac:dyDescent="0.25">
      <c r="A241" s="3">
        <v>42417</v>
      </c>
      <c r="B241">
        <f t="shared" si="18"/>
        <v>279.55216642747774</v>
      </c>
      <c r="C241" s="5">
        <v>1.6957907997734044E-3</v>
      </c>
      <c r="D241">
        <f t="shared" si="19"/>
        <v>10.958728899590142</v>
      </c>
      <c r="E241" s="5">
        <v>3.1303112198874448E-4</v>
      </c>
      <c r="F241">
        <f t="shared" si="20"/>
        <v>34.982521345988225</v>
      </c>
      <c r="G241" s="2">
        <v>1.993552216391384E-3</v>
      </c>
      <c r="H241">
        <f t="shared" si="21"/>
        <v>3.8320327247931449</v>
      </c>
      <c r="I241" s="2">
        <v>1.2671444627755317E-3</v>
      </c>
      <c r="J241">
        <f t="shared" si="22"/>
        <v>666.59074827350491</v>
      </c>
      <c r="K241" s="2">
        <v>1.551774434169037E-3</v>
      </c>
      <c r="L241">
        <f t="shared" si="23"/>
        <v>995.91619767135421</v>
      </c>
      <c r="M241" s="2">
        <v>1.5321831933156511E-3</v>
      </c>
      <c r="N241" s="1">
        <v>0.28000000000000003</v>
      </c>
      <c r="O241" s="1">
        <v>0.01</v>
      </c>
      <c r="P241" s="1">
        <v>0.04</v>
      </c>
      <c r="Q241" s="1">
        <v>0</v>
      </c>
      <c r="R241" s="1">
        <v>0.67</v>
      </c>
    </row>
    <row r="242" spans="1:18" x14ac:dyDescent="0.25">
      <c r="A242" s="3">
        <v>42418</v>
      </c>
      <c r="B242">
        <f t="shared" si="18"/>
        <v>278.43865428185234</v>
      </c>
      <c r="C242" s="5">
        <v>1.6890361261247659E-3</v>
      </c>
      <c r="D242">
        <f t="shared" si="19"/>
        <v>11.128568172414807</v>
      </c>
      <c r="E242" s="5">
        <v>3.1788250380657975E-4</v>
      </c>
      <c r="F242">
        <f t="shared" si="20"/>
        <v>34.597515920453212</v>
      </c>
      <c r="G242" s="2">
        <v>1.9716118761910041E-3</v>
      </c>
      <c r="H242">
        <f t="shared" si="21"/>
        <v>3.888281744410317</v>
      </c>
      <c r="I242" s="2">
        <v>1.2857444171243816E-3</v>
      </c>
      <c r="J242">
        <f t="shared" si="22"/>
        <v>839.61327872291167</v>
      </c>
      <c r="K242" s="2">
        <v>1.9545582111446811E-3</v>
      </c>
      <c r="L242">
        <f t="shared" si="23"/>
        <v>1167.6662988420424</v>
      </c>
      <c r="M242" s="2">
        <v>1.7964141131526455E-3</v>
      </c>
      <c r="N242" s="1">
        <v>0.24</v>
      </c>
      <c r="O242" s="1">
        <v>0.01</v>
      </c>
      <c r="P242" s="1">
        <v>0.03</v>
      </c>
      <c r="Q242" s="1">
        <v>0</v>
      </c>
      <c r="R242" s="1">
        <v>0.72</v>
      </c>
    </row>
    <row r="243" spans="1:18" x14ac:dyDescent="0.25">
      <c r="A243" s="3">
        <v>42419</v>
      </c>
      <c r="B243">
        <f t="shared" si="18"/>
        <v>280.01526515209287</v>
      </c>
      <c r="C243" s="5">
        <v>1.6986000019578308E-3</v>
      </c>
      <c r="D243">
        <f t="shared" si="19"/>
        <v>11.150412451877786</v>
      </c>
      <c r="E243" s="5">
        <v>3.1850647574456498E-4</v>
      </c>
      <c r="F243">
        <f t="shared" si="20"/>
        <v>34.194488964361241</v>
      </c>
      <c r="G243" s="2">
        <v>1.9486445413429468E-3</v>
      </c>
      <c r="H243">
        <f t="shared" si="21"/>
        <v>3.8664374649473374</v>
      </c>
      <c r="I243" s="2">
        <v>1.2785211338821097E-3</v>
      </c>
      <c r="J243">
        <f t="shared" si="22"/>
        <v>1139.7820761075493</v>
      </c>
      <c r="K243" s="2">
        <v>2.6533291840739799E-3</v>
      </c>
      <c r="L243">
        <f t="shared" si="23"/>
        <v>1469.0086801408286</v>
      </c>
      <c r="M243" s="2">
        <v>2.2600177598859476E-3</v>
      </c>
      <c r="N243" s="1">
        <v>0.19</v>
      </c>
      <c r="O243" s="1">
        <v>0.01</v>
      </c>
      <c r="P243" s="1">
        <v>0.02</v>
      </c>
      <c r="Q243" s="1">
        <v>0</v>
      </c>
      <c r="R243" s="1">
        <v>0.78</v>
      </c>
    </row>
    <row r="244" spans="1:18" x14ac:dyDescent="0.25">
      <c r="A244" s="3">
        <v>42420</v>
      </c>
      <c r="B244">
        <f t="shared" si="18"/>
        <v>308.88521099735294</v>
      </c>
      <c r="C244" s="5">
        <v>1.8737279187970982E-3</v>
      </c>
      <c r="D244">
        <f t="shared" si="19"/>
        <v>475.41725991132188</v>
      </c>
      <c r="E244" s="5">
        <v>1.3580078460415382E-2</v>
      </c>
      <c r="F244">
        <f t="shared" si="20"/>
        <v>34.403101833232689</v>
      </c>
      <c r="G244" s="2">
        <v>1.9605327824160604E-3</v>
      </c>
      <c r="H244">
        <f t="shared" si="21"/>
        <v>4.0089713884432783</v>
      </c>
      <c r="I244" s="2">
        <v>1.3256530570379334E-3</v>
      </c>
      <c r="J244">
        <f t="shared" si="22"/>
        <v>1430.5228824759652</v>
      </c>
      <c r="K244" s="2">
        <v>3.3301524845184135E-3</v>
      </c>
      <c r="L244">
        <f t="shared" si="23"/>
        <v>2253.2374266063161</v>
      </c>
      <c r="M244" s="2">
        <v>3.4665348625403758E-3</v>
      </c>
      <c r="N244" s="1">
        <v>0.14000000000000001</v>
      </c>
      <c r="O244" s="1">
        <v>0.21</v>
      </c>
      <c r="P244" s="1">
        <v>0.02</v>
      </c>
      <c r="Q244" s="1">
        <v>0</v>
      </c>
      <c r="R244" s="1">
        <v>0.63</v>
      </c>
    </row>
    <row r="245" spans="1:18" x14ac:dyDescent="0.25">
      <c r="A245" s="3">
        <v>42421</v>
      </c>
      <c r="B245">
        <f t="shared" si="18"/>
        <v>330.73003656731885</v>
      </c>
      <c r="C245" s="5">
        <v>2.0062407685367662E-3</v>
      </c>
      <c r="D245">
        <f t="shared" si="19"/>
        <v>462.92888534233657</v>
      </c>
      <c r="E245" s="5">
        <v>1.3223353703469219E-2</v>
      </c>
      <c r="F245">
        <f t="shared" si="20"/>
        <v>34.710013959687544</v>
      </c>
      <c r="G245" s="2">
        <v>1.9780228124765048E-3</v>
      </c>
      <c r="H245">
        <f t="shared" si="21"/>
        <v>4.1531436328989413</v>
      </c>
      <c r="I245" s="2">
        <v>1.3733267264369273E-3</v>
      </c>
      <c r="J245">
        <f t="shared" si="22"/>
        <v>1850.5299431014939</v>
      </c>
      <c r="K245" s="2">
        <v>4.3078981561126464E-3</v>
      </c>
      <c r="L245">
        <f t="shared" si="23"/>
        <v>2683.0520226037361</v>
      </c>
      <c r="M245" s="2">
        <v>4.1277879535656196E-3</v>
      </c>
      <c r="N245" s="1">
        <v>0.12</v>
      </c>
      <c r="O245" s="1">
        <v>0.17</v>
      </c>
      <c r="P245" s="1">
        <v>0.01</v>
      </c>
      <c r="Q245" s="1">
        <v>0</v>
      </c>
      <c r="R245" s="1">
        <v>0.69</v>
      </c>
    </row>
    <row r="246" spans="1:18" x14ac:dyDescent="0.25">
      <c r="A246" s="3">
        <v>42422</v>
      </c>
      <c r="B246">
        <f t="shared" si="18"/>
        <v>292.4577667342059</v>
      </c>
      <c r="C246" s="5">
        <v>1.7740774342337388E-3</v>
      </c>
      <c r="D246">
        <f t="shared" si="19"/>
        <v>11.536510091385946</v>
      </c>
      <c r="E246" s="5">
        <v>3.2953517974845407E-4</v>
      </c>
      <c r="F246">
        <f t="shared" si="20"/>
        <v>33.989698844395804</v>
      </c>
      <c r="G246" s="2">
        <v>1.9369741476193405E-3</v>
      </c>
      <c r="H246">
        <f t="shared" si="21"/>
        <v>4.037368951745151</v>
      </c>
      <c r="I246" s="2">
        <v>1.3350433252528866E-3</v>
      </c>
      <c r="J246">
        <f t="shared" si="22"/>
        <v>1378.0398166382108</v>
      </c>
      <c r="K246" s="2">
        <v>3.207975751635794E-3</v>
      </c>
      <c r="L246">
        <f t="shared" si="23"/>
        <v>1720.0611612599437</v>
      </c>
      <c r="M246" s="2">
        <v>2.6462524571247742E-3</v>
      </c>
      <c r="N246" s="1">
        <v>0.17</v>
      </c>
      <c r="O246" s="1">
        <v>0.01</v>
      </c>
      <c r="P246" s="1">
        <v>0.02</v>
      </c>
      <c r="Q246" s="1">
        <v>0</v>
      </c>
      <c r="R246" s="1">
        <v>0.8</v>
      </c>
    </row>
    <row r="247" spans="1:18" x14ac:dyDescent="0.25">
      <c r="A247" s="3">
        <v>42423</v>
      </c>
      <c r="B247">
        <f t="shared" si="18"/>
        <v>292.58173302015831</v>
      </c>
      <c r="C247" s="5">
        <v>1.7748294258562206E-3</v>
      </c>
      <c r="D247">
        <f t="shared" si="19"/>
        <v>11.37868517226592</v>
      </c>
      <c r="E247" s="5">
        <v>3.250269824965107E-4</v>
      </c>
      <c r="F247">
        <f t="shared" si="20"/>
        <v>34.435868252427163</v>
      </c>
      <c r="G247" s="2">
        <v>1.9624000454118375E-3</v>
      </c>
      <c r="H247">
        <f t="shared" si="21"/>
        <v>3.9964109277520645</v>
      </c>
      <c r="I247" s="2">
        <v>1.321499669173627E-3</v>
      </c>
      <c r="J247">
        <f t="shared" si="22"/>
        <v>966.67489907522349</v>
      </c>
      <c r="K247" s="2">
        <v>2.2503483560536676E-3</v>
      </c>
      <c r="L247">
        <f t="shared" si="23"/>
        <v>1309.0675964478269</v>
      </c>
      <c r="M247" s="2">
        <v>2.0139546718274501E-3</v>
      </c>
      <c r="N247" s="1">
        <v>0.22</v>
      </c>
      <c r="O247" s="1">
        <v>0.01</v>
      </c>
      <c r="P247" s="1">
        <v>0.03</v>
      </c>
      <c r="Q247" s="1">
        <v>0</v>
      </c>
      <c r="R247" s="1">
        <v>0.74</v>
      </c>
    </row>
    <row r="248" spans="1:18" x14ac:dyDescent="0.25">
      <c r="A248" s="3">
        <v>42424</v>
      </c>
      <c r="B248">
        <f t="shared" si="18"/>
        <v>398.97593446555874</v>
      </c>
      <c r="C248" s="5">
        <v>2.4202270640360487E-3</v>
      </c>
      <c r="D248">
        <f t="shared" si="19"/>
        <v>15.505615669809286</v>
      </c>
      <c r="E248" s="5">
        <v>4.4291088088037193E-4</v>
      </c>
      <c r="F248">
        <f t="shared" si="20"/>
        <v>35.371349520429249</v>
      </c>
      <c r="G248" s="2">
        <v>2.0157104039412706E-3</v>
      </c>
      <c r="H248">
        <f t="shared" si="21"/>
        <v>3.9243248055242326</v>
      </c>
      <c r="I248" s="2">
        <v>1.29766283447413E-3</v>
      </c>
      <c r="J248">
        <f t="shared" si="22"/>
        <v>1248.6026308943003</v>
      </c>
      <c r="K248" s="2">
        <v>2.9066554645054707E-3</v>
      </c>
      <c r="L248">
        <f t="shared" si="23"/>
        <v>1702.3798553556219</v>
      </c>
      <c r="M248" s="2">
        <v>2.6190511210130427E-3</v>
      </c>
      <c r="N248" s="1">
        <v>0.23</v>
      </c>
      <c r="O248" s="1">
        <v>0.01</v>
      </c>
      <c r="P248" s="1">
        <v>0.02</v>
      </c>
      <c r="Q248" s="1">
        <v>0</v>
      </c>
      <c r="R248" s="1">
        <v>0.73</v>
      </c>
    </row>
    <row r="249" spans="1:18" x14ac:dyDescent="0.25">
      <c r="A249" s="3">
        <v>42425</v>
      </c>
      <c r="B249">
        <f t="shared" si="18"/>
        <v>395.74680385394385</v>
      </c>
      <c r="C249" s="5">
        <v>2.4006388417288399E-3</v>
      </c>
      <c r="D249">
        <f t="shared" si="19"/>
        <v>20.414025265140737</v>
      </c>
      <c r="E249" s="5">
        <v>5.8311737534565502E-4</v>
      </c>
      <c r="F249">
        <f t="shared" si="20"/>
        <v>32.906222583032033</v>
      </c>
      <c r="G249" s="2">
        <v>1.8752299845589812E-3</v>
      </c>
      <c r="H249">
        <f t="shared" si="21"/>
        <v>3.5928378646735215</v>
      </c>
      <c r="I249" s="2">
        <v>1.1880495112726553E-3</v>
      </c>
      <c r="J249">
        <f t="shared" si="22"/>
        <v>1706.8688547852641</v>
      </c>
      <c r="K249" s="2">
        <v>3.9734656656956677E-3</v>
      </c>
      <c r="L249">
        <f t="shared" si="23"/>
        <v>2159.5287443520542</v>
      </c>
      <c r="M249" s="2">
        <v>3.3223569948630793E-3</v>
      </c>
      <c r="N249" s="1">
        <v>0.18</v>
      </c>
      <c r="O249" s="1">
        <v>0.01</v>
      </c>
      <c r="P249" s="1">
        <v>0.02</v>
      </c>
      <c r="Q249" s="1">
        <v>0</v>
      </c>
      <c r="R249" s="1">
        <v>0.79</v>
      </c>
    </row>
    <row r="250" spans="1:18" x14ac:dyDescent="0.25">
      <c r="A250" s="3">
        <v>42426</v>
      </c>
      <c r="B250">
        <f t="shared" si="18"/>
        <v>272.99342151871815</v>
      </c>
      <c r="C250" s="5">
        <v>1.6560048112887811E-3</v>
      </c>
      <c r="D250">
        <f t="shared" si="19"/>
        <v>21.045324941620837</v>
      </c>
      <c r="E250" s="5">
        <v>6.0115016435342838E-4</v>
      </c>
      <c r="F250">
        <f t="shared" si="20"/>
        <v>32.9176908297501</v>
      </c>
      <c r="G250" s="2">
        <v>1.8758835266075031E-3</v>
      </c>
      <c r="H250">
        <f t="shared" si="21"/>
        <v>3.607582753311033</v>
      </c>
      <c r="I250" s="2">
        <v>1.1929252274611888E-3</v>
      </c>
      <c r="J250">
        <f t="shared" si="22"/>
        <v>1966.9353778247773</v>
      </c>
      <c r="K250" s="2">
        <v>4.5788814814434814E-3</v>
      </c>
      <c r="L250">
        <f t="shared" si="23"/>
        <v>2297.4993978681773</v>
      </c>
      <c r="M250" s="2">
        <v>3.534618932975366E-3</v>
      </c>
      <c r="N250" s="1">
        <v>0.12</v>
      </c>
      <c r="O250" s="1">
        <v>0.01</v>
      </c>
      <c r="P250" s="1">
        <v>0.01</v>
      </c>
      <c r="Q250" s="1">
        <v>0</v>
      </c>
      <c r="R250" s="1">
        <v>0.86</v>
      </c>
    </row>
    <row r="251" spans="1:18" x14ac:dyDescent="0.25">
      <c r="A251" s="3">
        <v>42427</v>
      </c>
      <c r="B251">
        <f t="shared" si="18"/>
        <v>33.305972897204555</v>
      </c>
      <c r="C251" s="5">
        <v>2.0203729106579486E-4</v>
      </c>
      <c r="D251">
        <f t="shared" si="19"/>
        <v>22.607190923223854</v>
      </c>
      <c r="E251" s="5">
        <v>6.4576415791937284E-4</v>
      </c>
      <c r="F251">
        <f t="shared" si="20"/>
        <v>33.871739735295719</v>
      </c>
      <c r="G251" s="2">
        <v>1.9302520008345433E-3</v>
      </c>
      <c r="H251">
        <f t="shared" si="21"/>
        <v>3.7140736156930569</v>
      </c>
      <c r="I251" s="2">
        <v>1.2281387332672639E-3</v>
      </c>
      <c r="J251">
        <f t="shared" si="22"/>
        <v>2025.1449215237517</v>
      </c>
      <c r="K251" s="2">
        <v>4.7143890353221795E-3</v>
      </c>
      <c r="L251">
        <f t="shared" si="23"/>
        <v>2118.6438986951689</v>
      </c>
      <c r="M251" s="2">
        <v>3.2594555175380876E-3</v>
      </c>
      <c r="N251" s="1">
        <v>0.02</v>
      </c>
      <c r="O251" s="1">
        <v>0.01</v>
      </c>
      <c r="P251" s="1">
        <v>0.02</v>
      </c>
      <c r="Q251" s="1">
        <v>0</v>
      </c>
      <c r="R251" s="1">
        <v>0.96</v>
      </c>
    </row>
    <row r="252" spans="1:18" x14ac:dyDescent="0.25">
      <c r="A252" s="3">
        <v>42428</v>
      </c>
      <c r="B252">
        <f t="shared" si="18"/>
        <v>335.08797032018316</v>
      </c>
      <c r="C252" s="5">
        <v>2.0326764211685139E-3</v>
      </c>
      <c r="D252">
        <f t="shared" si="19"/>
        <v>23.354265280857749</v>
      </c>
      <c r="E252" s="5">
        <v>6.6710399819846806E-4</v>
      </c>
      <c r="F252">
        <f t="shared" si="20"/>
        <v>34.574033320030509</v>
      </c>
      <c r="G252" s="2">
        <v>1.9702736710440305E-3</v>
      </c>
      <c r="H252">
        <f t="shared" si="21"/>
        <v>3.7867058449074631</v>
      </c>
      <c r="I252" s="2">
        <v>1.2521561500478176E-3</v>
      </c>
      <c r="J252">
        <f t="shared" si="22"/>
        <v>2113.5394366916571</v>
      </c>
      <c r="K252" s="2">
        <v>4.9201649917296067E-3</v>
      </c>
      <c r="L252">
        <f t="shared" si="23"/>
        <v>2510.342411457636</v>
      </c>
      <c r="M252" s="2">
        <v>3.8620702238510926E-3</v>
      </c>
      <c r="N252" s="1">
        <v>0.13</v>
      </c>
      <c r="O252" s="1">
        <v>0.01</v>
      </c>
      <c r="P252" s="1">
        <v>0.01</v>
      </c>
      <c r="Q252" s="1">
        <v>0</v>
      </c>
      <c r="R252" s="1">
        <v>0.84</v>
      </c>
    </row>
    <row r="253" spans="1:18" x14ac:dyDescent="0.25">
      <c r="A253" s="3">
        <v>42430</v>
      </c>
      <c r="B253">
        <f t="shared" si="18"/>
        <v>576.2957807923201</v>
      </c>
      <c r="C253" s="5">
        <v>3.4958666051667867E-3</v>
      </c>
      <c r="D253">
        <f t="shared" si="19"/>
        <v>25.986500956146756</v>
      </c>
      <c r="E253" s="5">
        <v>7.4229261672568926E-4</v>
      </c>
      <c r="F253">
        <f t="shared" si="20"/>
        <v>193.44802396126559</v>
      </c>
      <c r="G253" s="2">
        <v>1.1024040637618037E-2</v>
      </c>
      <c r="H253">
        <f t="shared" si="21"/>
        <v>4.0144324583090221</v>
      </c>
      <c r="I253" s="2">
        <v>1.3274588778485012E-3</v>
      </c>
      <c r="J253">
        <f t="shared" si="22"/>
        <v>3275.3880578057215</v>
      </c>
      <c r="K253" s="2">
        <v>7.6248634762030284E-3</v>
      </c>
      <c r="L253">
        <f t="shared" si="23"/>
        <v>4075.1327959737628</v>
      </c>
      <c r="M253" s="2">
        <v>6.2694490090594926E-3</v>
      </c>
      <c r="N253" s="1">
        <v>0.14000000000000001</v>
      </c>
      <c r="O253" s="1">
        <v>0.01</v>
      </c>
      <c r="P253" s="1">
        <v>0.05</v>
      </c>
      <c r="Q253" s="1">
        <v>0</v>
      </c>
      <c r="R253" s="1">
        <v>0.8</v>
      </c>
    </row>
    <row r="254" spans="1:18" x14ac:dyDescent="0.25">
      <c r="A254" s="3">
        <v>42431</v>
      </c>
      <c r="B254">
        <f t="shared" si="18"/>
        <v>485.41920937043363</v>
      </c>
      <c r="C254" s="5">
        <v>2.9446004293342165E-3</v>
      </c>
      <c r="D254">
        <f t="shared" si="19"/>
        <v>23.39085444895824</v>
      </c>
      <c r="E254" s="5">
        <v>6.6814915119459335E-4</v>
      </c>
      <c r="F254">
        <f t="shared" si="20"/>
        <v>89.871188459602905</v>
      </c>
      <c r="G254" s="2">
        <v>5.1214978237672237E-3</v>
      </c>
      <c r="H254">
        <f t="shared" si="21"/>
        <v>3.8041812684778469</v>
      </c>
      <c r="I254" s="2">
        <v>1.2579347766416352E-3</v>
      </c>
      <c r="J254">
        <f t="shared" si="22"/>
        <v>2634.9929694642219</v>
      </c>
      <c r="K254" s="2">
        <v>6.1340706195220623E-3</v>
      </c>
      <c r="L254">
        <f t="shared" si="23"/>
        <v>3237.4784030116944</v>
      </c>
      <c r="M254" s="2">
        <v>4.9807443995580061E-3</v>
      </c>
      <c r="N254" s="1">
        <v>0.15</v>
      </c>
      <c r="O254" s="1">
        <v>0.01</v>
      </c>
      <c r="P254" s="1">
        <v>0.03</v>
      </c>
      <c r="Q254" s="1">
        <v>0</v>
      </c>
      <c r="R254" s="1">
        <v>0.81</v>
      </c>
    </row>
    <row r="255" spans="1:18" x14ac:dyDescent="0.25">
      <c r="A255" s="3">
        <v>42432</v>
      </c>
      <c r="B255">
        <f t="shared" si="18"/>
        <v>491.6770493295906</v>
      </c>
      <c r="C255" s="5">
        <v>2.9825610989466476E-3</v>
      </c>
      <c r="D255">
        <f t="shared" si="19"/>
        <v>22.913556942692139</v>
      </c>
      <c r="E255" s="5">
        <v>6.5451536434961584E-4</v>
      </c>
      <c r="F255">
        <f t="shared" si="20"/>
        <v>31.36237813198597</v>
      </c>
      <c r="G255" s="2">
        <v>1.7872507764079548E-3</v>
      </c>
      <c r="H255">
        <f t="shared" si="21"/>
        <v>3.7599466025653134</v>
      </c>
      <c r="I255" s="2">
        <v>1.2433076280760347E-3</v>
      </c>
      <c r="J255">
        <f t="shared" si="22"/>
        <v>2146.241961368697</v>
      </c>
      <c r="K255" s="2">
        <v>4.9962940737158911E-3</v>
      </c>
      <c r="L255">
        <f t="shared" si="23"/>
        <v>2695.954892375531</v>
      </c>
      <c r="M255" s="2">
        <v>4.1476285135644882E-3</v>
      </c>
      <c r="N255" s="1">
        <v>0.18</v>
      </c>
      <c r="O255" s="1">
        <v>0.01</v>
      </c>
      <c r="P255" s="1">
        <v>0.01</v>
      </c>
      <c r="Q255" s="1">
        <v>0</v>
      </c>
      <c r="R255" s="1">
        <v>0.8</v>
      </c>
    </row>
    <row r="256" spans="1:18" x14ac:dyDescent="0.25">
      <c r="A256" s="3">
        <v>42433</v>
      </c>
      <c r="B256">
        <f t="shared" si="18"/>
        <v>474.57188629610465</v>
      </c>
      <c r="C256" s="5">
        <v>2.8787995059978244E-3</v>
      </c>
      <c r="D256">
        <f t="shared" si="19"/>
        <v>23.040799870563998</v>
      </c>
      <c r="E256" s="5">
        <v>6.581500008883799E-4</v>
      </c>
      <c r="F256">
        <f t="shared" si="20"/>
        <v>31.640346588152383</v>
      </c>
      <c r="G256" s="2">
        <v>1.8030913908221298E-3</v>
      </c>
      <c r="H256">
        <f t="shared" si="21"/>
        <v>3.7981740916255271</v>
      </c>
      <c r="I256" s="2">
        <v>1.2559483737500103E-3</v>
      </c>
      <c r="J256">
        <f t="shared" si="22"/>
        <v>1698.194491410515</v>
      </c>
      <c r="K256" s="2">
        <v>3.9532723831568811E-3</v>
      </c>
      <c r="L256">
        <f t="shared" si="23"/>
        <v>2231.2456982569615</v>
      </c>
      <c r="M256" s="2">
        <v>3.4326912313517614E-3</v>
      </c>
      <c r="N256" s="1">
        <v>0.21</v>
      </c>
      <c r="O256" s="1">
        <v>0.01</v>
      </c>
      <c r="P256" s="1">
        <v>0.01</v>
      </c>
      <c r="Q256" s="1">
        <v>0</v>
      </c>
      <c r="R256" s="1">
        <v>0.76</v>
      </c>
    </row>
    <row r="257" spans="1:18" x14ac:dyDescent="0.25">
      <c r="A257" s="3">
        <v>42434</v>
      </c>
      <c r="B257">
        <f t="shared" si="18"/>
        <v>504.41554089842703</v>
      </c>
      <c r="C257" s="5">
        <v>3.0598340354489224E-3</v>
      </c>
      <c r="D257">
        <f t="shared" si="19"/>
        <v>23.764391627775183</v>
      </c>
      <c r="E257" s="5">
        <v>6.7881907133414084E-4</v>
      </c>
      <c r="F257">
        <f t="shared" si="20"/>
        <v>32.152048834572675</v>
      </c>
      <c r="G257" s="2">
        <v>1.8322518146061805E-3</v>
      </c>
      <c r="H257">
        <f t="shared" si="21"/>
        <v>3.8615225020681674</v>
      </c>
      <c r="I257" s="2">
        <v>1.2768958951525986E-3</v>
      </c>
      <c r="J257">
        <f t="shared" si="22"/>
        <v>1817.3293688526978</v>
      </c>
      <c r="K257" s="2">
        <v>4.2306096512054739E-3</v>
      </c>
      <c r="L257">
        <f t="shared" si="23"/>
        <v>2381.5228727155409</v>
      </c>
      <c r="M257" s="2">
        <v>3.6638870960864381E-3</v>
      </c>
      <c r="N257" s="1">
        <v>0.21</v>
      </c>
      <c r="O257" s="1">
        <v>0.01</v>
      </c>
      <c r="P257" s="1">
        <v>0.01</v>
      </c>
      <c r="Q257" s="1">
        <v>0</v>
      </c>
      <c r="R257" s="1">
        <v>0.76</v>
      </c>
    </row>
    <row r="258" spans="1:18" x14ac:dyDescent="0.25">
      <c r="A258" s="3">
        <v>42435</v>
      </c>
      <c r="B258">
        <f t="shared" si="18"/>
        <v>437.04122975075995</v>
      </c>
      <c r="C258" s="5">
        <v>2.6511348704759893E-3</v>
      </c>
      <c r="D258">
        <f t="shared" si="19"/>
        <v>22.398031947365833</v>
      </c>
      <c r="E258" s="5">
        <v>6.3978962661316433E-4</v>
      </c>
      <c r="F258">
        <f t="shared" si="20"/>
        <v>32.130204555109692</v>
      </c>
      <c r="G258" s="2">
        <v>1.8310069726089958E-3</v>
      </c>
      <c r="H258">
        <f t="shared" si="21"/>
        <v>3.7834292029880161</v>
      </c>
      <c r="I258" s="2">
        <v>1.2510726575614768E-3</v>
      </c>
      <c r="J258">
        <f t="shared" si="22"/>
        <v>1883.2182689968827</v>
      </c>
      <c r="K258" s="2">
        <v>4.3839941843753089E-3</v>
      </c>
      <c r="L258">
        <f t="shared" si="23"/>
        <v>2378.5711644531061</v>
      </c>
      <c r="M258" s="2">
        <v>3.6593456073737403E-3</v>
      </c>
      <c r="N258" s="1">
        <v>0.18</v>
      </c>
      <c r="O258" s="1">
        <v>0.01</v>
      </c>
      <c r="P258" s="1">
        <v>0.01</v>
      </c>
      <c r="Q258" s="1">
        <v>0</v>
      </c>
      <c r="R258" s="1">
        <v>0.79</v>
      </c>
    </row>
    <row r="259" spans="1:18" x14ac:dyDescent="0.25">
      <c r="A259" s="3">
        <v>42436</v>
      </c>
      <c r="B259">
        <f t="shared" si="18"/>
        <v>412.96664935461041</v>
      </c>
      <c r="C259" s="5">
        <v>2.5050961097469195E-3</v>
      </c>
      <c r="D259">
        <f t="shared" si="19"/>
        <v>21.293803620512225</v>
      </c>
      <c r="E259" s="5">
        <v>6.0824784514801041E-4</v>
      </c>
      <c r="F259">
        <f t="shared" si="20"/>
        <v>31.349271564308182</v>
      </c>
      <c r="G259" s="2">
        <v>1.786503871209644E-3</v>
      </c>
      <c r="H259">
        <f t="shared" si="21"/>
        <v>3.6840377314314607</v>
      </c>
      <c r="I259" s="2">
        <v>1.2182067188091404E-3</v>
      </c>
      <c r="J259">
        <f t="shared" si="22"/>
        <v>1733.1338703045637</v>
      </c>
      <c r="K259" s="2">
        <v>4.0346086979106592E-3</v>
      </c>
      <c r="L259">
        <f t="shared" si="23"/>
        <v>2202.4276325754263</v>
      </c>
      <c r="M259" s="2">
        <v>3.3883553440891838E-3</v>
      </c>
      <c r="N259" s="1">
        <v>0.19</v>
      </c>
      <c r="O259" s="1">
        <v>0.01</v>
      </c>
      <c r="P259" s="1">
        <v>0.01</v>
      </c>
      <c r="Q259" s="1">
        <v>0</v>
      </c>
      <c r="R259" s="1">
        <v>0.79</v>
      </c>
    </row>
    <row r="260" spans="1:18" x14ac:dyDescent="0.25">
      <c r="A260" s="3">
        <v>42437</v>
      </c>
      <c r="B260">
        <f t="shared" si="18"/>
        <v>444.89916318058016</v>
      </c>
      <c r="C260" s="5">
        <v>2.6988018636737612E-3</v>
      </c>
      <c r="D260">
        <f t="shared" si="19"/>
        <v>22.574424504029388</v>
      </c>
      <c r="E260" s="5">
        <v>6.4482820001239506E-4</v>
      </c>
      <c r="F260">
        <f t="shared" si="20"/>
        <v>31.479791134099482</v>
      </c>
      <c r="G260" s="2">
        <v>1.7939418021428223E-3</v>
      </c>
      <c r="H260">
        <f t="shared" si="21"/>
        <v>3.7430172859815047</v>
      </c>
      <c r="I260" s="2">
        <v>1.2377095835632741E-3</v>
      </c>
      <c r="J260">
        <f t="shared" si="22"/>
        <v>1681.0287105015195</v>
      </c>
      <c r="K260" s="2">
        <v>3.9133117025952052E-3</v>
      </c>
      <c r="L260">
        <f t="shared" si="23"/>
        <v>2183.7251066062099</v>
      </c>
      <c r="M260" s="2">
        <v>3.3595824431357675E-3</v>
      </c>
      <c r="N260" s="1">
        <v>0.2</v>
      </c>
      <c r="O260" s="1">
        <v>0.01</v>
      </c>
      <c r="P260" s="1">
        <v>0.01</v>
      </c>
      <c r="Q260" s="1">
        <v>0</v>
      </c>
      <c r="R260" s="1">
        <v>0.77</v>
      </c>
    </row>
    <row r="261" spans="1:18" x14ac:dyDescent="0.25">
      <c r="A261" s="3">
        <v>42438</v>
      </c>
      <c r="B261">
        <f t="shared" si="18"/>
        <v>480.146546415057</v>
      </c>
      <c r="C261" s="5">
        <v>2.9126159398405417E-3</v>
      </c>
      <c r="D261">
        <f t="shared" si="19"/>
        <v>22.974174818201909</v>
      </c>
      <c r="E261" s="5">
        <v>6.5624688647752494E-4</v>
      </c>
      <c r="F261">
        <f t="shared" si="20"/>
        <v>31.477606706153185</v>
      </c>
      <c r="G261" s="2">
        <v>1.793817317943104E-3</v>
      </c>
      <c r="H261">
        <f t="shared" si="21"/>
        <v>3.7867058449074631</v>
      </c>
      <c r="I261" s="2">
        <v>1.2521561500478176E-3</v>
      </c>
      <c r="J261">
        <f t="shared" si="22"/>
        <v>1527.7561392215785</v>
      </c>
      <c r="K261" s="2">
        <v>3.5565043838804017E-3</v>
      </c>
      <c r="L261">
        <f t="shared" si="23"/>
        <v>2066.1411730058981</v>
      </c>
      <c r="M261" s="2">
        <v>3.1786842853901752E-3</v>
      </c>
      <c r="N261" s="1">
        <v>0.23</v>
      </c>
      <c r="O261" s="1">
        <v>0.01</v>
      </c>
      <c r="P261" s="1">
        <v>0.02</v>
      </c>
      <c r="Q261" s="1">
        <v>0</v>
      </c>
      <c r="R261" s="1">
        <v>0.74</v>
      </c>
    </row>
    <row r="262" spans="1:18" x14ac:dyDescent="0.25">
      <c r="A262" s="3">
        <v>42439</v>
      </c>
      <c r="B262">
        <f t="shared" si="18"/>
        <v>517.41452549985945</v>
      </c>
      <c r="C262" s="5">
        <v>3.1386871481799369E-3</v>
      </c>
      <c r="D262">
        <f t="shared" si="19"/>
        <v>24.410982299879375</v>
      </c>
      <c r="E262" s="5">
        <v>6.9728864069850403E-4</v>
      </c>
      <c r="F262">
        <f t="shared" si="20"/>
        <v>31.911215653493322</v>
      </c>
      <c r="G262" s="2">
        <v>1.8185274315872194E-3</v>
      </c>
      <c r="H262">
        <f t="shared" si="21"/>
        <v>3.8828206745445724</v>
      </c>
      <c r="I262" s="2">
        <v>1.2839385963138137E-3</v>
      </c>
      <c r="J262">
        <f t="shared" si="22"/>
        <v>2211.9888736963721</v>
      </c>
      <c r="K262" s="2">
        <v>5.1493480696495073E-3</v>
      </c>
      <c r="L262">
        <f t="shared" si="23"/>
        <v>2789.608417824149</v>
      </c>
      <c r="M262" s="2">
        <v>4.2917110872529559E-3</v>
      </c>
      <c r="N262" s="1">
        <v>0.19</v>
      </c>
      <c r="O262" s="1">
        <v>0.01</v>
      </c>
      <c r="P262" s="1">
        <v>0.01</v>
      </c>
      <c r="Q262" s="1">
        <v>0</v>
      </c>
      <c r="R262" s="1">
        <v>0.79</v>
      </c>
    </row>
    <row r="263" spans="1:18" x14ac:dyDescent="0.25">
      <c r="A263" s="3">
        <v>42440</v>
      </c>
      <c r="B263">
        <f t="shared" si="18"/>
        <v>442.61206712080616</v>
      </c>
      <c r="C263" s="5">
        <v>2.684928115149731E-3</v>
      </c>
      <c r="D263">
        <f t="shared" si="19"/>
        <v>24.110077350276836</v>
      </c>
      <c r="E263" s="5">
        <v>6.8869342725275736E-4</v>
      </c>
      <c r="F263">
        <f t="shared" si="20"/>
        <v>31.808001433030746</v>
      </c>
      <c r="G263" s="2">
        <v>1.812645553150522E-3</v>
      </c>
      <c r="H263">
        <f t="shared" si="21"/>
        <v>3.8615225020681674</v>
      </c>
      <c r="I263" s="2">
        <v>1.2768958951525986E-3</v>
      </c>
      <c r="J263">
        <f t="shared" si="22"/>
        <v>2669.397709618414</v>
      </c>
      <c r="K263" s="2">
        <v>6.2141623344517732E-3</v>
      </c>
      <c r="L263">
        <f t="shared" si="23"/>
        <v>3171.7893780245959</v>
      </c>
      <c r="M263" s="2">
        <v>4.8796813961754608E-3</v>
      </c>
      <c r="N263" s="1">
        <v>0.14000000000000001</v>
      </c>
      <c r="O263" s="1">
        <v>0.01</v>
      </c>
      <c r="P263" s="1">
        <v>0.01</v>
      </c>
      <c r="Q263" s="1">
        <v>0</v>
      </c>
      <c r="R263" s="1">
        <v>0.84</v>
      </c>
    </row>
    <row r="264" spans="1:18" x14ac:dyDescent="0.25">
      <c r="A264" s="3">
        <v>42441</v>
      </c>
      <c r="B264">
        <f t="shared" si="18"/>
        <v>188.84434206444269</v>
      </c>
      <c r="C264" s="5">
        <v>1.1455482601141686E-3</v>
      </c>
      <c r="D264">
        <f t="shared" si="19"/>
        <v>24.034168479142977</v>
      </c>
      <c r="E264" s="5">
        <v>6.8652512476825855E-4</v>
      </c>
      <c r="F264">
        <f t="shared" si="20"/>
        <v>31.986032310654029</v>
      </c>
      <c r="G264" s="2">
        <v>1.822791015427577E-3</v>
      </c>
      <c r="H264">
        <f t="shared" si="21"/>
        <v>3.8598841811084434</v>
      </c>
      <c r="I264" s="2">
        <v>1.2763541489094281E-3</v>
      </c>
      <c r="J264">
        <f t="shared" si="22"/>
        <v>2176.5356081279565</v>
      </c>
      <c r="K264" s="2">
        <v>5.0668154643600328E-3</v>
      </c>
      <c r="L264">
        <f t="shared" si="23"/>
        <v>2425.2600351633046</v>
      </c>
      <c r="M264" s="2">
        <v>3.7311734277182393E-3</v>
      </c>
      <c r="N264" s="1">
        <v>0.08</v>
      </c>
      <c r="O264" s="1">
        <v>0.01</v>
      </c>
      <c r="P264" s="1">
        <v>0.01</v>
      </c>
      <c r="Q264" s="1">
        <v>0</v>
      </c>
      <c r="R264" s="1">
        <v>0.9</v>
      </c>
    </row>
    <row r="265" spans="1:18" x14ac:dyDescent="0.25">
      <c r="A265" s="3">
        <v>42442</v>
      </c>
      <c r="B265">
        <f t="shared" si="18"/>
        <v>115.05764268041804</v>
      </c>
      <c r="C265" s="5">
        <v>6.9795092055452087E-4</v>
      </c>
      <c r="D265">
        <f t="shared" si="19"/>
        <v>631.78844223308602</v>
      </c>
      <c r="E265" s="5">
        <v>1.8046750379885811E-2</v>
      </c>
      <c r="F265">
        <f t="shared" si="20"/>
        <v>31.641984909112104</v>
      </c>
      <c r="G265" s="2">
        <v>1.8031847539719185E-3</v>
      </c>
      <c r="H265">
        <f t="shared" si="21"/>
        <v>3.7894363798403354</v>
      </c>
      <c r="I265" s="2">
        <v>1.2530590604531017E-3</v>
      </c>
      <c r="J265">
        <f t="shared" si="22"/>
        <v>2084.8939408178794</v>
      </c>
      <c r="K265" s="2">
        <v>4.8534803756197162E-3</v>
      </c>
      <c r="L265">
        <f t="shared" si="23"/>
        <v>2867.171447020336</v>
      </c>
      <c r="M265" s="2">
        <v>4.411051311844231E-3</v>
      </c>
      <c r="N265" s="1">
        <v>0.04</v>
      </c>
      <c r="O265" s="1">
        <v>0.22</v>
      </c>
      <c r="P265" s="1">
        <v>0.01</v>
      </c>
      <c r="Q265" s="1">
        <v>0</v>
      </c>
      <c r="R265" s="1">
        <v>0.73</v>
      </c>
    </row>
    <row r="266" spans="1:18" x14ac:dyDescent="0.25">
      <c r="A266" s="3">
        <v>42443</v>
      </c>
      <c r="B266">
        <f t="shared" ref="B266:B329" si="24">$C266*$B$8</f>
        <v>35.977528275526922</v>
      </c>
      <c r="C266" s="5">
        <v>2.1824320744104683E-4</v>
      </c>
      <c r="D266">
        <f t="shared" ref="D266:D329" si="25">$D$8*$E266</f>
        <v>22.458103715889024</v>
      </c>
      <c r="E266" s="5">
        <v>6.4150554944262367E-4</v>
      </c>
      <c r="F266">
        <f t="shared" ref="F266:F329" si="26">$F$8*$G266</f>
        <v>31.165233509832582</v>
      </c>
      <c r="G266" s="2">
        <v>1.7760160773833632E-3</v>
      </c>
      <c r="H266">
        <f t="shared" ref="H266:H329" si="27">$H$8*$I266</f>
        <v>3.7211730065185251</v>
      </c>
      <c r="I266" s="2">
        <v>1.2304863003210023E-3</v>
      </c>
      <c r="J266">
        <f t="shared" ref="J266:J329" si="28">K266*$J$8</f>
        <v>1684.2458267594293</v>
      </c>
      <c r="K266" s="2">
        <v>3.9208009135896634E-3</v>
      </c>
      <c r="L266">
        <f t="shared" ref="L266:L329" si="29">SUM(B266,D266,F266,H266,J266)</f>
        <v>1777.5678652671963</v>
      </c>
      <c r="M266" s="2">
        <v>2.7347230407950866E-3</v>
      </c>
      <c r="N266" s="1">
        <v>0.02</v>
      </c>
      <c r="O266" s="1">
        <v>0.01</v>
      </c>
      <c r="P266" s="1">
        <v>0.02</v>
      </c>
      <c r="Q266" s="1">
        <v>0</v>
      </c>
      <c r="R266" s="1">
        <v>0.95</v>
      </c>
    </row>
    <row r="267" spans="1:18" x14ac:dyDescent="0.25">
      <c r="A267" s="3">
        <v>42444</v>
      </c>
      <c r="B267">
        <f t="shared" si="24"/>
        <v>42.842093096768174</v>
      </c>
      <c r="C267" s="5">
        <v>2.5988432944368738E-4</v>
      </c>
      <c r="D267">
        <f t="shared" si="25"/>
        <v>25.668666689960407</v>
      </c>
      <c r="E267" s="5">
        <v>7.3321382502800406E-4</v>
      </c>
      <c r="F267">
        <f t="shared" si="26"/>
        <v>32.74020605911339</v>
      </c>
      <c r="G267" s="2">
        <v>1.8657691853803777E-3</v>
      </c>
      <c r="H267">
        <f t="shared" si="27"/>
        <v>3.9860348950071498</v>
      </c>
      <c r="I267" s="2">
        <v>1.318068609633548E-3</v>
      </c>
      <c r="J267">
        <f t="shared" si="28"/>
        <v>2488.9776139288692</v>
      </c>
      <c r="K267" s="2">
        <v>5.7941575674691787E-3</v>
      </c>
      <c r="L267">
        <f t="shared" si="29"/>
        <v>2594.2146146697182</v>
      </c>
      <c r="M267" s="2">
        <v>3.9911029165516938E-3</v>
      </c>
      <c r="N267" s="1">
        <v>0.02</v>
      </c>
      <c r="O267" s="1">
        <v>0.01</v>
      </c>
      <c r="P267" s="1">
        <v>0.01</v>
      </c>
      <c r="Q267" s="1">
        <v>0</v>
      </c>
      <c r="R267" s="1">
        <v>0.96</v>
      </c>
    </row>
    <row r="268" spans="1:18" x14ac:dyDescent="0.25">
      <c r="A268" s="3">
        <v>42445</v>
      </c>
      <c r="B268">
        <f t="shared" si="24"/>
        <v>41.942654889879989</v>
      </c>
      <c r="C268" s="5">
        <v>2.5442824925766118E-4</v>
      </c>
      <c r="D268">
        <f t="shared" si="25"/>
        <v>25.328988144311079</v>
      </c>
      <c r="E268" s="5">
        <v>7.2351106139233363E-4</v>
      </c>
      <c r="F268">
        <f t="shared" si="26"/>
        <v>32.759865910630076</v>
      </c>
      <c r="G268" s="2">
        <v>1.8668895431778439E-3</v>
      </c>
      <c r="H268">
        <f t="shared" si="27"/>
        <v>3.9691055784233402</v>
      </c>
      <c r="I268" s="2">
        <v>1.3124705651207872E-3</v>
      </c>
      <c r="J268">
        <f t="shared" si="28"/>
        <v>2536.3999063220376</v>
      </c>
      <c r="K268" s="2">
        <v>5.9045531904747565E-3</v>
      </c>
      <c r="L268">
        <f t="shared" si="29"/>
        <v>2640.4005208452822</v>
      </c>
      <c r="M268" s="2">
        <v>4.0621581400185E-3</v>
      </c>
      <c r="N268" s="1">
        <v>0.02</v>
      </c>
      <c r="O268" s="1">
        <v>0.01</v>
      </c>
      <c r="P268" s="1">
        <v>0.01</v>
      </c>
      <c r="Q268" s="1">
        <v>0</v>
      </c>
      <c r="R268" s="1">
        <v>0.96</v>
      </c>
    </row>
    <row r="269" spans="1:18" x14ac:dyDescent="0.25">
      <c r="A269" s="3">
        <v>42446</v>
      </c>
      <c r="B269">
        <f t="shared" si="24"/>
        <v>38.411527114689392</v>
      </c>
      <c r="C269" s="5">
        <v>2.3300808260141032E-4</v>
      </c>
      <c r="D269">
        <f t="shared" si="25"/>
        <v>1381.8374446228495</v>
      </c>
      <c r="E269" s="5">
        <v>3.9471560037636105E-2</v>
      </c>
      <c r="F269">
        <f t="shared" si="26"/>
        <v>31.969649101056792</v>
      </c>
      <c r="G269" s="2">
        <v>1.8218573839296885E-3</v>
      </c>
      <c r="H269">
        <f t="shared" si="27"/>
        <v>3.8336710457528684</v>
      </c>
      <c r="I269" s="2">
        <v>1.2676862090187019E-3</v>
      </c>
      <c r="J269">
        <f t="shared" si="28"/>
        <v>3102.4845786793881</v>
      </c>
      <c r="K269" s="2">
        <v>7.2223568419869828E-3</v>
      </c>
      <c r="L269">
        <f t="shared" si="29"/>
        <v>4558.5368705637366</v>
      </c>
      <c r="M269" s="2">
        <v>7.0131696010247999E-3</v>
      </c>
      <c r="N269" s="1">
        <v>0.01</v>
      </c>
      <c r="O269" s="1">
        <v>0.3</v>
      </c>
      <c r="P269" s="1">
        <v>0.01</v>
      </c>
      <c r="Q269" s="1">
        <v>0</v>
      </c>
      <c r="R269" s="1">
        <v>0.68</v>
      </c>
    </row>
    <row r="270" spans="1:18" x14ac:dyDescent="0.25">
      <c r="A270" s="3">
        <v>42447</v>
      </c>
      <c r="B270">
        <f t="shared" si="24"/>
        <v>9.6289583872812798</v>
      </c>
      <c r="C270" s="5">
        <v>5.8410203910147818E-5</v>
      </c>
      <c r="D270">
        <f t="shared" si="25"/>
        <v>6.0339360946614589</v>
      </c>
      <c r="E270" s="5">
        <v>1.723566485699725E-4</v>
      </c>
      <c r="F270">
        <f t="shared" si="26"/>
        <v>12.288499411899011</v>
      </c>
      <c r="G270" s="2">
        <v>7.0028586551623391E-4</v>
      </c>
      <c r="H270">
        <f t="shared" si="27"/>
        <v>1.3521608987584193</v>
      </c>
      <c r="I270" s="2">
        <v>4.4712123269662486E-4</v>
      </c>
      <c r="J270">
        <f t="shared" si="28"/>
        <v>463.61370350350114</v>
      </c>
      <c r="K270" s="2">
        <v>1.0792587420249862E-3</v>
      </c>
      <c r="L270">
        <f t="shared" si="29"/>
        <v>492.91725829610129</v>
      </c>
      <c r="M270" s="2">
        <v>7.5833540144730786E-4</v>
      </c>
      <c r="N270" s="1">
        <v>0.02</v>
      </c>
      <c r="O270" s="1">
        <v>0.01</v>
      </c>
      <c r="P270" s="1">
        <v>0.02</v>
      </c>
      <c r="Q270" s="1">
        <v>0</v>
      </c>
      <c r="R270" s="1">
        <v>0.94</v>
      </c>
    </row>
    <row r="271" spans="1:18" x14ac:dyDescent="0.25">
      <c r="A271" s="3">
        <v>42448</v>
      </c>
      <c r="B271">
        <f t="shared" si="24"/>
        <v>31.413166081737394</v>
      </c>
      <c r="C271" s="5">
        <v>1.9055533968463716E-4</v>
      </c>
      <c r="D271">
        <f t="shared" si="25"/>
        <v>20.4511605402278</v>
      </c>
      <c r="E271" s="5">
        <v>5.8417812764022985E-4</v>
      </c>
      <c r="F271">
        <f t="shared" si="26"/>
        <v>30.186063682904532</v>
      </c>
      <c r="G271" s="2">
        <v>1.7202160348595604E-3</v>
      </c>
      <c r="H271">
        <f t="shared" si="27"/>
        <v>3.5589792315059041</v>
      </c>
      <c r="I271" s="2">
        <v>1.1768534222471342E-3</v>
      </c>
      <c r="J271">
        <f t="shared" si="28"/>
        <v>1427.5438688642012</v>
      </c>
      <c r="K271" s="2">
        <v>3.3232175590431497E-3</v>
      </c>
      <c r="L271">
        <f t="shared" si="29"/>
        <v>1513.1532384005768</v>
      </c>
      <c r="M271" s="2">
        <v>2.3279311441622022E-3</v>
      </c>
      <c r="N271" s="1">
        <v>0.02</v>
      </c>
      <c r="O271" s="1">
        <v>0.01</v>
      </c>
      <c r="P271" s="1">
        <v>0.02</v>
      </c>
      <c r="Q271" s="1">
        <v>0</v>
      </c>
      <c r="R271" s="1">
        <v>0.94</v>
      </c>
    </row>
    <row r="272" spans="1:18" x14ac:dyDescent="0.25">
      <c r="A272" s="3">
        <v>42449</v>
      </c>
      <c r="B272">
        <f t="shared" si="24"/>
        <v>249.96572821583197</v>
      </c>
      <c r="C272" s="5">
        <v>1.5163165701204961E-3</v>
      </c>
      <c r="D272">
        <f t="shared" si="25"/>
        <v>23.23739838573081</v>
      </c>
      <c r="E272" s="5">
        <v>6.6376574833024702E-4</v>
      </c>
      <c r="F272">
        <f t="shared" si="26"/>
        <v>31.34381049444244</v>
      </c>
      <c r="G272" s="2">
        <v>1.786192660710348E-3</v>
      </c>
      <c r="H272">
        <f t="shared" si="27"/>
        <v>3.7703226353102286</v>
      </c>
      <c r="I272" s="2">
        <v>1.2467386876161138E-3</v>
      </c>
      <c r="J272">
        <f t="shared" si="28"/>
        <v>1606.463808661626</v>
      </c>
      <c r="K272" s="2">
        <v>3.7397300729953968E-3</v>
      </c>
      <c r="L272">
        <f t="shared" si="29"/>
        <v>1914.7810683929415</v>
      </c>
      <c r="M272" s="2">
        <v>2.9458214080748651E-3</v>
      </c>
      <c r="N272" s="1">
        <v>0.13</v>
      </c>
      <c r="O272" s="1">
        <v>0.01</v>
      </c>
      <c r="P272" s="1">
        <v>0.02</v>
      </c>
      <c r="Q272" s="1">
        <v>0</v>
      </c>
      <c r="R272" s="1">
        <v>0.84</v>
      </c>
    </row>
    <row r="273" spans="1:18" x14ac:dyDescent="0.25">
      <c r="A273" s="3">
        <v>42450</v>
      </c>
      <c r="B273">
        <f t="shared" si="24"/>
        <v>387.14234217347627</v>
      </c>
      <c r="C273" s="5">
        <v>2.3484433351040504E-3</v>
      </c>
      <c r="D273">
        <f t="shared" si="25"/>
        <v>24.166872476880581</v>
      </c>
      <c r="E273" s="5">
        <v>6.9031575429151894E-4</v>
      </c>
      <c r="F273">
        <f t="shared" si="26"/>
        <v>32.242156487357462</v>
      </c>
      <c r="G273" s="2">
        <v>1.8373867878445672E-3</v>
      </c>
      <c r="H273">
        <f t="shared" si="27"/>
        <v>3.8691679998802102</v>
      </c>
      <c r="I273" s="2">
        <v>1.2794240442873938E-3</v>
      </c>
      <c r="J273">
        <f t="shared" si="28"/>
        <v>2321.0169491380211</v>
      </c>
      <c r="K273" s="2">
        <v>5.403157442964701E-3</v>
      </c>
      <c r="L273">
        <f t="shared" si="29"/>
        <v>2768.4374882756156</v>
      </c>
      <c r="M273" s="2">
        <v>4.2591397694003458E-3</v>
      </c>
      <c r="N273" s="1">
        <v>0.14000000000000001</v>
      </c>
      <c r="O273" s="1">
        <v>0.01</v>
      </c>
      <c r="P273" s="1">
        <v>0.01</v>
      </c>
      <c r="Q273" s="1">
        <v>0</v>
      </c>
      <c r="R273" s="1">
        <v>0.84</v>
      </c>
    </row>
    <row r="274" spans="1:18" x14ac:dyDescent="0.25">
      <c r="A274" s="3">
        <v>42451</v>
      </c>
      <c r="B274">
        <f t="shared" si="24"/>
        <v>388.07673122750526</v>
      </c>
      <c r="C274" s="5">
        <v>2.3541114305492788E-3</v>
      </c>
      <c r="D274">
        <f t="shared" si="25"/>
        <v>24.627240666562866</v>
      </c>
      <c r="E274" s="5">
        <v>7.034659628845578E-4</v>
      </c>
      <c r="F274">
        <f t="shared" si="26"/>
        <v>32.462783709933554</v>
      </c>
      <c r="G274" s="2">
        <v>1.8499596920161325E-3</v>
      </c>
      <c r="H274">
        <f t="shared" si="27"/>
        <v>3.9112182378464451</v>
      </c>
      <c r="I274" s="2">
        <v>1.293328864528767E-3</v>
      </c>
      <c r="J274">
        <f t="shared" si="28"/>
        <v>1830.6052296963237</v>
      </c>
      <c r="K274" s="2">
        <v>4.2615148827918441E-3</v>
      </c>
      <c r="L274">
        <f t="shared" si="29"/>
        <v>2279.6832035381717</v>
      </c>
      <c r="M274" s="2">
        <v>3.5072101383809154E-3</v>
      </c>
      <c r="N274" s="1">
        <v>0.17</v>
      </c>
      <c r="O274" s="1">
        <v>0.01</v>
      </c>
      <c r="P274" s="1">
        <v>0.01</v>
      </c>
      <c r="Q274" s="1">
        <v>0</v>
      </c>
      <c r="R274" s="1">
        <v>0.8</v>
      </c>
    </row>
    <row r="275" spans="1:18" x14ac:dyDescent="0.25">
      <c r="A275" s="3">
        <v>42452</v>
      </c>
      <c r="B275">
        <f t="shared" si="24"/>
        <v>242.05809905023344</v>
      </c>
      <c r="C275" s="5">
        <v>1.4683481177260461E-3</v>
      </c>
      <c r="D275">
        <f t="shared" si="25"/>
        <v>22.011388200871096</v>
      </c>
      <c r="E275" s="5">
        <v>6.2874532331082548E-4</v>
      </c>
      <c r="F275">
        <f t="shared" si="26"/>
        <v>31.940705430768347</v>
      </c>
      <c r="G275" s="2">
        <v>1.8202079682834188E-3</v>
      </c>
      <c r="H275">
        <f t="shared" si="27"/>
        <v>3.7348256811828877</v>
      </c>
      <c r="I275" s="2">
        <v>1.2350008523474222E-3</v>
      </c>
      <c r="J275">
        <f t="shared" si="28"/>
        <v>510.25779344080087</v>
      </c>
      <c r="K275" s="2">
        <v>1.1878427667166771E-3</v>
      </c>
      <c r="L275">
        <f t="shared" si="29"/>
        <v>810.00281180385662</v>
      </c>
      <c r="M275" s="2">
        <v>1.2461625005339252E-3</v>
      </c>
      <c r="N275" s="1">
        <v>0.3</v>
      </c>
      <c r="O275" s="1">
        <v>0.03</v>
      </c>
      <c r="P275" s="1">
        <v>0.04</v>
      </c>
      <c r="Q275" s="1">
        <v>0</v>
      </c>
      <c r="R275" s="1">
        <v>0.63</v>
      </c>
    </row>
    <row r="276" spans="1:18" x14ac:dyDescent="0.25">
      <c r="A276" s="3">
        <v>42453</v>
      </c>
      <c r="B276">
        <f t="shared" si="24"/>
        <v>146.24526657670017</v>
      </c>
      <c r="C276" s="5">
        <v>8.8713809926962018E-4</v>
      </c>
      <c r="D276">
        <f t="shared" si="25"/>
        <v>23.259242665193788</v>
      </c>
      <c r="E276" s="5">
        <v>6.6438972026823225E-4</v>
      </c>
      <c r="F276">
        <f t="shared" si="26"/>
        <v>32.193552965552335</v>
      </c>
      <c r="G276" s="2">
        <v>1.8346170144008314E-3</v>
      </c>
      <c r="H276">
        <f t="shared" si="27"/>
        <v>3.8260255479408261</v>
      </c>
      <c r="I276" s="2">
        <v>1.265158059883907E-3</v>
      </c>
      <c r="J276">
        <f t="shared" si="28"/>
        <v>342.64936765629346</v>
      </c>
      <c r="K276" s="2">
        <v>7.9766262881743224E-4</v>
      </c>
      <c r="L276">
        <f t="shared" si="29"/>
        <v>548.17345541168061</v>
      </c>
      <c r="M276" s="2">
        <v>8.4334768516196171E-4</v>
      </c>
      <c r="N276" s="1">
        <v>0.27</v>
      </c>
      <c r="O276" s="1">
        <v>0.04</v>
      </c>
      <c r="P276" s="1">
        <v>0.06</v>
      </c>
      <c r="Q276" s="1">
        <v>0.01</v>
      </c>
      <c r="R276" s="1">
        <v>0.63</v>
      </c>
    </row>
    <row r="277" spans="1:18" x14ac:dyDescent="0.25">
      <c r="A277" s="3">
        <v>42454</v>
      </c>
      <c r="B277">
        <f t="shared" si="24"/>
        <v>139.60351340598132</v>
      </c>
      <c r="C277" s="5">
        <v>8.4684857454439229E-4</v>
      </c>
      <c r="D277">
        <f t="shared" si="25"/>
        <v>22.613198100076175</v>
      </c>
      <c r="E277" s="5">
        <v>6.4593575020231882E-4</v>
      </c>
      <c r="F277">
        <f t="shared" si="26"/>
        <v>31.968556887083647</v>
      </c>
      <c r="G277" s="2">
        <v>1.8217951418298293E-3</v>
      </c>
      <c r="H277">
        <f t="shared" si="27"/>
        <v>3.7664998864042074</v>
      </c>
      <c r="I277" s="2">
        <v>1.2454746130487163E-3</v>
      </c>
      <c r="J277">
        <f t="shared" si="28"/>
        <v>65.966993443264641</v>
      </c>
      <c r="K277" s="2">
        <v>1.5356632864975411E-4</v>
      </c>
      <c r="L277">
        <f t="shared" si="29"/>
        <v>263.91876172281002</v>
      </c>
      <c r="M277" s="2">
        <v>4.0603269542350688E-4</v>
      </c>
      <c r="N277" s="1">
        <v>0.53</v>
      </c>
      <c r="O277" s="1">
        <v>0.09</v>
      </c>
      <c r="P277" s="1">
        <v>0.12</v>
      </c>
      <c r="Q277" s="1">
        <v>0.01</v>
      </c>
      <c r="R277" s="1">
        <v>0.25</v>
      </c>
    </row>
    <row r="278" spans="1:18" x14ac:dyDescent="0.25">
      <c r="A278" s="3">
        <v>42455</v>
      </c>
      <c r="B278">
        <f t="shared" si="24"/>
        <v>68.165620171213504</v>
      </c>
      <c r="C278" s="5">
        <v>4.134993229508031E-4</v>
      </c>
      <c r="D278">
        <f t="shared" si="25"/>
        <v>22.363081100225063</v>
      </c>
      <c r="E278" s="5">
        <v>6.3879127151238787E-4</v>
      </c>
      <c r="F278">
        <f t="shared" si="26"/>
        <v>31.982209561748007</v>
      </c>
      <c r="G278" s="2">
        <v>1.8225731680780698E-3</v>
      </c>
      <c r="H278">
        <f t="shared" si="27"/>
        <v>3.7643154584579093</v>
      </c>
      <c r="I278" s="2">
        <v>1.244752284724489E-3</v>
      </c>
      <c r="J278">
        <f t="shared" si="28"/>
        <v>553.2801018431386</v>
      </c>
      <c r="K278" s="2">
        <v>1.2879955492906879E-3</v>
      </c>
      <c r="L278">
        <f t="shared" si="29"/>
        <v>679.55532813478305</v>
      </c>
      <c r="M278" s="2">
        <v>1.0454731970701043E-3</v>
      </c>
      <c r="N278" s="1">
        <v>0.1</v>
      </c>
      <c r="O278" s="1">
        <v>0.03</v>
      </c>
      <c r="P278" s="1">
        <v>0.05</v>
      </c>
      <c r="Q278" s="1">
        <v>0.01</v>
      </c>
      <c r="R278" s="1">
        <v>0.81</v>
      </c>
    </row>
    <row r="279" spans="1:18" x14ac:dyDescent="0.25">
      <c r="A279" s="3">
        <v>42456</v>
      </c>
      <c r="B279">
        <f t="shared" si="24"/>
        <v>36.440627000142079</v>
      </c>
      <c r="C279" s="5">
        <v>2.2105240962547317E-4</v>
      </c>
      <c r="D279">
        <f t="shared" si="25"/>
        <v>22.973628711215333</v>
      </c>
      <c r="E279" s="5">
        <v>6.5623128717907529E-4</v>
      </c>
      <c r="F279">
        <f t="shared" si="26"/>
        <v>31.641984909112104</v>
      </c>
      <c r="G279" s="2">
        <v>1.8031847539719185E-3</v>
      </c>
      <c r="H279">
        <f t="shared" si="27"/>
        <v>3.7828830960014415</v>
      </c>
      <c r="I279" s="2">
        <v>1.2508920754804201E-3</v>
      </c>
      <c r="J279">
        <f t="shared" si="28"/>
        <v>711.13287241947944</v>
      </c>
      <c r="K279" s="2">
        <v>1.6554652364676411E-3</v>
      </c>
      <c r="L279">
        <f t="shared" si="29"/>
        <v>805.97199613595035</v>
      </c>
      <c r="M279" s="2">
        <v>1.2399602198192533E-3</v>
      </c>
      <c r="N279" s="1">
        <v>0.05</v>
      </c>
      <c r="O279" s="1">
        <v>0.03</v>
      </c>
      <c r="P279" s="1">
        <v>0.04</v>
      </c>
      <c r="Q279" s="1">
        <v>0</v>
      </c>
      <c r="R279" s="1">
        <v>0.88</v>
      </c>
    </row>
    <row r="280" spans="1:18" x14ac:dyDescent="0.25">
      <c r="A280" s="3">
        <v>42457</v>
      </c>
      <c r="B280">
        <f t="shared" si="24"/>
        <v>39.306050358698393</v>
      </c>
      <c r="C280" s="5">
        <v>2.384343481416112E-4</v>
      </c>
      <c r="D280">
        <f t="shared" si="25"/>
        <v>24.486891171013223</v>
      </c>
      <c r="E280" s="5">
        <v>6.9945694318300261E-4</v>
      </c>
      <c r="F280">
        <f t="shared" si="26"/>
        <v>32.172254793075929</v>
      </c>
      <c r="G280" s="2">
        <v>1.8334032934535763E-3</v>
      </c>
      <c r="H280">
        <f t="shared" si="27"/>
        <v>3.888281744410317</v>
      </c>
      <c r="I280" s="2">
        <v>1.2857444171243816E-3</v>
      </c>
      <c r="J280">
        <f t="shared" si="28"/>
        <v>736.18389210762405</v>
      </c>
      <c r="K280" s="2">
        <v>1.7137821753129702E-3</v>
      </c>
      <c r="L280">
        <f t="shared" si="29"/>
        <v>836.03737017482194</v>
      </c>
      <c r="M280" s="2">
        <v>1.2862147472782561E-3</v>
      </c>
      <c r="N280" s="1">
        <v>0.05</v>
      </c>
      <c r="O280" s="1">
        <v>0.03</v>
      </c>
      <c r="P280" s="1">
        <v>0.04</v>
      </c>
      <c r="Q280" s="1">
        <v>0</v>
      </c>
      <c r="R280" s="1">
        <v>0.88</v>
      </c>
    </row>
    <row r="281" spans="1:18" x14ac:dyDescent="0.25">
      <c r="A281" s="3">
        <v>42458</v>
      </c>
      <c r="B281">
        <f t="shared" si="24"/>
        <v>39.072316568444514</v>
      </c>
      <c r="C281" s="5">
        <v>2.3701649609569791E-4</v>
      </c>
      <c r="D281">
        <f t="shared" si="25"/>
        <v>23.99484877610962</v>
      </c>
      <c r="E281" s="5">
        <v>6.8540197527988526E-4</v>
      </c>
      <c r="F281">
        <f t="shared" si="26"/>
        <v>32.244340915303759</v>
      </c>
      <c r="G281" s="2">
        <v>1.8375112720442855E-3</v>
      </c>
      <c r="H281">
        <f t="shared" si="27"/>
        <v>3.8467776134306564</v>
      </c>
      <c r="I281" s="2">
        <v>1.2720201789640651E-3</v>
      </c>
      <c r="J281">
        <f t="shared" si="28"/>
        <v>569.23680188385845</v>
      </c>
      <c r="K281" s="2">
        <v>1.3251415781562633E-3</v>
      </c>
      <c r="L281">
        <f t="shared" si="29"/>
        <v>668.39508575714694</v>
      </c>
      <c r="M281" s="2">
        <v>1.0283035194777182E-3</v>
      </c>
      <c r="N281" s="1">
        <v>0.06</v>
      </c>
      <c r="O281" s="1">
        <v>0.04</v>
      </c>
      <c r="P281" s="1">
        <v>0.05</v>
      </c>
      <c r="Q281" s="1">
        <v>0.01</v>
      </c>
      <c r="R281" s="1">
        <v>0.85</v>
      </c>
    </row>
    <row r="282" spans="1:18" x14ac:dyDescent="0.25">
      <c r="A282" s="3">
        <v>42459</v>
      </c>
      <c r="B282">
        <f t="shared" si="24"/>
        <v>39.157509258350139</v>
      </c>
      <c r="C282" s="5">
        <v>2.3753328329000276E-4</v>
      </c>
      <c r="D282">
        <f t="shared" si="25"/>
        <v>23.506083023125456</v>
      </c>
      <c r="E282" s="5">
        <v>6.7144060316746545E-4</v>
      </c>
      <c r="F282">
        <f t="shared" si="26"/>
        <v>32.321342000410759</v>
      </c>
      <c r="G282" s="2">
        <v>1.8418993400843616E-3</v>
      </c>
      <c r="H282">
        <f t="shared" si="27"/>
        <v>3.8478698274038057</v>
      </c>
      <c r="I282" s="2">
        <v>1.2723813431261789E-3</v>
      </c>
      <c r="J282">
        <f t="shared" si="28"/>
        <v>545.73290328867927</v>
      </c>
      <c r="K282" s="2">
        <v>1.2704262238886464E-3</v>
      </c>
      <c r="L282">
        <f t="shared" si="29"/>
        <v>644.56570739796939</v>
      </c>
      <c r="M282" s="2">
        <v>9.9164292982519453E-4</v>
      </c>
      <c r="N282" s="1">
        <v>0.06</v>
      </c>
      <c r="O282" s="1">
        <v>0.04</v>
      </c>
      <c r="P282" s="1">
        <v>0.05</v>
      </c>
      <c r="Q282" s="1">
        <v>0.01</v>
      </c>
      <c r="R282" s="1">
        <v>0.85</v>
      </c>
    </row>
    <row r="283" spans="1:18" x14ac:dyDescent="0.25">
      <c r="A283" s="3">
        <v>42460</v>
      </c>
      <c r="B283">
        <f t="shared" si="24"/>
        <v>37.066465606756438</v>
      </c>
      <c r="C283" s="5">
        <v>2.2484880786055879E-4</v>
      </c>
      <c r="D283">
        <f t="shared" si="25"/>
        <v>23.639333127849628</v>
      </c>
      <c r="E283" s="5">
        <v>6.7524683198917537E-4</v>
      </c>
      <c r="F283">
        <f t="shared" si="26"/>
        <v>31.893194122936372</v>
      </c>
      <c r="G283" s="2">
        <v>1.8175004369395424E-3</v>
      </c>
      <c r="H283">
        <f t="shared" si="27"/>
        <v>3.8161956221824851</v>
      </c>
      <c r="I283" s="2">
        <v>1.2619075824248846E-3</v>
      </c>
      <c r="J283">
        <f t="shared" si="28"/>
        <v>515.17002578503843</v>
      </c>
      <c r="K283" s="2">
        <v>1.1992780837927527E-3</v>
      </c>
      <c r="L283">
        <f t="shared" si="29"/>
        <v>611.58521426476341</v>
      </c>
      <c r="M283" s="2">
        <v>9.4090367349318428E-4</v>
      </c>
      <c r="N283" s="1">
        <v>0.06</v>
      </c>
      <c r="O283" s="1">
        <v>0.04</v>
      </c>
      <c r="P283" s="1">
        <v>0.05</v>
      </c>
      <c r="Q283" s="1">
        <v>0.01</v>
      </c>
      <c r="R283" s="1">
        <v>0.84</v>
      </c>
    </row>
    <row r="284" spans="1:18" x14ac:dyDescent="0.25">
      <c r="A284" s="3">
        <v>42461</v>
      </c>
      <c r="B284">
        <f t="shared" si="24"/>
        <v>174.57838925415749</v>
      </c>
      <c r="C284" s="5">
        <v>1.0590095942370821E-3</v>
      </c>
      <c r="D284">
        <f t="shared" si="25"/>
        <v>22.861130671980991</v>
      </c>
      <c r="E284" s="5">
        <v>6.5301783169845131E-4</v>
      </c>
      <c r="F284">
        <f t="shared" si="26"/>
        <v>31.223120850409476</v>
      </c>
      <c r="G284" s="2">
        <v>1.7793149086759025E-3</v>
      </c>
      <c r="H284">
        <f t="shared" si="27"/>
        <v>3.7457478209143766</v>
      </c>
      <c r="I284" s="2">
        <v>1.2386124939685579E-3</v>
      </c>
      <c r="J284">
        <f t="shared" si="28"/>
        <v>733.89297329894418</v>
      </c>
      <c r="K284" s="2">
        <v>1.7084490841363013E-3</v>
      </c>
      <c r="L284">
        <f t="shared" si="29"/>
        <v>966.30136189640655</v>
      </c>
      <c r="M284" s="2">
        <v>1.4866214538191583E-3</v>
      </c>
      <c r="N284" s="1">
        <v>0.18</v>
      </c>
      <c r="O284" s="1">
        <v>0.02</v>
      </c>
      <c r="P284" s="1">
        <v>0.03</v>
      </c>
      <c r="Q284" s="1">
        <v>0</v>
      </c>
      <c r="R284" s="1">
        <v>0.76</v>
      </c>
    </row>
    <row r="285" spans="1:18" x14ac:dyDescent="0.25">
      <c r="A285" s="3">
        <v>42462</v>
      </c>
      <c r="B285">
        <f t="shared" si="24"/>
        <v>205.60764212433304</v>
      </c>
      <c r="C285" s="5">
        <v>1.2472360788089226E-3</v>
      </c>
      <c r="D285">
        <f t="shared" si="25"/>
        <v>19.924167298183423</v>
      </c>
      <c r="E285" s="5">
        <v>5.6912480463633603E-4</v>
      </c>
      <c r="F285">
        <f t="shared" si="26"/>
        <v>29.868775523704759</v>
      </c>
      <c r="G285" s="2">
        <v>1.7021347048504533E-3</v>
      </c>
      <c r="H285">
        <f t="shared" si="27"/>
        <v>3.4874392162646468</v>
      </c>
      <c r="I285" s="2">
        <v>1.153197169628694E-3</v>
      </c>
      <c r="J285">
        <f t="shared" si="28"/>
        <v>675.88931193390874</v>
      </c>
      <c r="K285" s="2">
        <v>1.5734208092501197E-3</v>
      </c>
      <c r="L285">
        <f t="shared" si="29"/>
        <v>934.77733609639461</v>
      </c>
      <c r="M285" s="2">
        <v>1.4381229038588242E-3</v>
      </c>
      <c r="N285" s="1">
        <v>0.22</v>
      </c>
      <c r="O285" s="1">
        <v>0.02</v>
      </c>
      <c r="P285" s="1">
        <v>0.03</v>
      </c>
      <c r="Q285" s="1">
        <v>0</v>
      </c>
      <c r="R285" s="1">
        <v>0.72</v>
      </c>
    </row>
    <row r="286" spans="1:18" x14ac:dyDescent="0.25">
      <c r="A286" s="3">
        <v>42463</v>
      </c>
      <c r="B286">
        <f t="shared" si="24"/>
        <v>320.27044945345773</v>
      </c>
      <c r="C286" s="5">
        <v>1.9427918894821458E-3</v>
      </c>
      <c r="D286">
        <f t="shared" si="25"/>
        <v>22.366357742144512</v>
      </c>
      <c r="E286" s="5">
        <v>6.3888486730308573E-4</v>
      </c>
      <c r="F286">
        <f t="shared" si="26"/>
        <v>30.788419689096187</v>
      </c>
      <c r="G286" s="2">
        <v>1.7545425529319277E-3</v>
      </c>
      <c r="H286">
        <f t="shared" si="27"/>
        <v>3.6922293362300782</v>
      </c>
      <c r="I286" s="2">
        <v>1.2209154500249922E-3</v>
      </c>
      <c r="J286">
        <f t="shared" si="28"/>
        <v>1137.4381849211716</v>
      </c>
      <c r="K286" s="2">
        <v>2.6478727770822604E-3</v>
      </c>
      <c r="L286">
        <f t="shared" si="29"/>
        <v>1514.5556411421001</v>
      </c>
      <c r="M286" s="2">
        <v>2.3300902705517298E-3</v>
      </c>
      <c r="N286" s="1">
        <v>0.21</v>
      </c>
      <c r="O286" s="1">
        <v>0.01</v>
      </c>
      <c r="P286" s="1">
        <v>0.02</v>
      </c>
      <c r="Q286" s="1">
        <v>0</v>
      </c>
      <c r="R286" s="1">
        <v>0.75</v>
      </c>
    </row>
    <row r="287" spans="1:18" x14ac:dyDescent="0.25">
      <c r="A287" s="3">
        <v>42464</v>
      </c>
      <c r="B287">
        <f t="shared" si="24"/>
        <v>387.19913730008</v>
      </c>
      <c r="C287" s="5">
        <v>2.3487878599002536E-3</v>
      </c>
      <c r="D287">
        <f t="shared" si="25"/>
        <v>24.051643902713366</v>
      </c>
      <c r="E287" s="5">
        <v>6.8702430231864684E-4</v>
      </c>
      <c r="F287">
        <f t="shared" si="26"/>
        <v>31.634885518286634</v>
      </c>
      <c r="G287" s="2">
        <v>1.8027801803228334E-3</v>
      </c>
      <c r="H287">
        <f t="shared" si="27"/>
        <v>3.8391321156186136</v>
      </c>
      <c r="I287" s="2">
        <v>1.26949202982927E-3</v>
      </c>
      <c r="J287">
        <f t="shared" si="28"/>
        <v>1667.7135299548602</v>
      </c>
      <c r="K287" s="2">
        <v>3.8823149376203438E-3</v>
      </c>
      <c r="L287">
        <f t="shared" si="29"/>
        <v>2114.4383287915589</v>
      </c>
      <c r="M287" s="2">
        <v>3.2529871760200503E-3</v>
      </c>
      <c r="N287" s="1">
        <v>0.18</v>
      </c>
      <c r="O287" s="1">
        <v>0.01</v>
      </c>
      <c r="P287" s="1">
        <v>0.01</v>
      </c>
      <c r="Q287" s="1">
        <v>0</v>
      </c>
      <c r="R287" s="1">
        <v>0.79</v>
      </c>
    </row>
    <row r="288" spans="1:18" x14ac:dyDescent="0.25">
      <c r="A288" s="3">
        <v>42465</v>
      </c>
      <c r="B288">
        <f t="shared" si="24"/>
        <v>347.00839362313098</v>
      </c>
      <c r="C288" s="5">
        <v>2.104986875510092E-3</v>
      </c>
      <c r="D288">
        <f t="shared" si="25"/>
        <v>22.317208113352805</v>
      </c>
      <c r="E288" s="5">
        <v>6.3748093044261884E-4</v>
      </c>
      <c r="F288">
        <f t="shared" si="26"/>
        <v>31.291930330717861</v>
      </c>
      <c r="G288" s="2">
        <v>1.7832361609670343E-3</v>
      </c>
      <c r="H288">
        <f t="shared" si="27"/>
        <v>3.7211730065185251</v>
      </c>
      <c r="I288" s="2">
        <v>1.2304863003210023E-3</v>
      </c>
      <c r="J288">
        <f t="shared" si="28"/>
        <v>1554.50555163797</v>
      </c>
      <c r="K288" s="2">
        <v>3.6187750565897215E-3</v>
      </c>
      <c r="L288">
        <f t="shared" si="29"/>
        <v>1958.8442567116902</v>
      </c>
      <c r="M288" s="2">
        <v>3.0136113847746226E-3</v>
      </c>
      <c r="N288" s="1">
        <v>0.18</v>
      </c>
      <c r="O288" s="1">
        <v>0.01</v>
      </c>
      <c r="P288" s="1">
        <v>0.02</v>
      </c>
      <c r="Q288" s="1">
        <v>0</v>
      </c>
      <c r="R288" s="1">
        <v>0.79</v>
      </c>
    </row>
    <row r="289" spans="1:18" x14ac:dyDescent="0.25">
      <c r="A289" s="3">
        <v>42466</v>
      </c>
      <c r="B289">
        <f t="shared" si="24"/>
        <v>284.63478415152639</v>
      </c>
      <c r="C289" s="5">
        <v>1.7266224562951685E-3</v>
      </c>
      <c r="D289">
        <f t="shared" si="25"/>
        <v>19.201121647958807</v>
      </c>
      <c r="E289" s="5">
        <v>5.4847133348902451E-4</v>
      </c>
      <c r="F289">
        <f t="shared" si="26"/>
        <v>29.977996921019653</v>
      </c>
      <c r="G289" s="2">
        <v>1.7083589148363765E-3</v>
      </c>
      <c r="H289">
        <f t="shared" si="27"/>
        <v>3.479793718452604</v>
      </c>
      <c r="I289" s="2">
        <v>1.1506690204938989E-3</v>
      </c>
      <c r="J289">
        <f t="shared" si="28"/>
        <v>1115.0390607598326</v>
      </c>
      <c r="K289" s="2">
        <v>2.5957292567718314E-3</v>
      </c>
      <c r="L289">
        <f t="shared" si="29"/>
        <v>1452.3327571987902</v>
      </c>
      <c r="M289" s="2">
        <v>2.2343624014031678E-3</v>
      </c>
      <c r="N289" s="1">
        <v>0.2</v>
      </c>
      <c r="O289" s="1">
        <v>0.01</v>
      </c>
      <c r="P289" s="1">
        <v>0.02</v>
      </c>
      <c r="Q289" s="1">
        <v>0</v>
      </c>
      <c r="R289" s="1">
        <v>0.77</v>
      </c>
    </row>
    <row r="290" spans="1:18" x14ac:dyDescent="0.25">
      <c r="A290" s="3">
        <v>42467</v>
      </c>
      <c r="B290">
        <f t="shared" si="24"/>
        <v>428.81030524910926</v>
      </c>
      <c r="C290" s="5">
        <v>2.6012052769339208E-3</v>
      </c>
      <c r="D290">
        <f t="shared" si="25"/>
        <v>405.63243252491498</v>
      </c>
      <c r="E290" s="5">
        <v>1.1586706508730837E-2</v>
      </c>
      <c r="F290">
        <f t="shared" si="26"/>
        <v>31.050004935665367</v>
      </c>
      <c r="G290" s="2">
        <v>1.7694495358482141E-3</v>
      </c>
      <c r="H290">
        <f t="shared" si="27"/>
        <v>3.7217191135051002</v>
      </c>
      <c r="I290" s="2">
        <v>1.2306668824020592E-3</v>
      </c>
      <c r="J290">
        <f t="shared" si="28"/>
        <v>1416.4666347485245</v>
      </c>
      <c r="K290" s="2">
        <v>3.2974305694299078E-3</v>
      </c>
      <c r="L290">
        <f t="shared" si="29"/>
        <v>2285.6810965717191</v>
      </c>
      <c r="M290" s="2">
        <v>3.5164468970132379E-3</v>
      </c>
      <c r="N290" s="1">
        <v>0.19</v>
      </c>
      <c r="O290" s="1">
        <v>0.18</v>
      </c>
      <c r="P290" s="1">
        <v>0.01</v>
      </c>
      <c r="Q290" s="1">
        <v>0</v>
      </c>
      <c r="R290" s="1">
        <v>0.62</v>
      </c>
    </row>
    <row r="291" spans="1:18" x14ac:dyDescent="0.25">
      <c r="A291" s="3">
        <v>42468</v>
      </c>
      <c r="B291">
        <f t="shared" si="24"/>
        <v>463.42638880710609</v>
      </c>
      <c r="C291" s="5">
        <v>2.8111898274813655E-3</v>
      </c>
      <c r="D291">
        <f t="shared" si="25"/>
        <v>145.91214131488971</v>
      </c>
      <c r="E291" s="5">
        <v>4.167914155563098E-3</v>
      </c>
      <c r="F291">
        <f t="shared" si="26"/>
        <v>31.383676304462377</v>
      </c>
      <c r="G291" s="2">
        <v>1.78846449735521E-3</v>
      </c>
      <c r="H291">
        <f t="shared" si="27"/>
        <v>3.7566699606458664</v>
      </c>
      <c r="I291" s="2">
        <v>1.2422241355896939E-3</v>
      </c>
      <c r="J291">
        <f t="shared" si="28"/>
        <v>1682.1941028108693</v>
      </c>
      <c r="K291" s="2">
        <v>3.9160246505263157E-3</v>
      </c>
      <c r="L291">
        <f t="shared" si="29"/>
        <v>2326.6729791979733</v>
      </c>
      <c r="M291" s="2">
        <v>3.579505301121398E-3</v>
      </c>
      <c r="N291" s="1">
        <v>0.2</v>
      </c>
      <c r="O291" s="1">
        <v>0.06</v>
      </c>
      <c r="P291" s="1">
        <v>0.01</v>
      </c>
      <c r="Q291" s="1">
        <v>0</v>
      </c>
      <c r="R291" s="1">
        <v>0.72</v>
      </c>
    </row>
    <row r="292" spans="1:18" x14ac:dyDescent="0.25">
      <c r="A292" s="3">
        <v>42469</v>
      </c>
      <c r="B292">
        <f t="shared" si="24"/>
        <v>439.49816508335851</v>
      </c>
      <c r="C292" s="5">
        <v>2.6660388806502042E-3</v>
      </c>
      <c r="D292">
        <f t="shared" si="25"/>
        <v>381.07782408756657</v>
      </c>
      <c r="E292" s="5">
        <v>1.0885315252540082E-2</v>
      </c>
      <c r="F292">
        <f t="shared" si="26"/>
        <v>406.38332963145501</v>
      </c>
      <c r="G292" s="2">
        <v>2.3158604820924512E-2</v>
      </c>
      <c r="H292">
        <f t="shared" si="27"/>
        <v>3.7047897969212911</v>
      </c>
      <c r="I292" s="2">
        <v>1.2250688378892985E-3</v>
      </c>
      <c r="J292">
        <f t="shared" si="28"/>
        <v>1772.8282027307168</v>
      </c>
      <c r="K292" s="2">
        <v>4.1270141961865488E-3</v>
      </c>
      <c r="L292">
        <f t="shared" si="29"/>
        <v>3003.4923113300183</v>
      </c>
      <c r="M292" s="2">
        <v>4.620789273690082E-3</v>
      </c>
      <c r="N292" s="1">
        <v>0.15</v>
      </c>
      <c r="O292" s="1">
        <v>0.13</v>
      </c>
      <c r="P292" s="1">
        <v>0.14000000000000001</v>
      </c>
      <c r="Q292" s="1">
        <v>0</v>
      </c>
      <c r="R292" s="1">
        <v>0.59</v>
      </c>
    </row>
    <row r="293" spans="1:18" x14ac:dyDescent="0.25">
      <c r="A293" s="3">
        <v>42470</v>
      </c>
      <c r="B293">
        <f t="shared" si="24"/>
        <v>300.39324735611973</v>
      </c>
      <c r="C293" s="5">
        <v>1.8222148362878651E-3</v>
      </c>
      <c r="D293">
        <f t="shared" si="25"/>
        <v>434.96110823889762</v>
      </c>
      <c r="E293" s="5">
        <v>1.2424466831968269E-2</v>
      </c>
      <c r="F293">
        <f t="shared" si="26"/>
        <v>431.40376732835153</v>
      </c>
      <c r="G293" s="2">
        <v>2.4584446844499831E-2</v>
      </c>
      <c r="H293">
        <f t="shared" si="27"/>
        <v>3.3197843713862802</v>
      </c>
      <c r="I293" s="2">
        <v>1.0977584707442577E-3</v>
      </c>
      <c r="J293">
        <f t="shared" si="28"/>
        <v>1240.0467727356379</v>
      </c>
      <c r="K293" s="2">
        <v>2.8867380534292201E-3</v>
      </c>
      <c r="L293">
        <f t="shared" si="29"/>
        <v>2410.1246800303929</v>
      </c>
      <c r="M293" s="2">
        <v>3.7079176700557841E-3</v>
      </c>
      <c r="N293" s="1">
        <v>0.12</v>
      </c>
      <c r="O293" s="1">
        <v>0.18</v>
      </c>
      <c r="P293" s="1">
        <v>0.18</v>
      </c>
      <c r="Q293" s="1">
        <v>0</v>
      </c>
      <c r="R293" s="1">
        <v>0.51</v>
      </c>
    </row>
    <row r="294" spans="1:18" x14ac:dyDescent="0.25">
      <c r="A294" s="3">
        <v>42471</v>
      </c>
      <c r="B294">
        <f t="shared" si="24"/>
        <v>95.447486899514942</v>
      </c>
      <c r="C294" s="5">
        <v>5.7899379645008024E-4</v>
      </c>
      <c r="D294">
        <f t="shared" si="25"/>
        <v>130.66046539383757</v>
      </c>
      <c r="E294" s="5">
        <v>3.7322569484618045E-3</v>
      </c>
      <c r="F294">
        <f t="shared" si="26"/>
        <v>131.5315060374239</v>
      </c>
      <c r="G294" s="2">
        <v>7.4955982386979599E-3</v>
      </c>
      <c r="H294">
        <f t="shared" si="27"/>
        <v>3.486347002291498</v>
      </c>
      <c r="I294" s="2">
        <v>1.1528360054665805E-3</v>
      </c>
      <c r="J294">
        <f t="shared" si="28"/>
        <v>791.38056356166692</v>
      </c>
      <c r="K294" s="2">
        <v>1.8422759832985376E-3</v>
      </c>
      <c r="L294">
        <f t="shared" si="29"/>
        <v>1152.5063688947348</v>
      </c>
      <c r="M294" s="2">
        <v>1.7730976099096624E-3</v>
      </c>
      <c r="N294" s="1">
        <v>0.08</v>
      </c>
      <c r="O294" s="1">
        <v>0.11</v>
      </c>
      <c r="P294" s="1">
        <v>0.11</v>
      </c>
      <c r="Q294" s="1">
        <v>0</v>
      </c>
      <c r="R294" s="1">
        <v>0.69</v>
      </c>
    </row>
    <row r="295" spans="1:18" x14ac:dyDescent="0.25">
      <c r="A295" s="3">
        <v>42472</v>
      </c>
      <c r="B295">
        <f t="shared" si="24"/>
        <v>33.940549215604101</v>
      </c>
      <c r="C295" s="5">
        <v>2.0588669311568094E-4</v>
      </c>
      <c r="D295">
        <f t="shared" si="25"/>
        <v>21.666248585356023</v>
      </c>
      <c r="E295" s="5">
        <v>6.1888656669065872E-4</v>
      </c>
      <c r="F295">
        <f t="shared" si="26"/>
        <v>30.815725038424912</v>
      </c>
      <c r="G295" s="2">
        <v>1.7560986054284086E-3</v>
      </c>
      <c r="H295">
        <f t="shared" si="27"/>
        <v>3.6802149825254391</v>
      </c>
      <c r="I295" s="2">
        <v>1.2169426442417426E-3</v>
      </c>
      <c r="J295">
        <f t="shared" si="28"/>
        <v>62.512866753181044</v>
      </c>
      <c r="K295" s="2">
        <v>1.4552537473022355E-4</v>
      </c>
      <c r="L295">
        <f t="shared" si="29"/>
        <v>152.61560457509154</v>
      </c>
      <c r="M295" s="2">
        <v>2.3479642858493095E-4</v>
      </c>
      <c r="N295" s="1">
        <v>0.22</v>
      </c>
      <c r="O295" s="1">
        <v>0.14000000000000001</v>
      </c>
      <c r="P295" s="1">
        <v>0.2</v>
      </c>
      <c r="Q295" s="1">
        <v>0.02</v>
      </c>
      <c r="R295" s="1">
        <v>0.41</v>
      </c>
    </row>
    <row r="296" spans="1:18" x14ac:dyDescent="0.25">
      <c r="A296" s="3">
        <v>42473</v>
      </c>
      <c r="B296">
        <f t="shared" si="24"/>
        <v>1086.1565544538812</v>
      </c>
      <c r="C296" s="5">
        <v>6.5887319554516939E-3</v>
      </c>
      <c r="D296">
        <f t="shared" si="25"/>
        <v>24.676936402341145</v>
      </c>
      <c r="E296" s="5">
        <v>7.0488549904347423E-4</v>
      </c>
      <c r="F296">
        <f t="shared" si="26"/>
        <v>32.096345921942074</v>
      </c>
      <c r="G296" s="2">
        <v>1.8290774675133598E-3</v>
      </c>
      <c r="H296">
        <f t="shared" si="27"/>
        <v>3.9090338099001478</v>
      </c>
      <c r="I296" s="2">
        <v>1.2926065362045399E-3</v>
      </c>
      <c r="J296">
        <f t="shared" si="28"/>
        <v>1014.9862536425351</v>
      </c>
      <c r="K296" s="2">
        <v>2.3628136506767933E-3</v>
      </c>
      <c r="L296">
        <f t="shared" si="29"/>
        <v>2161.8251242305996</v>
      </c>
      <c r="M296" s="2">
        <v>3.325893556822869E-3</v>
      </c>
      <c r="N296" s="1">
        <v>0.5</v>
      </c>
      <c r="O296" s="1">
        <v>0.01</v>
      </c>
      <c r="P296" s="1">
        <v>0.01</v>
      </c>
      <c r="Q296" s="1">
        <v>0</v>
      </c>
      <c r="R296" s="1">
        <v>0.47</v>
      </c>
    </row>
    <row r="297" spans="1:18" x14ac:dyDescent="0.25">
      <c r="A297" s="3">
        <v>42474</v>
      </c>
      <c r="B297">
        <f t="shared" si="24"/>
        <v>1477.2177603630159</v>
      </c>
      <c r="C297" s="5">
        <v>8.960947501493767E-3</v>
      </c>
      <c r="D297">
        <f t="shared" si="25"/>
        <v>25.308782185807825</v>
      </c>
      <c r="E297" s="5">
        <v>7.2293388734969734E-4</v>
      </c>
      <c r="F297">
        <f t="shared" si="26"/>
        <v>32.577466177114196</v>
      </c>
      <c r="G297" s="2">
        <v>1.8564951125013521E-3</v>
      </c>
      <c r="H297">
        <f t="shared" si="27"/>
        <v>3.9658289365038932</v>
      </c>
      <c r="I297" s="2">
        <v>1.3113870726344464E-3</v>
      </c>
      <c r="J297">
        <f t="shared" si="28"/>
        <v>4877.0750686557803</v>
      </c>
      <c r="K297" s="2">
        <v>1.1353473513793819E-2</v>
      </c>
      <c r="L297">
        <f t="shared" si="29"/>
        <v>6416.1449063182226</v>
      </c>
      <c r="M297" s="2">
        <v>9.8710029596815376E-3</v>
      </c>
      <c r="N297" s="1">
        <v>0.23</v>
      </c>
      <c r="O297" s="1">
        <v>0</v>
      </c>
      <c r="P297" s="1">
        <v>0.01</v>
      </c>
      <c r="Q297" s="1">
        <v>0</v>
      </c>
      <c r="R297" s="1">
        <v>0.76</v>
      </c>
    </row>
    <row r="298" spans="1:18" x14ac:dyDescent="0.25">
      <c r="A298" s="3">
        <v>42475</v>
      </c>
      <c r="B298">
        <f t="shared" si="24"/>
        <v>1393.9146006309445</v>
      </c>
      <c r="C298" s="5">
        <v>8.4556223821395278E-3</v>
      </c>
      <c r="D298">
        <f t="shared" si="25"/>
        <v>24.216568212658856</v>
      </c>
      <c r="E298" s="5">
        <v>6.9173529045043537E-4</v>
      </c>
      <c r="F298">
        <f t="shared" si="26"/>
        <v>32.166793723210183</v>
      </c>
      <c r="G298" s="2">
        <v>1.8330920829542801E-3</v>
      </c>
      <c r="H298">
        <f t="shared" si="27"/>
        <v>3.886643423450594</v>
      </c>
      <c r="I298" s="2">
        <v>1.2852026708812113E-3</v>
      </c>
      <c r="J298">
        <f t="shared" si="28"/>
        <v>4566.9299888404003</v>
      </c>
      <c r="K298" s="2">
        <v>1.0631478486129029E-2</v>
      </c>
      <c r="L298">
        <f t="shared" si="29"/>
        <v>6021.1145948306639</v>
      </c>
      <c r="M298" s="2">
        <v>9.2632635316359825E-3</v>
      </c>
      <c r="N298" s="1">
        <v>0.23</v>
      </c>
      <c r="O298" s="1">
        <v>0</v>
      </c>
      <c r="P298" s="1">
        <v>0.01</v>
      </c>
      <c r="Q298" s="1">
        <v>0</v>
      </c>
      <c r="R298" s="1">
        <v>0.76</v>
      </c>
    </row>
    <row r="299" spans="1:18" x14ac:dyDescent="0.25">
      <c r="A299" s="3">
        <v>42476</v>
      </c>
      <c r="B299">
        <f t="shared" si="24"/>
        <v>1283.3978375438933</v>
      </c>
      <c r="C299" s="5">
        <v>7.7852168815891404E-3</v>
      </c>
      <c r="D299">
        <f t="shared" si="25"/>
        <v>22.589169392666896</v>
      </c>
      <c r="E299" s="5">
        <v>6.4524938107053502E-4</v>
      </c>
      <c r="F299">
        <f t="shared" si="26"/>
        <v>31.285923153865543</v>
      </c>
      <c r="G299" s="2">
        <v>1.7828938294178085E-3</v>
      </c>
      <c r="H299">
        <f t="shared" si="27"/>
        <v>3.7446556069412278</v>
      </c>
      <c r="I299" s="2">
        <v>1.2382513298064444E-3</v>
      </c>
      <c r="J299">
        <f t="shared" si="28"/>
        <v>3728.0293797349686</v>
      </c>
      <c r="K299" s="2">
        <v>8.67857931765075E-3</v>
      </c>
      <c r="L299">
        <f t="shared" si="29"/>
        <v>5069.0469654323351</v>
      </c>
      <c r="M299" s="2">
        <v>7.7985434145377616E-3</v>
      </c>
      <c r="N299" s="1">
        <v>0.25</v>
      </c>
      <c r="O299" s="1">
        <v>0</v>
      </c>
      <c r="P299" s="1">
        <v>0.01</v>
      </c>
      <c r="Q299" s="1">
        <v>0</v>
      </c>
      <c r="R299" s="1">
        <v>0.74</v>
      </c>
    </row>
    <row r="300" spans="1:18" x14ac:dyDescent="0.25">
      <c r="A300" s="3">
        <v>42477</v>
      </c>
      <c r="B300">
        <f t="shared" si="24"/>
        <v>908.51232057709467</v>
      </c>
      <c r="C300" s="5">
        <v>5.5111246476964876E-3</v>
      </c>
      <c r="D300">
        <f t="shared" si="25"/>
        <v>24.792164976508364</v>
      </c>
      <c r="E300" s="5">
        <v>7.0817695101634643E-4</v>
      </c>
      <c r="F300">
        <f t="shared" si="26"/>
        <v>31.806909219057601</v>
      </c>
      <c r="G300" s="2">
        <v>1.8125833110506629E-3</v>
      </c>
      <c r="H300">
        <f t="shared" si="27"/>
        <v>3.8937428142760617</v>
      </c>
      <c r="I300" s="2">
        <v>1.2875502379349495E-3</v>
      </c>
      <c r="J300">
        <f t="shared" si="28"/>
        <v>2834.6021724480206</v>
      </c>
      <c r="K300" s="2">
        <v>6.5987462226824375E-3</v>
      </c>
      <c r="L300">
        <f t="shared" si="29"/>
        <v>3803.6073100349572</v>
      </c>
      <c r="M300" s="2">
        <v>5.8517113833937923E-3</v>
      </c>
      <c r="N300" s="1">
        <v>0.24</v>
      </c>
      <c r="O300" s="1">
        <v>0.01</v>
      </c>
      <c r="P300" s="1">
        <v>0.01</v>
      </c>
      <c r="Q300" s="1">
        <v>0</v>
      </c>
      <c r="R300" s="1">
        <v>0.75</v>
      </c>
    </row>
    <row r="301" spans="1:18" x14ac:dyDescent="0.25">
      <c r="A301" s="3">
        <v>42478</v>
      </c>
      <c r="B301">
        <f t="shared" si="24"/>
        <v>40.083160600593885</v>
      </c>
      <c r="C301" s="5">
        <v>2.4314837492043042E-4</v>
      </c>
      <c r="D301">
        <f t="shared" si="25"/>
        <v>25.40271258749863</v>
      </c>
      <c r="E301" s="5">
        <v>7.2561696668303375E-4</v>
      </c>
      <c r="F301">
        <f t="shared" si="26"/>
        <v>32.283660618337123</v>
      </c>
      <c r="G301" s="2">
        <v>1.8397519876392182E-3</v>
      </c>
      <c r="H301">
        <f t="shared" si="27"/>
        <v>3.9543606897858292</v>
      </c>
      <c r="I301" s="2">
        <v>1.3075948489322537E-3</v>
      </c>
      <c r="J301">
        <f t="shared" si="28"/>
        <v>69.209776729543933</v>
      </c>
      <c r="K301" s="2">
        <v>1.6111529060614503E-4</v>
      </c>
      <c r="L301">
        <f t="shared" si="29"/>
        <v>170.93367122575938</v>
      </c>
      <c r="M301" s="2">
        <v>2.6297833701034896E-4</v>
      </c>
      <c r="N301" s="1">
        <v>0.23</v>
      </c>
      <c r="O301" s="1">
        <v>0.15</v>
      </c>
      <c r="P301" s="1">
        <v>0.19</v>
      </c>
      <c r="Q301" s="1">
        <v>0.02</v>
      </c>
      <c r="R301" s="1">
        <v>0.4</v>
      </c>
    </row>
    <row r="302" spans="1:18" x14ac:dyDescent="0.25">
      <c r="A302" s="3">
        <v>42479</v>
      </c>
      <c r="B302">
        <f t="shared" si="24"/>
        <v>39.667573183810703</v>
      </c>
      <c r="C302" s="5">
        <v>2.4062738097898177E-4</v>
      </c>
      <c r="D302">
        <f t="shared" si="25"/>
        <v>24.972380282077943</v>
      </c>
      <c r="E302" s="5">
        <v>7.1332471950472467E-4</v>
      </c>
      <c r="F302">
        <f t="shared" si="26"/>
        <v>32.293490544095462</v>
      </c>
      <c r="G302" s="2">
        <v>1.8403121665379512E-3</v>
      </c>
      <c r="H302">
        <f t="shared" si="27"/>
        <v>3.9237786985376584</v>
      </c>
      <c r="I302" s="2">
        <v>1.2974822523930732E-3</v>
      </c>
      <c r="J302">
        <f t="shared" si="28"/>
        <v>68.758692358633397</v>
      </c>
      <c r="K302" s="2">
        <v>1.6006519923262213E-4</v>
      </c>
      <c r="L302">
        <f t="shared" si="29"/>
        <v>169.61591506715519</v>
      </c>
      <c r="M302" s="2">
        <v>2.6095099934324946E-4</v>
      </c>
      <c r="N302" s="1">
        <v>0.23</v>
      </c>
      <c r="O302" s="1">
        <v>0.15</v>
      </c>
      <c r="P302" s="1">
        <v>0.19</v>
      </c>
      <c r="Q302" s="1">
        <v>0.02</v>
      </c>
      <c r="R302" s="1">
        <v>0.41</v>
      </c>
    </row>
    <row r="303" spans="1:18" x14ac:dyDescent="0.25">
      <c r="A303" s="3">
        <v>42480</v>
      </c>
      <c r="B303">
        <f t="shared" si="24"/>
        <v>186.7642205525805</v>
      </c>
      <c r="C303" s="5">
        <v>1.1329300394532255E-3</v>
      </c>
      <c r="D303">
        <f t="shared" si="25"/>
        <v>24.603211959153594</v>
      </c>
      <c r="E303" s="5">
        <v>7.0277959375277411E-4</v>
      </c>
      <c r="F303">
        <f t="shared" si="26"/>
        <v>31.952719784472986</v>
      </c>
      <c r="G303" s="2">
        <v>1.8208926313818704E-3</v>
      </c>
      <c r="H303">
        <f t="shared" si="27"/>
        <v>3.901388312088105</v>
      </c>
      <c r="I303" s="2">
        <v>1.2900783870697448E-3</v>
      </c>
      <c r="J303">
        <f t="shared" si="28"/>
        <v>919.81127412932085</v>
      </c>
      <c r="K303" s="2">
        <v>2.1412532699429014E-3</v>
      </c>
      <c r="L303">
        <f t="shared" si="29"/>
        <v>1167.032814737616</v>
      </c>
      <c r="M303" s="2">
        <v>1.795439255890582E-3</v>
      </c>
      <c r="N303" s="1">
        <v>0.16</v>
      </c>
      <c r="O303" s="1">
        <v>0.02</v>
      </c>
      <c r="P303" s="1">
        <v>0.03</v>
      </c>
      <c r="Q303" s="1">
        <v>0</v>
      </c>
      <c r="R303" s="1">
        <v>0.79</v>
      </c>
    </row>
    <row r="304" spans="1:18" x14ac:dyDescent="0.25">
      <c r="A304" s="3">
        <v>42481</v>
      </c>
      <c r="B304">
        <f t="shared" si="24"/>
        <v>239.98944578508929</v>
      </c>
      <c r="C304" s="5">
        <v>1.4557994645720284E-3</v>
      </c>
      <c r="D304">
        <f t="shared" si="25"/>
        <v>21.762363414993132</v>
      </c>
      <c r="E304" s="5">
        <v>6.2163204321779382E-4</v>
      </c>
      <c r="F304">
        <f t="shared" si="26"/>
        <v>31.112261132134858</v>
      </c>
      <c r="G304" s="2">
        <v>1.7729973355401904E-3</v>
      </c>
      <c r="H304">
        <f t="shared" si="27"/>
        <v>3.6955059781495252</v>
      </c>
      <c r="I304" s="2">
        <v>1.2219989425113331E-3</v>
      </c>
      <c r="J304">
        <f t="shared" si="28"/>
        <v>1094.6796461933495</v>
      </c>
      <c r="K304" s="2">
        <v>2.5483340309893779E-3</v>
      </c>
      <c r="L304">
        <f t="shared" si="29"/>
        <v>1391.2392225037163</v>
      </c>
      <c r="M304" s="2">
        <v>2.1403722959359261E-3</v>
      </c>
      <c r="N304" s="1">
        <v>0.17</v>
      </c>
      <c r="O304" s="1">
        <v>0.02</v>
      </c>
      <c r="P304" s="1">
        <v>0.02</v>
      </c>
      <c r="Q304" s="1">
        <v>0</v>
      </c>
      <c r="R304" s="1">
        <v>0.79</v>
      </c>
    </row>
    <row r="305" spans="1:18" x14ac:dyDescent="0.25">
      <c r="A305" s="3">
        <v>42482</v>
      </c>
      <c r="B305">
        <f t="shared" si="24"/>
        <v>265.85853373912255</v>
      </c>
      <c r="C305" s="5">
        <v>1.6127238837657502E-3</v>
      </c>
      <c r="D305">
        <f t="shared" si="25"/>
        <v>23.285455800549368</v>
      </c>
      <c r="E305" s="5">
        <v>6.6513848659381463E-4</v>
      </c>
      <c r="F305">
        <f t="shared" si="26"/>
        <v>31.431733719280928</v>
      </c>
      <c r="G305" s="2">
        <v>1.791203149749016E-3</v>
      </c>
      <c r="H305">
        <f t="shared" si="27"/>
        <v>3.7894363798403354</v>
      </c>
      <c r="I305" s="2">
        <v>1.2530590604531017E-3</v>
      </c>
      <c r="J305">
        <f t="shared" si="28"/>
        <v>1158.4425518387993</v>
      </c>
      <c r="K305" s="2">
        <v>2.6967694046953808E-3</v>
      </c>
      <c r="L305">
        <f t="shared" si="29"/>
        <v>1482.8077114775924</v>
      </c>
      <c r="M305" s="2">
        <v>2.2812471043984232E-3</v>
      </c>
      <c r="N305" s="1">
        <v>0.18</v>
      </c>
      <c r="O305" s="1">
        <v>0.02</v>
      </c>
      <c r="P305" s="1">
        <v>0.02</v>
      </c>
      <c r="Q305" s="1">
        <v>0</v>
      </c>
      <c r="R305" s="1">
        <v>0.78</v>
      </c>
    </row>
    <row r="306" spans="1:18" x14ac:dyDescent="0.25">
      <c r="A306" s="3">
        <v>42483</v>
      </c>
      <c r="B306">
        <f t="shared" si="24"/>
        <v>290.87678700807277</v>
      </c>
      <c r="C306" s="5">
        <v>1.7644870564932735E-3</v>
      </c>
      <c r="D306">
        <f t="shared" si="25"/>
        <v>24.574814395851718</v>
      </c>
      <c r="E306" s="5">
        <v>7.0196843023339326E-4</v>
      </c>
      <c r="F306">
        <f t="shared" si="26"/>
        <v>31.932513825969728</v>
      </c>
      <c r="G306" s="2">
        <v>1.8197411525344746E-3</v>
      </c>
      <c r="H306">
        <f t="shared" si="27"/>
        <v>3.8888278513968912</v>
      </c>
      <c r="I306" s="2">
        <v>1.2859249992054384E-3</v>
      </c>
      <c r="J306">
        <f t="shared" si="28"/>
        <v>1314.908210669241</v>
      </c>
      <c r="K306" s="2">
        <v>3.0610099973338981E-3</v>
      </c>
      <c r="L306">
        <f t="shared" si="29"/>
        <v>1666.1811537505323</v>
      </c>
      <c r="M306" s="2">
        <v>2.5633603025517863E-3</v>
      </c>
      <c r="N306" s="1">
        <v>0.17</v>
      </c>
      <c r="O306" s="1">
        <v>0.01</v>
      </c>
      <c r="P306" s="1">
        <v>0.02</v>
      </c>
      <c r="Q306" s="1">
        <v>0</v>
      </c>
      <c r="R306" s="1">
        <v>0.79</v>
      </c>
    </row>
    <row r="307" spans="1:18" x14ac:dyDescent="0.25">
      <c r="A307" s="3">
        <v>42484</v>
      </c>
      <c r="B307">
        <f t="shared" si="24"/>
        <v>380.31218209238915</v>
      </c>
      <c r="C307" s="5">
        <v>2.3070109156221865E-3</v>
      </c>
      <c r="D307">
        <f t="shared" si="25"/>
        <v>26.001245844784265</v>
      </c>
      <c r="E307" s="5">
        <v>7.4271379778382933E-4</v>
      </c>
      <c r="F307">
        <f t="shared" si="26"/>
        <v>32.552345255731765</v>
      </c>
      <c r="G307" s="2">
        <v>1.8550635442045895E-3</v>
      </c>
      <c r="H307">
        <f t="shared" si="27"/>
        <v>4.0095174954298525</v>
      </c>
      <c r="I307" s="2">
        <v>1.3258336391189902E-3</v>
      </c>
      <c r="J307">
        <f t="shared" si="28"/>
        <v>1510.6340468715089</v>
      </c>
      <c r="K307" s="2">
        <v>3.5166454070837154E-3</v>
      </c>
      <c r="L307">
        <f t="shared" si="29"/>
        <v>1953.509337559844</v>
      </c>
      <c r="M307" s="2">
        <v>3.0054042159268876E-3</v>
      </c>
      <c r="N307" s="1">
        <v>0.19</v>
      </c>
      <c r="O307" s="1">
        <v>0.01</v>
      </c>
      <c r="P307" s="1">
        <v>0.02</v>
      </c>
      <c r="Q307" s="1">
        <v>0</v>
      </c>
      <c r="R307" s="1">
        <v>0.77</v>
      </c>
    </row>
    <row r="308" spans="1:18" x14ac:dyDescent="0.25">
      <c r="A308" s="3">
        <v>42485</v>
      </c>
      <c r="B308">
        <f t="shared" si="24"/>
        <v>417.33659746117939</v>
      </c>
      <c r="C308" s="5">
        <v>2.531604642624018E-3</v>
      </c>
      <c r="D308">
        <f t="shared" si="25"/>
        <v>25.65938287118864</v>
      </c>
      <c r="E308" s="5">
        <v>7.3294863695436033E-4</v>
      </c>
      <c r="F308">
        <f t="shared" si="26"/>
        <v>32.758227589670348</v>
      </c>
      <c r="G308" s="2">
        <v>1.866796180028055E-3</v>
      </c>
      <c r="H308">
        <f t="shared" si="27"/>
        <v>4.0084252814567032</v>
      </c>
      <c r="I308" s="2">
        <v>1.3254724749568764E-3</v>
      </c>
      <c r="J308">
        <f t="shared" si="28"/>
        <v>1555.6955187617157</v>
      </c>
      <c r="K308" s="2">
        <v>3.6215452128886398E-3</v>
      </c>
      <c r="L308">
        <f t="shared" si="29"/>
        <v>2035.4581519652108</v>
      </c>
      <c r="M308" s="2">
        <v>3.1314795048892662E-3</v>
      </c>
      <c r="N308" s="1">
        <v>0.21</v>
      </c>
      <c r="O308" s="1">
        <v>0.01</v>
      </c>
      <c r="P308" s="1">
        <v>0.02</v>
      </c>
      <c r="Q308" s="1">
        <v>0</v>
      </c>
      <c r="R308" s="1">
        <v>0.76</v>
      </c>
    </row>
    <row r="309" spans="1:18" x14ac:dyDescent="0.25">
      <c r="A309" s="3">
        <v>42486</v>
      </c>
      <c r="B309">
        <f t="shared" si="24"/>
        <v>428.17463671673659</v>
      </c>
      <c r="C309" s="5">
        <v>2.5973492494071847E-3</v>
      </c>
      <c r="D309">
        <f t="shared" si="25"/>
        <v>26.265561626286317</v>
      </c>
      <c r="E309" s="5">
        <v>7.5026385823345071E-4</v>
      </c>
      <c r="F309">
        <f t="shared" si="26"/>
        <v>32.752766519804602</v>
      </c>
      <c r="G309" s="2">
        <v>1.8664849695287588E-3</v>
      </c>
      <c r="H309">
        <f t="shared" si="27"/>
        <v>4.0280851329733851</v>
      </c>
      <c r="I309" s="2">
        <v>1.3319734298749212E-3</v>
      </c>
      <c r="J309">
        <f t="shared" si="28"/>
        <v>1556.964125291528</v>
      </c>
      <c r="K309" s="2">
        <v>3.6244984359645395E-3</v>
      </c>
      <c r="L309">
        <f t="shared" si="29"/>
        <v>2048.185175287329</v>
      </c>
      <c r="M309" s="2">
        <v>3.1510596155440969E-3</v>
      </c>
      <c r="N309" s="1">
        <v>0.21</v>
      </c>
      <c r="O309" s="1">
        <v>0.01</v>
      </c>
      <c r="P309" s="1">
        <v>0.02</v>
      </c>
      <c r="Q309" s="1">
        <v>0</v>
      </c>
      <c r="R309" s="1">
        <v>0.76</v>
      </c>
    </row>
    <row r="310" spans="1:18" x14ac:dyDescent="0.25">
      <c r="A310" s="3">
        <v>42487</v>
      </c>
      <c r="B310">
        <f t="shared" si="24"/>
        <v>317.66333469955111</v>
      </c>
      <c r="C310" s="5">
        <v>1.9269768762410476E-3</v>
      </c>
      <c r="D310">
        <f t="shared" si="25"/>
        <v>1535.3388347301648</v>
      </c>
      <c r="E310" s="5">
        <v>4.3856257643753727E-2</v>
      </c>
      <c r="F310">
        <f t="shared" si="26"/>
        <v>898.63816015284158</v>
      </c>
      <c r="G310" s="2">
        <v>5.1210776895931745E-2</v>
      </c>
      <c r="H310">
        <f t="shared" si="27"/>
        <v>3.8975655631820829</v>
      </c>
      <c r="I310" s="2">
        <v>1.288814312502347E-3</v>
      </c>
      <c r="J310">
        <f t="shared" si="28"/>
        <v>2282.6392806564995</v>
      </c>
      <c r="K310" s="2">
        <v>5.3138170419062018E-3</v>
      </c>
      <c r="L310">
        <f t="shared" si="29"/>
        <v>5038.1771758022387</v>
      </c>
      <c r="M310" s="2">
        <v>7.7511243828233857E-3</v>
      </c>
      <c r="N310" s="1">
        <v>0.06</v>
      </c>
      <c r="O310" s="1">
        <v>0.3</v>
      </c>
      <c r="P310" s="1">
        <v>0.18</v>
      </c>
      <c r="Q310" s="1">
        <v>0</v>
      </c>
      <c r="R310" s="1">
        <v>0.45</v>
      </c>
    </row>
    <row r="311" spans="1:18" x14ac:dyDescent="0.25">
      <c r="A311" s="3">
        <v>42488</v>
      </c>
      <c r="B311">
        <f t="shared" si="24"/>
        <v>34.129502232958878</v>
      </c>
      <c r="C311" s="5">
        <v>2.0703290061074172E-4</v>
      </c>
      <c r="D311">
        <f t="shared" si="25"/>
        <v>22.860038458007843</v>
      </c>
      <c r="E311" s="5">
        <v>6.5298663310155202E-4</v>
      </c>
      <c r="F311">
        <f t="shared" si="26"/>
        <v>31.065295931289448</v>
      </c>
      <c r="G311" s="2">
        <v>1.7703209252462433E-3</v>
      </c>
      <c r="H311">
        <f t="shared" si="27"/>
        <v>3.7599466025653134</v>
      </c>
      <c r="I311" s="2">
        <v>1.2433076280760347E-3</v>
      </c>
      <c r="J311">
        <f t="shared" si="28"/>
        <v>65.433446917381374</v>
      </c>
      <c r="K311" s="2">
        <v>1.5232427141981239E-4</v>
      </c>
      <c r="L311">
        <f t="shared" si="29"/>
        <v>157.24823014220286</v>
      </c>
      <c r="M311" s="2">
        <v>2.419236085265016E-4</v>
      </c>
      <c r="N311" s="1">
        <v>0.22</v>
      </c>
      <c r="O311" s="1">
        <v>0.15</v>
      </c>
      <c r="P311" s="1">
        <v>0.2</v>
      </c>
      <c r="Q311" s="1">
        <v>0.02</v>
      </c>
      <c r="R311" s="1">
        <v>0.42</v>
      </c>
    </row>
    <row r="312" spans="1:18" x14ac:dyDescent="0.25">
      <c r="A312" s="3">
        <v>42489</v>
      </c>
      <c r="B312">
        <f t="shared" si="24"/>
        <v>30.105785955878083</v>
      </c>
      <c r="C312" s="5">
        <v>1.8262464389511278E-4</v>
      </c>
      <c r="D312">
        <f t="shared" si="25"/>
        <v>22.305193759648169</v>
      </c>
      <c r="E312" s="5">
        <v>6.3713774587672699E-4</v>
      </c>
      <c r="F312">
        <f t="shared" si="26"/>
        <v>31.309951861274818</v>
      </c>
      <c r="G312" s="2">
        <v>1.7842631556147116E-3</v>
      </c>
      <c r="H312">
        <f t="shared" si="27"/>
        <v>3.6791227685522903</v>
      </c>
      <c r="I312" s="2">
        <v>1.216581480079629E-3</v>
      </c>
      <c r="J312">
        <f t="shared" si="28"/>
        <v>63.577229270014712</v>
      </c>
      <c r="K312" s="2">
        <v>1.4800313270479511E-4</v>
      </c>
      <c r="L312">
        <f t="shared" si="29"/>
        <v>150.97728361536807</v>
      </c>
      <c r="M312" s="2">
        <v>2.3227595395649379E-4</v>
      </c>
      <c r="N312" s="1">
        <v>0.2</v>
      </c>
      <c r="O312" s="1">
        <v>0.15</v>
      </c>
      <c r="P312" s="1">
        <v>0.21</v>
      </c>
      <c r="Q312" s="1">
        <v>0.02</v>
      </c>
      <c r="R312" s="1">
        <v>0.42</v>
      </c>
    </row>
    <row r="313" spans="1:18" x14ac:dyDescent="0.25">
      <c r="A313" s="3">
        <v>42490</v>
      </c>
      <c r="B313">
        <f t="shared" si="24"/>
        <v>24.928145616165413</v>
      </c>
      <c r="C313" s="5">
        <v>1.5121657088739321E-4</v>
      </c>
      <c r="D313">
        <f t="shared" si="25"/>
        <v>18.669213443035261</v>
      </c>
      <c r="E313" s="5">
        <v>5.33277616799084E-4</v>
      </c>
      <c r="F313">
        <f t="shared" si="26"/>
        <v>28.714851461072879</v>
      </c>
      <c r="G313" s="2">
        <v>1.6363759263491734E-3</v>
      </c>
      <c r="H313">
        <f t="shared" si="27"/>
        <v>3.1291930330717865</v>
      </c>
      <c r="I313" s="2">
        <v>1.0347353244554364E-3</v>
      </c>
      <c r="J313">
        <f t="shared" si="28"/>
        <v>55.163358927861658</v>
      </c>
      <c r="K313" s="2">
        <v>1.2841625886476232E-4</v>
      </c>
      <c r="L313">
        <f t="shared" si="29"/>
        <v>130.60476248120699</v>
      </c>
      <c r="M313" s="2">
        <v>2.0093322307355559E-4</v>
      </c>
      <c r="N313" s="1">
        <v>0.19</v>
      </c>
      <c r="O313" s="1">
        <v>0.14000000000000001</v>
      </c>
      <c r="P313" s="1">
        <v>0.22</v>
      </c>
      <c r="Q313" s="1">
        <v>0.02</v>
      </c>
      <c r="R313" s="1">
        <v>0.42</v>
      </c>
    </row>
    <row r="314" spans="1:18" x14ac:dyDescent="0.25">
      <c r="A314" s="3">
        <v>42491</v>
      </c>
      <c r="B314">
        <f t="shared" si="24"/>
        <v>0.65369006292965592</v>
      </c>
      <c r="C314" s="5">
        <v>3.9653478947621902E-6</v>
      </c>
      <c r="D314">
        <f t="shared" si="25"/>
        <v>0.81916047986172391</v>
      </c>
      <c r="E314" s="5">
        <v>2.3398947674446443E-5</v>
      </c>
      <c r="F314">
        <f t="shared" si="26"/>
        <v>2.3553594330957437</v>
      </c>
      <c r="G314" s="2">
        <v>1.3422508834643661E-4</v>
      </c>
      <c r="H314">
        <f t="shared" si="27"/>
        <v>0.25230142779741099</v>
      </c>
      <c r="I314" s="2">
        <v>8.3428921448239367E-5</v>
      </c>
      <c r="J314">
        <f t="shared" si="28"/>
        <v>4.3115146590055415</v>
      </c>
      <c r="K314" s="2">
        <v>1.0036890307461474E-5</v>
      </c>
      <c r="L314">
        <f t="shared" si="29"/>
        <v>8.3920260626900749</v>
      </c>
      <c r="M314" s="2">
        <v>1.2911015184344502E-5</v>
      </c>
      <c r="N314" s="1">
        <v>0.08</v>
      </c>
      <c r="O314" s="1">
        <v>0.1</v>
      </c>
      <c r="P314" s="1">
        <v>0.28000000000000003</v>
      </c>
      <c r="Q314" s="1">
        <v>0.03</v>
      </c>
      <c r="R314" s="1">
        <v>0.51</v>
      </c>
    </row>
    <row r="315" spans="1:18" x14ac:dyDescent="0.25">
      <c r="A315" s="3">
        <v>42492</v>
      </c>
      <c r="B315">
        <f t="shared" si="24"/>
        <v>15.647603486318653</v>
      </c>
      <c r="C315" s="5">
        <v>9.4919894092415221E-5</v>
      </c>
      <c r="D315">
        <f t="shared" si="25"/>
        <v>12.540254732709846</v>
      </c>
      <c r="E315" s="5">
        <v>3.5820669029887581E-4</v>
      </c>
      <c r="F315">
        <f t="shared" si="26"/>
        <v>23.977373352539239</v>
      </c>
      <c r="G315" s="2">
        <v>1.3664008182097487E-3</v>
      </c>
      <c r="H315">
        <f t="shared" si="27"/>
        <v>2.6000153630811123</v>
      </c>
      <c r="I315" s="2">
        <v>8.5975128791140182E-4</v>
      </c>
      <c r="J315">
        <f t="shared" si="28"/>
        <v>45.578089099506329</v>
      </c>
      <c r="K315" s="2">
        <v>1.0610245282593218E-4</v>
      </c>
      <c r="L315">
        <f t="shared" si="29"/>
        <v>100.34333603415519</v>
      </c>
      <c r="M315" s="2">
        <v>1.5437661418246816E-4</v>
      </c>
      <c r="N315" s="1">
        <v>0.16</v>
      </c>
      <c r="O315" s="1">
        <v>0.12</v>
      </c>
      <c r="P315" s="1">
        <v>0.24</v>
      </c>
      <c r="Q315" s="1">
        <v>0.03</v>
      </c>
      <c r="R315" s="1">
        <v>0.45</v>
      </c>
    </row>
    <row r="316" spans="1:18" x14ac:dyDescent="0.25">
      <c r="A316" s="3">
        <v>42493</v>
      </c>
      <c r="B316">
        <f t="shared" si="24"/>
        <v>0.59907936427220754</v>
      </c>
      <c r="C316" s="5">
        <v>3.6340740522590828E-6</v>
      </c>
      <c r="D316">
        <f t="shared" si="25"/>
        <v>0.75035099955333917</v>
      </c>
      <c r="E316" s="5">
        <v>2.1433436069792942E-5</v>
      </c>
      <c r="F316">
        <f t="shared" si="26"/>
        <v>2.1576687039557814</v>
      </c>
      <c r="G316" s="2">
        <v>1.2295926827191541E-4</v>
      </c>
      <c r="H316">
        <f t="shared" si="27"/>
        <v>0.23100325532100618</v>
      </c>
      <c r="I316" s="2">
        <v>7.638622028702435E-5</v>
      </c>
      <c r="J316">
        <f t="shared" si="28"/>
        <v>5.9694954702456711</v>
      </c>
      <c r="K316" s="2">
        <v>1.3896548188836146E-5</v>
      </c>
      <c r="L316">
        <f t="shared" si="29"/>
        <v>9.7075977933480058</v>
      </c>
      <c r="M316" s="2">
        <v>1.4934954377256712E-5</v>
      </c>
      <c r="N316" s="1">
        <v>0.06</v>
      </c>
      <c r="O316" s="1">
        <v>0.08</v>
      </c>
      <c r="P316" s="1">
        <v>0.22</v>
      </c>
      <c r="Q316" s="1">
        <v>0.02</v>
      </c>
      <c r="R316" s="1">
        <v>0.61</v>
      </c>
    </row>
    <row r="317" spans="1:18" x14ac:dyDescent="0.25">
      <c r="A317" s="3">
        <v>42494</v>
      </c>
      <c r="B317">
        <f t="shared" si="24"/>
        <v>1.8420188657157301</v>
      </c>
      <c r="C317" s="5">
        <v>1.1173866707629796E-5</v>
      </c>
      <c r="D317">
        <f t="shared" si="25"/>
        <v>1.7196909007230459</v>
      </c>
      <c r="E317" s="5">
        <v>4.91221908178879E-5</v>
      </c>
      <c r="F317">
        <f t="shared" si="26"/>
        <v>5.1355901017464358</v>
      </c>
      <c r="G317" s="2">
        <v>2.9266235353811503E-4</v>
      </c>
      <c r="H317">
        <f t="shared" si="27"/>
        <v>0.55484469835967443</v>
      </c>
      <c r="I317" s="2">
        <v>1.834713943537039E-4</v>
      </c>
      <c r="J317">
        <f t="shared" si="28"/>
        <v>8.1058660017250475</v>
      </c>
      <c r="K317" s="2">
        <v>1.8869862296852522E-5</v>
      </c>
      <c r="L317">
        <f t="shared" si="29"/>
        <v>17.358010568269933</v>
      </c>
      <c r="M317" s="2">
        <v>2.6705082332985755E-5</v>
      </c>
      <c r="N317" s="1">
        <v>0.11</v>
      </c>
      <c r="O317" s="1">
        <v>0.1</v>
      </c>
      <c r="P317" s="1">
        <v>0.3</v>
      </c>
      <c r="Q317" s="1">
        <v>0.03</v>
      </c>
      <c r="R317" s="1">
        <v>0.47</v>
      </c>
    </row>
    <row r="318" spans="1:18" x14ac:dyDescent="0.25">
      <c r="A318" s="3">
        <v>42495</v>
      </c>
      <c r="B318">
        <f t="shared" si="24"/>
        <v>12.895770380969836</v>
      </c>
      <c r="C318" s="5">
        <v>7.8227005168683673E-5</v>
      </c>
      <c r="D318">
        <f t="shared" si="25"/>
        <v>6.3151811927473167</v>
      </c>
      <c r="E318" s="5">
        <v>1.8039028727153243E-4</v>
      </c>
      <c r="F318">
        <f t="shared" si="26"/>
        <v>19.521686449078036</v>
      </c>
      <c r="G318" s="2">
        <v>1.1124841718340066E-3</v>
      </c>
      <c r="H318">
        <f t="shared" si="27"/>
        <v>2.118895107908993</v>
      </c>
      <c r="I318" s="2">
        <v>7.0065847450036527E-4</v>
      </c>
      <c r="J318">
        <f t="shared" si="28"/>
        <v>33.673502899169186</v>
      </c>
      <c r="K318" s="2">
        <v>7.8389448163189608E-5</v>
      </c>
      <c r="L318">
        <f t="shared" si="29"/>
        <v>74.525036029873363</v>
      </c>
      <c r="M318" s="2">
        <v>1.146556422374279E-4</v>
      </c>
      <c r="N318" s="1">
        <v>0.17</v>
      </c>
      <c r="O318" s="1">
        <v>0.08</v>
      </c>
      <c r="P318" s="1">
        <v>0.26</v>
      </c>
      <c r="Q318" s="1">
        <v>0.03</v>
      </c>
      <c r="R318" s="1">
        <v>0.45</v>
      </c>
    </row>
    <row r="319" spans="1:18" x14ac:dyDescent="0.25">
      <c r="A319" s="3">
        <v>42496</v>
      </c>
      <c r="B319">
        <f t="shared" si="24"/>
        <v>18.711263681001501</v>
      </c>
      <c r="C319" s="5">
        <v>1.1350435665683952E-4</v>
      </c>
      <c r="D319">
        <f t="shared" si="25"/>
        <v>7.8169754058271446</v>
      </c>
      <c r="E319" s="5">
        <v>2.2328835800801758E-4</v>
      </c>
      <c r="F319">
        <f t="shared" si="26"/>
        <v>24.082772000948111</v>
      </c>
      <c r="G319" s="2">
        <v>1.3724071808461646E-3</v>
      </c>
      <c r="H319">
        <f t="shared" si="27"/>
        <v>2.6300512473427085</v>
      </c>
      <c r="I319" s="2">
        <v>8.6968330236952547E-4</v>
      </c>
      <c r="J319">
        <f t="shared" si="28"/>
        <v>41.572940459969075</v>
      </c>
      <c r="K319" s="2">
        <v>9.6778760170463862E-5</v>
      </c>
      <c r="L319">
        <f t="shared" si="29"/>
        <v>94.814002795088541</v>
      </c>
      <c r="M319" s="2">
        <v>1.4586986330830188E-4</v>
      </c>
      <c r="N319" s="1">
        <v>0.2</v>
      </c>
      <c r="O319" s="1">
        <v>0.08</v>
      </c>
      <c r="P319" s="1">
        <v>0.25</v>
      </c>
      <c r="Q319" s="1">
        <v>0.03</v>
      </c>
      <c r="R319" s="1">
        <v>0.44</v>
      </c>
    </row>
    <row r="320" spans="1:18" x14ac:dyDescent="0.25">
      <c r="A320" s="3">
        <v>42497</v>
      </c>
      <c r="B320">
        <f t="shared" si="24"/>
        <v>612.24381929057199</v>
      </c>
      <c r="C320" s="5">
        <v>3.7139309247328817E-3</v>
      </c>
      <c r="D320">
        <f t="shared" si="25"/>
        <v>620.85210371994549</v>
      </c>
      <c r="E320" s="5">
        <v>1.77343588291335E-2</v>
      </c>
      <c r="F320">
        <f t="shared" si="26"/>
        <v>31.52784854891804</v>
      </c>
      <c r="G320" s="2">
        <v>1.7966804545366288E-3</v>
      </c>
      <c r="H320">
        <f t="shared" si="27"/>
        <v>3.455218904056752</v>
      </c>
      <c r="I320" s="2">
        <v>1.142542826846343E-3</v>
      </c>
      <c r="J320">
        <f t="shared" si="28"/>
        <v>57.068726204020024</v>
      </c>
      <c r="K320" s="2">
        <v>1.3285181431539348E-4</v>
      </c>
      <c r="L320">
        <f t="shared" si="29"/>
        <v>1325.1477166675122</v>
      </c>
      <c r="M320" s="2">
        <v>2.0387092848072326E-3</v>
      </c>
      <c r="N320" s="1">
        <v>0.46</v>
      </c>
      <c r="O320" s="1">
        <v>0.47</v>
      </c>
      <c r="P320" s="1">
        <v>0.02</v>
      </c>
      <c r="Q320" s="1">
        <v>0</v>
      </c>
      <c r="R320" s="1">
        <v>0.04</v>
      </c>
    </row>
    <row r="321" spans="1:18" x14ac:dyDescent="0.25">
      <c r="A321" s="3">
        <v>42498</v>
      </c>
      <c r="B321">
        <f t="shared" si="24"/>
        <v>1075.0187024626946</v>
      </c>
      <c r="C321" s="5">
        <v>6.5211686552731846E-3</v>
      </c>
      <c r="D321">
        <f t="shared" si="25"/>
        <v>10.023247631588053</v>
      </c>
      <c r="E321" s="5">
        <v>2.8630952374452664E-4</v>
      </c>
      <c r="F321">
        <f t="shared" si="26"/>
        <v>32.617878094120705</v>
      </c>
      <c r="G321" s="2">
        <v>1.8587980701961437E-3</v>
      </c>
      <c r="H321">
        <f t="shared" si="27"/>
        <v>3.5660786223313719</v>
      </c>
      <c r="I321" s="2">
        <v>1.1792009893008724E-3</v>
      </c>
      <c r="J321">
        <f t="shared" si="28"/>
        <v>430.29953900149803</v>
      </c>
      <c r="K321" s="2">
        <v>1.0017058073288404E-3</v>
      </c>
      <c r="L321">
        <f t="shared" si="29"/>
        <v>1551.5254458122326</v>
      </c>
      <c r="M321" s="2">
        <v>2.3869704957469469E-3</v>
      </c>
      <c r="N321" s="1">
        <v>0.69</v>
      </c>
      <c r="O321" s="1">
        <v>0.01</v>
      </c>
      <c r="P321" s="1">
        <v>0.02</v>
      </c>
      <c r="Q321" s="1">
        <v>0</v>
      </c>
      <c r="R321" s="1">
        <v>0.28000000000000003</v>
      </c>
    </row>
    <row r="322" spans="1:18" x14ac:dyDescent="0.25">
      <c r="A322" s="3">
        <v>42499</v>
      </c>
      <c r="B322">
        <f t="shared" si="24"/>
        <v>380.37389218187212</v>
      </c>
      <c r="C322" s="5">
        <v>2.3073852550642153E-3</v>
      </c>
      <c r="D322">
        <f t="shared" si="25"/>
        <v>5.7319389310857698</v>
      </c>
      <c r="E322" s="5">
        <v>1.6373023652732657E-4</v>
      </c>
      <c r="F322">
        <f t="shared" si="26"/>
        <v>18.516849593780986</v>
      </c>
      <c r="G322" s="2">
        <v>1.0552214399635119E-3</v>
      </c>
      <c r="H322">
        <f t="shared" si="27"/>
        <v>2.063192195278396</v>
      </c>
      <c r="I322" s="2">
        <v>6.8223910223257219E-4</v>
      </c>
      <c r="J322">
        <f t="shared" si="28"/>
        <v>711.100106000285</v>
      </c>
      <c r="K322" s="2">
        <v>1.6553889586438987E-3</v>
      </c>
      <c r="L322">
        <f t="shared" si="29"/>
        <v>1117.7859789023023</v>
      </c>
      <c r="M322" s="2">
        <v>1.7196742730255518E-3</v>
      </c>
      <c r="N322" s="1">
        <v>0.34</v>
      </c>
      <c r="O322" s="1">
        <v>0.01</v>
      </c>
      <c r="P322" s="1">
        <v>0.02</v>
      </c>
      <c r="Q322" s="1">
        <v>0</v>
      </c>
      <c r="R322" s="1">
        <v>0.64</v>
      </c>
    </row>
    <row r="323" spans="1:18" x14ac:dyDescent="0.25">
      <c r="A323" s="3">
        <v>42500</v>
      </c>
      <c r="B323">
        <f t="shared" si="24"/>
        <v>0</v>
      </c>
      <c r="C323" s="5">
        <v>0</v>
      </c>
      <c r="D323">
        <f t="shared" si="25"/>
        <v>0</v>
      </c>
      <c r="E323" s="5">
        <v>0</v>
      </c>
      <c r="F323">
        <f t="shared" si="26"/>
        <v>0</v>
      </c>
      <c r="G323" s="2">
        <v>0</v>
      </c>
      <c r="H323">
        <f t="shared" si="27"/>
        <v>0</v>
      </c>
      <c r="I323" s="2">
        <v>0</v>
      </c>
      <c r="J323">
        <f t="shared" si="28"/>
        <v>0</v>
      </c>
      <c r="K323" s="2">
        <v>0</v>
      </c>
      <c r="L323">
        <f t="shared" si="29"/>
        <v>0</v>
      </c>
      <c r="M323" s="2">
        <v>0</v>
      </c>
      <c r="N323" t="e">
        <v>#DIV/0!</v>
      </c>
      <c r="O323" t="e">
        <v>#DIV/0!</v>
      </c>
      <c r="P323" t="e">
        <v>#DIV/0!</v>
      </c>
      <c r="Q323" t="e">
        <v>#DIV/0!</v>
      </c>
      <c r="R323" t="e">
        <v>#DIV/0!</v>
      </c>
    </row>
    <row r="324" spans="1:18" x14ac:dyDescent="0.25">
      <c r="A324" s="3">
        <v>42501</v>
      </c>
      <c r="B324">
        <f t="shared" si="24"/>
        <v>88.84177678991</v>
      </c>
      <c r="C324" s="5">
        <v>5.3892291246090442E-4</v>
      </c>
      <c r="D324">
        <f t="shared" si="25"/>
        <v>3.0762206553740605</v>
      </c>
      <c r="E324" s="5">
        <v>8.7870848166771203E-5</v>
      </c>
      <c r="F324">
        <f t="shared" si="26"/>
        <v>9.0610071212438186</v>
      </c>
      <c r="G324" s="2">
        <v>5.1636046043219952E-4</v>
      </c>
      <c r="H324">
        <f t="shared" si="27"/>
        <v>0.98954585967296282</v>
      </c>
      <c r="I324" s="2">
        <v>3.2721473087491288E-4</v>
      </c>
      <c r="J324">
        <f t="shared" si="28"/>
        <v>15.313386010535073</v>
      </c>
      <c r="K324" s="2">
        <v>3.5648440926095909E-5</v>
      </c>
      <c r="L324">
        <f t="shared" si="29"/>
        <v>117.2819364367359</v>
      </c>
      <c r="M324" s="2">
        <v>1.8043498374222918E-4</v>
      </c>
      <c r="N324" s="1">
        <v>0.76</v>
      </c>
      <c r="O324" s="1">
        <v>0.03</v>
      </c>
      <c r="P324" s="1">
        <v>0.08</v>
      </c>
      <c r="Q324" s="1">
        <v>0.01</v>
      </c>
      <c r="R324" s="1">
        <v>0.13</v>
      </c>
    </row>
    <row r="325" spans="1:18" x14ac:dyDescent="0.25">
      <c r="A325" s="3">
        <v>42502</v>
      </c>
      <c r="B325">
        <f t="shared" si="24"/>
        <v>115.01450022847865</v>
      </c>
      <c r="C325" s="5">
        <v>6.976892142189434E-4</v>
      </c>
      <c r="D325">
        <f t="shared" si="25"/>
        <v>4.5223119558232909</v>
      </c>
      <c r="E325" s="5">
        <v>1.29177790461394E-4</v>
      </c>
      <c r="F325">
        <f t="shared" si="26"/>
        <v>13.581134649120813</v>
      </c>
      <c r="G325" s="2">
        <v>7.7394939069963661E-4</v>
      </c>
      <c r="H325">
        <f t="shared" si="27"/>
        <v>1.4712122218316566</v>
      </c>
      <c r="I325" s="2">
        <v>4.864881263670062E-4</v>
      </c>
      <c r="J325">
        <f t="shared" si="28"/>
        <v>447.46641212446684</v>
      </c>
      <c r="K325" s="2">
        <v>1.0416690304846416E-3</v>
      </c>
      <c r="L325">
        <f t="shared" si="29"/>
        <v>582.05557117972126</v>
      </c>
      <c r="M325" s="2">
        <v>8.9547186293077263E-4</v>
      </c>
      <c r="N325" s="1">
        <v>0.2</v>
      </c>
      <c r="O325" s="1">
        <v>0.01</v>
      </c>
      <c r="P325" s="1">
        <v>0.02</v>
      </c>
      <c r="Q325" s="1">
        <v>0</v>
      </c>
      <c r="R325" s="1">
        <v>0.77</v>
      </c>
    </row>
    <row r="326" spans="1:18" x14ac:dyDescent="0.25">
      <c r="A326" s="3">
        <v>42503</v>
      </c>
      <c r="B326">
        <f t="shared" si="24"/>
        <v>264.05365014849389</v>
      </c>
      <c r="C326" s="5">
        <v>1.6017752832710225E-3</v>
      </c>
      <c r="D326">
        <f t="shared" si="25"/>
        <v>8.651426881312954</v>
      </c>
      <c r="E326" s="5">
        <v>2.4712408603905369E-4</v>
      </c>
      <c r="F326">
        <f t="shared" si="26"/>
        <v>26.864094883571955</v>
      </c>
      <c r="G326" s="2">
        <v>1.5309066881377025E-3</v>
      </c>
      <c r="H326">
        <f t="shared" si="27"/>
        <v>2.9227645921466316</v>
      </c>
      <c r="I326" s="2">
        <v>9.664752978159678E-4</v>
      </c>
      <c r="J326">
        <f t="shared" si="28"/>
        <v>370.94207841674427</v>
      </c>
      <c r="K326" s="2">
        <v>8.6352598702502744E-4</v>
      </c>
      <c r="L326">
        <f t="shared" si="29"/>
        <v>673.43401492226963</v>
      </c>
      <c r="M326" s="2">
        <v>1.0360559820049742E-3</v>
      </c>
      <c r="N326" s="1">
        <v>0.39</v>
      </c>
      <c r="O326" s="1">
        <v>0.01</v>
      </c>
      <c r="P326" s="1">
        <v>0.04</v>
      </c>
      <c r="Q326" s="1">
        <v>0</v>
      </c>
      <c r="R326" s="1">
        <v>0.55000000000000004</v>
      </c>
    </row>
    <row r="327" spans="1:18" x14ac:dyDescent="0.25">
      <c r="A327" s="3">
        <v>42504</v>
      </c>
      <c r="B327">
        <f t="shared" si="24"/>
        <v>328.70834850302009</v>
      </c>
      <c r="C327" s="5">
        <v>1.9939770108873011E-3</v>
      </c>
      <c r="D327">
        <f t="shared" si="25"/>
        <v>10.118270247252013</v>
      </c>
      <c r="E327" s="5">
        <v>2.8902380167476245E-4</v>
      </c>
      <c r="F327">
        <f t="shared" si="26"/>
        <v>31.909577332533601</v>
      </c>
      <c r="G327" s="2">
        <v>1.8184340684374307E-3</v>
      </c>
      <c r="H327">
        <f t="shared" si="27"/>
        <v>3.4945386070901154</v>
      </c>
      <c r="I327" s="2">
        <v>1.1555447366824324E-3</v>
      </c>
      <c r="J327">
        <f t="shared" si="28"/>
        <v>371.97476672835666</v>
      </c>
      <c r="K327" s="2">
        <v>8.6593000976998115E-4</v>
      </c>
      <c r="L327">
        <f t="shared" si="29"/>
        <v>746.20550141825254</v>
      </c>
      <c r="M327" s="2">
        <v>1.1480128804656627E-3</v>
      </c>
      <c r="N327" s="1">
        <v>0.44</v>
      </c>
      <c r="O327" s="1">
        <v>0.01</v>
      </c>
      <c r="P327" s="1">
        <v>0.04</v>
      </c>
      <c r="Q327" s="1">
        <v>0</v>
      </c>
      <c r="R327" s="1">
        <v>0.5</v>
      </c>
    </row>
    <row r="328" spans="1:18" x14ac:dyDescent="0.25">
      <c r="A328" s="3">
        <v>42505</v>
      </c>
      <c r="B328">
        <f t="shared" si="24"/>
        <v>273.51167704897739</v>
      </c>
      <c r="C328" s="5">
        <v>1.6591486000541358E-3</v>
      </c>
      <c r="D328">
        <f t="shared" si="25"/>
        <v>9.9123879133134345</v>
      </c>
      <c r="E328" s="5">
        <v>2.8314286615925159E-4</v>
      </c>
      <c r="F328">
        <f t="shared" si="26"/>
        <v>30.732170669479014</v>
      </c>
      <c r="G328" s="2">
        <v>1.7513370847891771E-3</v>
      </c>
      <c r="H328">
        <f t="shared" si="27"/>
        <v>3.3596501814062179</v>
      </c>
      <c r="I328" s="2">
        <v>1.1109409626614039E-3</v>
      </c>
      <c r="J328">
        <f t="shared" si="28"/>
        <v>425.07220292600704</v>
      </c>
      <c r="K328" s="2">
        <v>9.8953695184777362E-4</v>
      </c>
      <c r="L328">
        <f t="shared" si="29"/>
        <v>742.58808873918304</v>
      </c>
      <c r="M328" s="2">
        <v>1.1424472504357745E-3</v>
      </c>
      <c r="N328" s="1">
        <v>0.37</v>
      </c>
      <c r="O328" s="1">
        <v>0.01</v>
      </c>
      <c r="P328" s="1">
        <v>0.04</v>
      </c>
      <c r="Q328" s="1">
        <v>0</v>
      </c>
      <c r="R328" s="1">
        <v>0.56999999999999995</v>
      </c>
    </row>
    <row r="329" spans="1:18" x14ac:dyDescent="0.25">
      <c r="A329" s="3">
        <v>42506</v>
      </c>
      <c r="B329">
        <f t="shared" si="24"/>
        <v>289.35806347840912</v>
      </c>
      <c r="C329" s="5">
        <v>1.7552743309332622E-3</v>
      </c>
      <c r="D329">
        <f t="shared" si="25"/>
        <v>9.9549842582662436</v>
      </c>
      <c r="E329" s="5">
        <v>2.843596114383228E-4</v>
      </c>
      <c r="F329">
        <f t="shared" si="26"/>
        <v>31.410435546804525</v>
      </c>
      <c r="G329" s="2">
        <v>1.7899894288017611E-3</v>
      </c>
      <c r="H329">
        <f t="shared" si="27"/>
        <v>3.4344668385669213</v>
      </c>
      <c r="I329" s="2">
        <v>1.1356807077661847E-3</v>
      </c>
      <c r="J329">
        <f t="shared" si="28"/>
        <v>799.74200763310864</v>
      </c>
      <c r="K329" s="2">
        <v>1.8617408126205821E-3</v>
      </c>
      <c r="L329">
        <f t="shared" si="29"/>
        <v>1133.8999577551554</v>
      </c>
      <c r="M329" s="2">
        <v>1.7444656448866828E-3</v>
      </c>
      <c r="N329" s="1">
        <v>0.26</v>
      </c>
      <c r="O329" s="1">
        <v>0.01</v>
      </c>
      <c r="P329" s="1">
        <v>0.03</v>
      </c>
      <c r="Q329" s="1">
        <v>0</v>
      </c>
      <c r="R329" s="1">
        <v>0.71</v>
      </c>
    </row>
    <row r="330" spans="1:18" x14ac:dyDescent="0.25">
      <c r="A330" s="3">
        <v>42507</v>
      </c>
      <c r="B330">
        <f t="shared" ref="B330:B374" si="30">$C330*$B$8</f>
        <v>239.06816329873811</v>
      </c>
      <c r="C330" s="5">
        <v>1.4502108748490009E-3</v>
      </c>
      <c r="D330">
        <f t="shared" ref="D330:D374" si="31">$D$8*$E330</f>
        <v>9.2641589202495211</v>
      </c>
      <c r="E330" s="5">
        <v>2.6462649889953958E-4</v>
      </c>
      <c r="F330">
        <f t="shared" ref="F330:F374" si="32">$F$8*$G330</f>
        <v>28.49968530836253</v>
      </c>
      <c r="G330" s="2">
        <v>1.6241142326769043E-3</v>
      </c>
      <c r="H330">
        <f t="shared" ref="H330:H374" si="33">$H$8*$I330</f>
        <v>3.1068026466222327</v>
      </c>
      <c r="I330" s="2">
        <v>1.0273314591321078E-3</v>
      </c>
      <c r="J330">
        <f t="shared" ref="J330:J374" si="34">K330*$J$8</f>
        <v>604.90905635389015</v>
      </c>
      <c r="K330" s="2">
        <v>1.4081839735677502E-3</v>
      </c>
      <c r="L330">
        <f t="shared" ref="L330:L374" si="35">SUM(B330,D330,F330,H330,J330)</f>
        <v>884.84786652786249</v>
      </c>
      <c r="M330" s="2">
        <v>1.3613080782014862E-3</v>
      </c>
      <c r="N330" s="1">
        <v>0.27</v>
      </c>
      <c r="O330" s="1">
        <v>0.01</v>
      </c>
      <c r="P330" s="1">
        <v>0.03</v>
      </c>
      <c r="Q330" s="1">
        <v>0</v>
      </c>
      <c r="R330" s="1">
        <v>0.68</v>
      </c>
    </row>
    <row r="331" spans="1:18" x14ac:dyDescent="0.25">
      <c r="A331" s="3">
        <v>42508</v>
      </c>
      <c r="B331">
        <f t="shared" si="30"/>
        <v>257.50582737946581</v>
      </c>
      <c r="C331" s="5">
        <v>1.5620555495549E-3</v>
      </c>
      <c r="D331">
        <f t="shared" si="31"/>
        <v>9.5863620423284672</v>
      </c>
      <c r="E331" s="5">
        <v>2.7383008498482189E-4</v>
      </c>
      <c r="F331">
        <f t="shared" si="32"/>
        <v>29.722964958289371</v>
      </c>
      <c r="G331" s="2">
        <v>1.6938253845192456E-3</v>
      </c>
      <c r="H331">
        <f t="shared" si="33"/>
        <v>3.2345916814806612</v>
      </c>
      <c r="I331" s="2">
        <v>1.0695876660993977E-3</v>
      </c>
      <c r="J331">
        <f t="shared" si="34"/>
        <v>675.48191612192409</v>
      </c>
      <c r="K331" s="2">
        <v>1.5724724216415868E-3</v>
      </c>
      <c r="L331">
        <f t="shared" si="35"/>
        <v>975.53166218348838</v>
      </c>
      <c r="M331" s="2">
        <v>1.5008218057377225E-3</v>
      </c>
      <c r="N331" s="1">
        <v>0.26</v>
      </c>
      <c r="O331" s="1">
        <v>0.01</v>
      </c>
      <c r="P331" s="1">
        <v>0.03</v>
      </c>
      <c r="Q331" s="1">
        <v>0</v>
      </c>
      <c r="R331" s="1">
        <v>0.69</v>
      </c>
    </row>
    <row r="332" spans="1:18" x14ac:dyDescent="0.25">
      <c r="A332" s="3">
        <v>42509</v>
      </c>
      <c r="B332">
        <f t="shared" si="30"/>
        <v>177.22100096219143</v>
      </c>
      <c r="C332" s="5">
        <v>1.0750399354758076E-3</v>
      </c>
      <c r="D332">
        <f t="shared" si="31"/>
        <v>7.3822742445138561</v>
      </c>
      <c r="E332" s="5">
        <v>2.1087131644211135E-4</v>
      </c>
      <c r="F332">
        <f t="shared" si="32"/>
        <v>153.00880160542513</v>
      </c>
      <c r="G332" s="2">
        <v>8.7195268903299226E-3</v>
      </c>
      <c r="H332">
        <f t="shared" si="33"/>
        <v>2.4875173238467685</v>
      </c>
      <c r="I332" s="2">
        <v>8.2255137921370192E-4</v>
      </c>
      <c r="J332">
        <f t="shared" si="34"/>
        <v>1237.2556199272556</v>
      </c>
      <c r="K332" s="2">
        <v>2.8802404541434143E-3</v>
      </c>
      <c r="L332">
        <f t="shared" si="35"/>
        <v>1577.3552140632328</v>
      </c>
      <c r="M332" s="2">
        <v>2.4267094266302819E-3</v>
      </c>
      <c r="N332" s="1">
        <v>0.11</v>
      </c>
      <c r="O332" s="1">
        <v>0</v>
      </c>
      <c r="P332" s="1">
        <v>0.1</v>
      </c>
      <c r="Q332" s="1">
        <v>0</v>
      </c>
      <c r="R332" s="1">
        <v>0.78</v>
      </c>
    </row>
    <row r="333" spans="1:18" x14ac:dyDescent="0.25">
      <c r="A333" s="3">
        <v>42510</v>
      </c>
      <c r="B333">
        <f t="shared" si="30"/>
        <v>267.18065875361935</v>
      </c>
      <c r="C333" s="5">
        <v>1.6207440234927504E-3</v>
      </c>
      <c r="D333">
        <f t="shared" si="31"/>
        <v>8.8977211322580452</v>
      </c>
      <c r="E333" s="5">
        <v>2.5415936963983724E-4</v>
      </c>
      <c r="F333">
        <f t="shared" si="32"/>
        <v>255.47922435228796</v>
      </c>
      <c r="G333" s="2">
        <v>1.4559018457023334E-2</v>
      </c>
      <c r="H333">
        <f t="shared" si="33"/>
        <v>3.0259788126092091</v>
      </c>
      <c r="I333" s="2">
        <v>1.0006053111357022E-3</v>
      </c>
      <c r="J333">
        <f t="shared" si="34"/>
        <v>1317.7556124972402</v>
      </c>
      <c r="K333" s="2">
        <v>3.0676385402171281E-3</v>
      </c>
      <c r="L333">
        <f t="shared" si="35"/>
        <v>1852.3391955480147</v>
      </c>
      <c r="M333" s="2">
        <v>2.8497672568051162E-3</v>
      </c>
      <c r="N333" s="1">
        <v>0.14000000000000001</v>
      </c>
      <c r="O333" s="1">
        <v>0</v>
      </c>
      <c r="P333" s="1">
        <v>0.14000000000000001</v>
      </c>
      <c r="Q333" s="1">
        <v>0</v>
      </c>
      <c r="R333" s="1">
        <v>0.71</v>
      </c>
    </row>
    <row r="334" spans="1:18" x14ac:dyDescent="0.25">
      <c r="A334" s="3">
        <v>42511</v>
      </c>
      <c r="B334">
        <f t="shared" si="30"/>
        <v>384.48443946981831</v>
      </c>
      <c r="C334" s="5">
        <v>2.3323202371894245E-3</v>
      </c>
      <c r="D334">
        <f t="shared" si="31"/>
        <v>10.373848316968871</v>
      </c>
      <c r="E334" s="5">
        <v>2.9632427334918974E-4</v>
      </c>
      <c r="F334">
        <f t="shared" si="32"/>
        <v>33.708999853296518</v>
      </c>
      <c r="G334" s="2">
        <v>1.9209779279555175E-3</v>
      </c>
      <c r="H334">
        <f t="shared" si="33"/>
        <v>3.6933215502032271</v>
      </c>
      <c r="I334" s="2">
        <v>1.2212766141871058E-3</v>
      </c>
      <c r="J334">
        <f t="shared" si="34"/>
        <v>884.58955792321296</v>
      </c>
      <c r="K334" s="2">
        <v>2.0592596946078746E-3</v>
      </c>
      <c r="L334">
        <f t="shared" si="35"/>
        <v>1316.8501671135</v>
      </c>
      <c r="M334" s="2">
        <v>2.0259281826106451E-3</v>
      </c>
      <c r="N334" s="1">
        <v>0.28999999999999998</v>
      </c>
      <c r="O334" s="1">
        <v>0.01</v>
      </c>
      <c r="P334" s="1">
        <v>0.03</v>
      </c>
      <c r="Q334" s="1">
        <v>0</v>
      </c>
      <c r="R334" s="1">
        <v>0.67</v>
      </c>
    </row>
    <row r="335" spans="1:18" x14ac:dyDescent="0.25">
      <c r="A335" s="3">
        <v>42512</v>
      </c>
      <c r="B335">
        <f t="shared" si="30"/>
        <v>374.65396760449102</v>
      </c>
      <c r="C335" s="5">
        <v>2.2726876328004399E-3</v>
      </c>
      <c r="D335">
        <f t="shared" si="31"/>
        <v>9.480417286933017</v>
      </c>
      <c r="E335" s="5">
        <v>2.7080382108559347E-4</v>
      </c>
      <c r="F335">
        <f t="shared" si="32"/>
        <v>31.444840286958716</v>
      </c>
      <c r="G335" s="2">
        <v>1.7919500549473269E-3</v>
      </c>
      <c r="H335">
        <f t="shared" si="33"/>
        <v>3.440474015419241</v>
      </c>
      <c r="I335" s="2">
        <v>1.1376671106578095E-3</v>
      </c>
      <c r="J335">
        <f t="shared" si="34"/>
        <v>783.16438394865372</v>
      </c>
      <c r="K335" s="2">
        <v>1.8231493189950849E-3</v>
      </c>
      <c r="L335">
        <f t="shared" si="35"/>
        <v>1202.1840831424556</v>
      </c>
      <c r="M335" s="2">
        <v>1.849518572286143E-3</v>
      </c>
      <c r="N335" s="1">
        <v>0.31</v>
      </c>
      <c r="O335" s="1">
        <v>0.01</v>
      </c>
      <c r="P335" s="1">
        <v>0.03</v>
      </c>
      <c r="Q335" s="1">
        <v>0</v>
      </c>
      <c r="R335" s="1">
        <v>0.65</v>
      </c>
    </row>
    <row r="336" spans="1:18" x14ac:dyDescent="0.25">
      <c r="A336" s="3">
        <v>42513</v>
      </c>
      <c r="B336">
        <f t="shared" si="30"/>
        <v>89.592127789463348</v>
      </c>
      <c r="C336" s="5">
        <v>5.4347461505689719E-4</v>
      </c>
      <c r="D336">
        <f t="shared" si="31"/>
        <v>4.050475519422938</v>
      </c>
      <c r="E336" s="5">
        <v>1.1569999660091284E-4</v>
      </c>
      <c r="F336">
        <f t="shared" si="32"/>
        <v>12.305974835469392</v>
      </c>
      <c r="G336" s="2">
        <v>7.012817391139816E-4</v>
      </c>
      <c r="H336">
        <f t="shared" si="33"/>
        <v>1.3417848660135039</v>
      </c>
      <c r="I336" s="2">
        <v>4.4369017315654569E-4</v>
      </c>
      <c r="J336">
        <f t="shared" si="34"/>
        <v>22.058899508703085</v>
      </c>
      <c r="K336" s="2">
        <v>5.1351502240568887E-5</v>
      </c>
      <c r="L336">
        <f t="shared" si="35"/>
        <v>129.34926251907225</v>
      </c>
      <c r="M336" s="2">
        <v>1.9900038115490266E-4</v>
      </c>
      <c r="N336" s="1">
        <v>0.69</v>
      </c>
      <c r="O336" s="1">
        <v>0.03</v>
      </c>
      <c r="P336" s="1">
        <v>0.1</v>
      </c>
      <c r="Q336" s="1">
        <v>0.01</v>
      </c>
      <c r="R336" s="1">
        <v>0.17</v>
      </c>
    </row>
    <row r="337" spans="1:18" x14ac:dyDescent="0.25">
      <c r="A337" s="3">
        <v>42514</v>
      </c>
      <c r="B337">
        <f t="shared" si="30"/>
        <v>228.55451159320623</v>
      </c>
      <c r="C337" s="5">
        <v>1.3864340346903031E-3</v>
      </c>
      <c r="D337">
        <f t="shared" si="31"/>
        <v>7.6536894168413738</v>
      </c>
      <c r="E337" s="5">
        <v>2.1862416777157793E-4</v>
      </c>
      <c r="F337">
        <f t="shared" si="32"/>
        <v>23.917847691002621</v>
      </c>
      <c r="G337" s="2">
        <v>1.3630086237674205E-3</v>
      </c>
      <c r="H337">
        <f t="shared" si="33"/>
        <v>2.6027458980139846</v>
      </c>
      <c r="I337" s="2">
        <v>8.6065419831668575E-4</v>
      </c>
      <c r="J337">
        <f t="shared" si="34"/>
        <v>41.093458525756681</v>
      </c>
      <c r="K337" s="2">
        <v>9.5662561349697404E-5</v>
      </c>
      <c r="L337">
        <f t="shared" si="35"/>
        <v>303.82225312482092</v>
      </c>
      <c r="M337" s="2">
        <v>4.6742206769944669E-4</v>
      </c>
      <c r="N337" s="1">
        <v>0.75</v>
      </c>
      <c r="O337" s="1">
        <v>0.03</v>
      </c>
      <c r="P337" s="1">
        <v>0.08</v>
      </c>
      <c r="Q337" s="1">
        <v>0.01</v>
      </c>
      <c r="R337" s="1">
        <v>0.14000000000000001</v>
      </c>
    </row>
    <row r="338" spans="1:18" x14ac:dyDescent="0.25">
      <c r="A338" s="3">
        <v>42515</v>
      </c>
      <c r="B338">
        <f t="shared" si="30"/>
        <v>261.15819090567595</v>
      </c>
      <c r="C338" s="5">
        <v>1.5842111441415078E-3</v>
      </c>
      <c r="D338">
        <f t="shared" si="31"/>
        <v>8.2871735212677748</v>
      </c>
      <c r="E338" s="5">
        <v>2.3671935397314984E-4</v>
      </c>
      <c r="F338">
        <f t="shared" si="32"/>
        <v>26.371506381681773</v>
      </c>
      <c r="G338" s="2">
        <v>1.5028355011011882E-3</v>
      </c>
      <c r="H338">
        <f t="shared" si="33"/>
        <v>2.882898782126694</v>
      </c>
      <c r="I338" s="2">
        <v>9.5329280589882164E-4</v>
      </c>
      <c r="J338">
        <f t="shared" si="34"/>
        <v>194.02143629716883</v>
      </c>
      <c r="K338" s="2">
        <v>4.5166769161814063E-4</v>
      </c>
      <c r="L338">
        <f t="shared" si="35"/>
        <v>492.72120588792109</v>
      </c>
      <c r="M338" s="2">
        <v>7.5803621791094354E-4</v>
      </c>
      <c r="N338" s="1">
        <v>0.53</v>
      </c>
      <c r="O338" s="1">
        <v>0.02</v>
      </c>
      <c r="P338" s="1">
        <v>0.05</v>
      </c>
      <c r="Q338" s="1">
        <v>0.01</v>
      </c>
      <c r="R338" s="1">
        <v>0.39</v>
      </c>
    </row>
    <row r="339" spans="1:18" x14ac:dyDescent="0.25">
      <c r="A339" s="3">
        <v>42516</v>
      </c>
      <c r="B339">
        <f t="shared" si="30"/>
        <v>198.79878021572236</v>
      </c>
      <c r="C339" s="5">
        <v>1.2059328561256351E-3</v>
      </c>
      <c r="D339">
        <f t="shared" si="31"/>
        <v>6.4626300791224267</v>
      </c>
      <c r="E339" s="5">
        <v>1.8460209785293278E-4</v>
      </c>
      <c r="F339">
        <f t="shared" si="32"/>
        <v>20.011544416035346</v>
      </c>
      <c r="G339" s="2">
        <v>1.1403997536208726E-3</v>
      </c>
      <c r="H339">
        <f t="shared" si="33"/>
        <v>2.1860662672576545</v>
      </c>
      <c r="I339" s="2">
        <v>7.2287007047035104E-4</v>
      </c>
      <c r="J339">
        <f t="shared" si="34"/>
        <v>191.5180818707114</v>
      </c>
      <c r="K339" s="2">
        <v>4.458400658842073E-4</v>
      </c>
      <c r="L339">
        <f t="shared" si="35"/>
        <v>418.9771028488492</v>
      </c>
      <c r="M339" s="2">
        <v>6.4458289195655711E-4</v>
      </c>
      <c r="N339" s="1">
        <v>0.47</v>
      </c>
      <c r="O339" s="1">
        <v>0.02</v>
      </c>
      <c r="P339" s="1">
        <v>0.05</v>
      </c>
      <c r="Q339" s="1">
        <v>0.01</v>
      </c>
      <c r="R339" s="1">
        <v>0.46</v>
      </c>
    </row>
    <row r="340" spans="1:18" x14ac:dyDescent="0.25">
      <c r="A340" s="3">
        <v>42517</v>
      </c>
      <c r="B340">
        <f t="shared" si="30"/>
        <v>161.61544771383899</v>
      </c>
      <c r="C340" s="5">
        <v>9.8037512224211955E-4</v>
      </c>
      <c r="D340">
        <f t="shared" si="31"/>
        <v>5.109376966390859</v>
      </c>
      <c r="E340" s="5">
        <v>1.4594703629474727E-4</v>
      </c>
      <c r="F340">
        <f t="shared" si="32"/>
        <v>16.088311824484261</v>
      </c>
      <c r="G340" s="2">
        <v>9.1682613092650665E-4</v>
      </c>
      <c r="H340">
        <f t="shared" si="33"/>
        <v>1.7622872456758556</v>
      </c>
      <c r="I340" s="2">
        <v>5.8273837557027796E-4</v>
      </c>
      <c r="J340">
        <f t="shared" si="34"/>
        <v>178.93523079304873</v>
      </c>
      <c r="K340" s="2">
        <v>4.1654811026999326E-4</v>
      </c>
      <c r="L340">
        <f t="shared" si="35"/>
        <v>363.5106545434387</v>
      </c>
      <c r="M340" s="2">
        <v>5.5924936702426878E-4</v>
      </c>
      <c r="N340" s="1">
        <v>0.44</v>
      </c>
      <c r="O340" s="1">
        <v>0.01</v>
      </c>
      <c r="P340" s="1">
        <v>0.04</v>
      </c>
      <c r="Q340" s="1">
        <v>0</v>
      </c>
      <c r="R340" s="1">
        <v>0.49</v>
      </c>
    </row>
    <row r="341" spans="1:18" x14ac:dyDescent="0.25">
      <c r="A341" s="3">
        <v>42518</v>
      </c>
      <c r="B341">
        <f t="shared" si="30"/>
        <v>177.69174518461864</v>
      </c>
      <c r="C341" s="5">
        <v>1.0778955159981844E-3</v>
      </c>
      <c r="D341">
        <f t="shared" si="31"/>
        <v>4.8412384359827882</v>
      </c>
      <c r="E341" s="5">
        <v>1.3828778075597846E-4</v>
      </c>
      <c r="F341">
        <f t="shared" si="32"/>
        <v>14.836634611255546</v>
      </c>
      <c r="G341" s="2">
        <v>8.454966844878252E-4</v>
      </c>
      <c r="H341">
        <f t="shared" si="33"/>
        <v>1.6372287457502994</v>
      </c>
      <c r="I341" s="2">
        <v>5.4138507900827195E-4</v>
      </c>
      <c r="J341">
        <f t="shared" si="34"/>
        <v>74.538688704537734</v>
      </c>
      <c r="K341" s="2">
        <v>1.7352060734081371E-4</v>
      </c>
      <c r="L341">
        <f t="shared" si="35"/>
        <v>273.54553568214499</v>
      </c>
      <c r="M341" s="2">
        <v>4.2084147269729497E-4</v>
      </c>
      <c r="N341" s="1">
        <v>0.65</v>
      </c>
      <c r="O341" s="1">
        <v>0.02</v>
      </c>
      <c r="P341" s="1">
        <v>0.05</v>
      </c>
      <c r="Q341" s="1">
        <v>0.01</v>
      </c>
      <c r="R341" s="1">
        <v>0.27</v>
      </c>
    </row>
    <row r="342" spans="1:18" x14ac:dyDescent="0.25">
      <c r="A342" s="3">
        <v>42519</v>
      </c>
      <c r="B342">
        <f t="shared" si="30"/>
        <v>479.33557753999384</v>
      </c>
      <c r="C342" s="5">
        <v>2.9076965232793703E-3</v>
      </c>
      <c r="D342">
        <f t="shared" si="31"/>
        <v>10.58792225570607</v>
      </c>
      <c r="E342" s="5">
        <v>3.024391983414451E-4</v>
      </c>
      <c r="F342">
        <f t="shared" si="32"/>
        <v>34.872753841686745</v>
      </c>
      <c r="G342" s="2">
        <v>1.9872968853555306E-3</v>
      </c>
      <c r="H342">
        <f t="shared" si="33"/>
        <v>3.8544231112426992</v>
      </c>
      <c r="I342" s="2">
        <v>1.2745483280988603E-3</v>
      </c>
      <c r="J342">
        <f t="shared" si="34"/>
        <v>134.60827279978452</v>
      </c>
      <c r="K342" s="2">
        <v>3.1335819901396532E-4</v>
      </c>
      <c r="L342">
        <f t="shared" si="35"/>
        <v>663.25894954841374</v>
      </c>
      <c r="M342" s="2">
        <v>1.0204038214658938E-3</v>
      </c>
      <c r="N342" s="1">
        <v>0.72</v>
      </c>
      <c r="O342" s="1">
        <v>0.02</v>
      </c>
      <c r="P342" s="1">
        <v>0.05</v>
      </c>
      <c r="Q342" s="1">
        <v>0.01</v>
      </c>
      <c r="R342" s="1">
        <v>0.2</v>
      </c>
    </row>
    <row r="343" spans="1:18" x14ac:dyDescent="0.25">
      <c r="A343" s="3">
        <v>42520</v>
      </c>
      <c r="B343">
        <f t="shared" si="30"/>
        <v>551.93230980027272</v>
      </c>
      <c r="C343" s="5">
        <v>3.3480754058108756E-3</v>
      </c>
      <c r="D343">
        <f t="shared" si="31"/>
        <v>11.036276091683719</v>
      </c>
      <c r="E343" s="5">
        <v>3.1524622236859211E-4</v>
      </c>
      <c r="F343">
        <f t="shared" si="32"/>
        <v>37.412151329258094</v>
      </c>
      <c r="G343" s="2">
        <v>2.1320097675282482E-3</v>
      </c>
      <c r="H343">
        <f t="shared" si="33"/>
        <v>4.1411292791943026</v>
      </c>
      <c r="I343" s="2">
        <v>1.3693539206536779E-3</v>
      </c>
      <c r="J343">
        <f t="shared" si="34"/>
        <v>71.714223369974505</v>
      </c>
      <c r="K343" s="2">
        <v>1.6694545893420308E-4</v>
      </c>
      <c r="L343">
        <f t="shared" si="35"/>
        <v>676.23608987038335</v>
      </c>
      <c r="M343" s="2">
        <v>1.0403692349645263E-3</v>
      </c>
      <c r="N343" s="1">
        <v>0.82</v>
      </c>
      <c r="O343" s="1">
        <v>0.02</v>
      </c>
      <c r="P343" s="1">
        <v>0.06</v>
      </c>
      <c r="Q343" s="1">
        <v>0.01</v>
      </c>
      <c r="R343" s="1">
        <v>0.11</v>
      </c>
    </row>
    <row r="344" spans="1:18" x14ac:dyDescent="0.25">
      <c r="A344" s="3">
        <v>42521</v>
      </c>
      <c r="B344">
        <f t="shared" si="30"/>
        <v>482.64662419959495</v>
      </c>
      <c r="C344" s="5">
        <v>2.9277816563503339E-3</v>
      </c>
      <c r="D344">
        <f t="shared" si="31"/>
        <v>10.836947041584034</v>
      </c>
      <c r="E344" s="5">
        <v>3.0955247843447682E-4</v>
      </c>
      <c r="F344">
        <f t="shared" si="32"/>
        <v>35.974797740594056</v>
      </c>
      <c r="G344" s="2">
        <v>2.0500991641134972E-3</v>
      </c>
      <c r="H344">
        <f t="shared" si="33"/>
        <v>3.9636445085575955</v>
      </c>
      <c r="I344" s="2">
        <v>1.3106647443102194E-3</v>
      </c>
      <c r="J344">
        <f t="shared" si="34"/>
        <v>68.250266754132568</v>
      </c>
      <c r="K344" s="2">
        <v>1.5888162166754975E-4</v>
      </c>
      <c r="L344">
        <f t="shared" si="35"/>
        <v>601.6722802444632</v>
      </c>
      <c r="M344" s="2">
        <v>9.2565520532055477E-4</v>
      </c>
      <c r="N344" s="1">
        <v>0.8</v>
      </c>
      <c r="O344" s="1">
        <v>0.02</v>
      </c>
      <c r="P344" s="1">
        <v>0.06</v>
      </c>
      <c r="Q344" s="1">
        <v>0.01</v>
      </c>
      <c r="R344" s="1">
        <v>0.11</v>
      </c>
    </row>
    <row r="345" spans="1:18" x14ac:dyDescent="0.25">
      <c r="A345" s="3">
        <v>42522</v>
      </c>
      <c r="B345">
        <f t="shared" si="30"/>
        <v>456.11783900577973</v>
      </c>
      <c r="C345" s="5">
        <v>2.7668554491391746E-3</v>
      </c>
      <c r="D345">
        <f t="shared" si="31"/>
        <v>10.863160176939608</v>
      </c>
      <c r="E345" s="5">
        <v>3.1030124476005909E-4</v>
      </c>
      <c r="F345">
        <f t="shared" si="32"/>
        <v>35.607813845616</v>
      </c>
      <c r="G345" s="2">
        <v>2.0291858185607949E-3</v>
      </c>
      <c r="H345">
        <f t="shared" si="33"/>
        <v>3.9254170194973819</v>
      </c>
      <c r="I345" s="2">
        <v>1.2980239986362437E-3</v>
      </c>
      <c r="J345">
        <f t="shared" si="34"/>
        <v>67.345913584365206</v>
      </c>
      <c r="K345" s="2">
        <v>1.5677635373225444E-4</v>
      </c>
      <c r="L345">
        <f t="shared" si="35"/>
        <v>573.86014363219795</v>
      </c>
      <c r="M345" s="2">
        <v>8.8286713984821522E-4</v>
      </c>
      <c r="N345" s="1">
        <v>0.79</v>
      </c>
      <c r="O345" s="1">
        <v>0.02</v>
      </c>
      <c r="P345" s="1">
        <v>0.06</v>
      </c>
      <c r="Q345" s="1">
        <v>0.01</v>
      </c>
      <c r="R345" s="1">
        <v>0.12</v>
      </c>
    </row>
    <row r="346" spans="1:18" x14ac:dyDescent="0.25">
      <c r="A346" s="3">
        <v>42523</v>
      </c>
      <c r="B346">
        <f t="shared" si="30"/>
        <v>467.10660378963155</v>
      </c>
      <c r="C346" s="5">
        <v>2.83351437172765E-3</v>
      </c>
      <c r="D346">
        <f t="shared" si="31"/>
        <v>10.968012718361908</v>
      </c>
      <c r="E346" s="5">
        <v>3.1329631006238822E-4</v>
      </c>
      <c r="F346">
        <f t="shared" si="32"/>
        <v>35.90434993932594</v>
      </c>
      <c r="G346" s="2">
        <v>2.0460845486725762E-3</v>
      </c>
      <c r="H346">
        <f t="shared" si="33"/>
        <v>3.9549067967724034</v>
      </c>
      <c r="I346" s="2">
        <v>1.3077754310133105E-3</v>
      </c>
      <c r="J346">
        <f t="shared" si="34"/>
        <v>67.62606646847793</v>
      </c>
      <c r="K346" s="2">
        <v>1.5742852912525355E-4</v>
      </c>
      <c r="L346">
        <f t="shared" si="35"/>
        <v>585.55993971256976</v>
      </c>
      <c r="M346" s="2">
        <v>9.008669076216759E-4</v>
      </c>
      <c r="N346" s="1">
        <v>0.8</v>
      </c>
      <c r="O346" s="1">
        <v>0.02</v>
      </c>
      <c r="P346" s="1">
        <v>0.06</v>
      </c>
      <c r="Q346" s="1">
        <v>0.01</v>
      </c>
      <c r="R346" s="1">
        <v>0.12</v>
      </c>
    </row>
    <row r="347" spans="1:18" x14ac:dyDescent="0.25">
      <c r="A347" s="3">
        <v>42524</v>
      </c>
      <c r="B347">
        <f t="shared" si="30"/>
        <v>435.36905015786886</v>
      </c>
      <c r="C347" s="5">
        <v>2.640991265418544E-3</v>
      </c>
      <c r="D347">
        <f t="shared" si="31"/>
        <v>10.937430727113739</v>
      </c>
      <c r="E347" s="5">
        <v>3.124227493492089E-4</v>
      </c>
      <c r="F347">
        <f t="shared" si="32"/>
        <v>35.506784053099722</v>
      </c>
      <c r="G347" s="2">
        <v>2.0234284243238155E-3</v>
      </c>
      <c r="H347">
        <f t="shared" si="33"/>
        <v>3.9084877029135727</v>
      </c>
      <c r="I347" s="2">
        <v>1.292425954123483E-3</v>
      </c>
      <c r="J347">
        <f t="shared" si="34"/>
        <v>302.81741626952379</v>
      </c>
      <c r="K347" s="2">
        <v>7.0493676368182413E-4</v>
      </c>
      <c r="L347">
        <f t="shared" si="35"/>
        <v>788.53916891051972</v>
      </c>
      <c r="M347" s="2">
        <v>1.2131424499311056E-3</v>
      </c>
      <c r="N347" s="1">
        <v>0.55000000000000004</v>
      </c>
      <c r="O347" s="1">
        <v>0.01</v>
      </c>
      <c r="P347" s="1">
        <v>0.05</v>
      </c>
      <c r="Q347" s="1">
        <v>0</v>
      </c>
      <c r="R347" s="1">
        <v>0.38</v>
      </c>
    </row>
    <row r="348" spans="1:18" x14ac:dyDescent="0.25">
      <c r="A348" s="3">
        <v>42525</v>
      </c>
      <c r="B348">
        <f t="shared" si="30"/>
        <v>384.88200535604449</v>
      </c>
      <c r="C348" s="5">
        <v>2.3347319107628467E-3</v>
      </c>
      <c r="D348">
        <f t="shared" si="31"/>
        <v>10.790527947725202</v>
      </c>
      <c r="E348" s="5">
        <v>3.0822653806625815E-4</v>
      </c>
      <c r="F348">
        <f t="shared" si="32"/>
        <v>34.68926189419772</v>
      </c>
      <c r="G348" s="2">
        <v>1.9768402125791796E-3</v>
      </c>
      <c r="H348">
        <f t="shared" si="33"/>
        <v>3.8036351614912722</v>
      </c>
      <c r="I348" s="2">
        <v>1.2577541945605784E-3</v>
      </c>
      <c r="J348">
        <f t="shared" si="34"/>
        <v>386.20904533342053</v>
      </c>
      <c r="K348" s="2">
        <v>8.990663677008213E-4</v>
      </c>
      <c r="L348">
        <f t="shared" si="35"/>
        <v>820.37447569287929</v>
      </c>
      <c r="M348" s="2">
        <v>1.2621195164765327E-3</v>
      </c>
      <c r="N348" s="1">
        <v>0.47</v>
      </c>
      <c r="O348" s="1">
        <v>0.01</v>
      </c>
      <c r="P348" s="1">
        <v>0.04</v>
      </c>
      <c r="Q348" s="1">
        <v>0</v>
      </c>
      <c r="R348" s="1">
        <v>0.47</v>
      </c>
    </row>
    <row r="349" spans="1:18" x14ac:dyDescent="0.25">
      <c r="A349" s="3">
        <v>42526</v>
      </c>
      <c r="B349">
        <f t="shared" si="30"/>
        <v>332.16083687214399</v>
      </c>
      <c r="C349" s="5">
        <v>2.0149201432103476E-3</v>
      </c>
      <c r="D349">
        <f t="shared" si="31"/>
        <v>9.0801208657739227</v>
      </c>
      <c r="E349" s="5">
        <v>2.59369535322014E-4</v>
      </c>
      <c r="F349">
        <f t="shared" si="32"/>
        <v>29.378371449760873</v>
      </c>
      <c r="G349" s="2">
        <v>1.6741880020136575E-3</v>
      </c>
      <c r="H349">
        <f t="shared" si="33"/>
        <v>3.2307689325746396</v>
      </c>
      <c r="I349" s="2">
        <v>1.0683235915320002E-3</v>
      </c>
      <c r="J349">
        <f t="shared" si="34"/>
        <v>352.20787824230661</v>
      </c>
      <c r="K349" s="2">
        <v>8.1991414130020584E-4</v>
      </c>
      <c r="L349">
        <f t="shared" si="35"/>
        <v>726.05797636256011</v>
      </c>
      <c r="M349" s="2">
        <v>1.117016486432787E-3</v>
      </c>
      <c r="N349" s="1">
        <v>0.46</v>
      </c>
      <c r="O349" s="1">
        <v>0.01</v>
      </c>
      <c r="P349" s="1">
        <v>0.04</v>
      </c>
      <c r="Q349" s="1">
        <v>0</v>
      </c>
      <c r="R349" s="1">
        <v>0.49</v>
      </c>
    </row>
    <row r="350" spans="1:18" x14ac:dyDescent="0.25">
      <c r="A350" s="3">
        <v>42527</v>
      </c>
      <c r="B350">
        <f t="shared" si="30"/>
        <v>116.53049322320942</v>
      </c>
      <c r="C350" s="5">
        <v>7.0688537608682963E-4</v>
      </c>
      <c r="D350">
        <f t="shared" si="31"/>
        <v>5.0514896258139643</v>
      </c>
      <c r="E350" s="5">
        <v>1.442935106590864E-4</v>
      </c>
      <c r="F350">
        <f t="shared" si="32"/>
        <v>15.293180052031817</v>
      </c>
      <c r="G350" s="2">
        <v>8.7151388222898483E-4</v>
      </c>
      <c r="H350">
        <f t="shared" si="33"/>
        <v>1.6809173046762576</v>
      </c>
      <c r="I350" s="2">
        <v>5.5583164549281546E-4</v>
      </c>
      <c r="J350">
        <f t="shared" si="34"/>
        <v>154.27686202825112</v>
      </c>
      <c r="K350" s="2">
        <v>3.5914523401251282E-4</v>
      </c>
      <c r="L350">
        <f t="shared" si="35"/>
        <v>292.83294223398258</v>
      </c>
      <c r="M350" s="2">
        <v>4.5051413313654075E-4</v>
      </c>
      <c r="N350" s="1">
        <v>0.4</v>
      </c>
      <c r="O350" s="1">
        <v>0.02</v>
      </c>
      <c r="P350" s="1">
        <v>0.05</v>
      </c>
      <c r="Q350" s="1">
        <v>0.01</v>
      </c>
      <c r="R350" s="1">
        <v>0.53</v>
      </c>
    </row>
    <row r="351" spans="1:18" x14ac:dyDescent="0.25">
      <c r="A351" s="3">
        <v>42528</v>
      </c>
      <c r="B351">
        <f t="shared" si="30"/>
        <v>252.48000478202087</v>
      </c>
      <c r="C351" s="5">
        <v>1.5315684178293391E-3</v>
      </c>
      <c r="D351">
        <f t="shared" si="31"/>
        <v>7.9818997157726379</v>
      </c>
      <c r="E351" s="5">
        <v>2.2799934613980613E-4</v>
      </c>
      <c r="F351">
        <f t="shared" si="32"/>
        <v>24.374393131778891</v>
      </c>
      <c r="G351" s="2">
        <v>1.3890258215085802E-3</v>
      </c>
      <c r="H351">
        <f t="shared" si="33"/>
        <v>2.6966762997047957</v>
      </c>
      <c r="I351" s="2">
        <v>8.9171431625845448E-4</v>
      </c>
      <c r="J351">
        <f t="shared" si="34"/>
        <v>210.41338360618849</v>
      </c>
      <c r="K351" s="2">
        <v>4.8982694424242986E-4</v>
      </c>
      <c r="L351">
        <f t="shared" si="35"/>
        <v>497.94635753546572</v>
      </c>
      <c r="M351" s="2">
        <v>7.6607471380234389E-4</v>
      </c>
      <c r="N351" s="1">
        <v>0.51</v>
      </c>
      <c r="O351" s="1">
        <v>0.02</v>
      </c>
      <c r="P351" s="1">
        <v>0.05</v>
      </c>
      <c r="Q351" s="1">
        <v>0.01</v>
      </c>
      <c r="R351" s="1">
        <v>0.42</v>
      </c>
    </row>
    <row r="352" spans="1:18" x14ac:dyDescent="0.25">
      <c r="A352" s="3">
        <v>42529</v>
      </c>
      <c r="B352">
        <f t="shared" si="30"/>
        <v>456.0916258704242</v>
      </c>
      <c r="C352" s="5">
        <v>2.7666964376947731E-3</v>
      </c>
      <c r="D352">
        <f t="shared" si="31"/>
        <v>10.533857664035196</v>
      </c>
      <c r="E352" s="5">
        <v>3.0089486779493163E-4</v>
      </c>
      <c r="F352">
        <f t="shared" si="32"/>
        <v>35.220077885148108</v>
      </c>
      <c r="G352" s="2">
        <v>2.0070898731107665E-3</v>
      </c>
      <c r="H352">
        <f t="shared" si="33"/>
        <v>3.9002960981149557</v>
      </c>
      <c r="I352" s="2">
        <v>1.2897172229076311E-3</v>
      </c>
      <c r="J352">
        <f t="shared" si="34"/>
        <v>391.33262108146232</v>
      </c>
      <c r="K352" s="2">
        <v>9.1099367674003654E-4</v>
      </c>
      <c r="L352">
        <f t="shared" si="35"/>
        <v>897.07847859918479</v>
      </c>
      <c r="M352" s="2">
        <v>1.3801260831139187E-3</v>
      </c>
      <c r="N352" s="1">
        <v>0.51</v>
      </c>
      <c r="O352" s="1">
        <v>0.01</v>
      </c>
      <c r="P352" s="1">
        <v>0.04</v>
      </c>
      <c r="Q352" s="1">
        <v>0</v>
      </c>
      <c r="R352" s="1">
        <v>0.44</v>
      </c>
    </row>
    <row r="353" spans="1:18" x14ac:dyDescent="0.25">
      <c r="A353" s="3">
        <v>42530</v>
      </c>
      <c r="B353">
        <f t="shared" si="30"/>
        <v>156.58252572556859</v>
      </c>
      <c r="C353" s="5">
        <v>9.4984492491703341E-4</v>
      </c>
      <c r="D353">
        <f t="shared" si="31"/>
        <v>4.735839787573914</v>
      </c>
      <c r="E353" s="5">
        <v>1.3527711615519972E-4</v>
      </c>
      <c r="F353">
        <f t="shared" si="32"/>
        <v>15.121702458247428</v>
      </c>
      <c r="G353" s="2">
        <v>8.6174187255108517E-4</v>
      </c>
      <c r="H353">
        <f t="shared" si="33"/>
        <v>1.6650802020655977</v>
      </c>
      <c r="I353" s="2">
        <v>5.5059476514216844E-4</v>
      </c>
      <c r="J353">
        <f t="shared" si="34"/>
        <v>128.6464228273509</v>
      </c>
      <c r="K353" s="2">
        <v>2.9947944898400244E-4</v>
      </c>
      <c r="L353">
        <f t="shared" si="35"/>
        <v>306.75157100080645</v>
      </c>
      <c r="M353" s="2">
        <v>4.719275921584698E-4</v>
      </c>
      <c r="N353" s="1">
        <v>0.51</v>
      </c>
      <c r="O353" s="1">
        <v>0.02</v>
      </c>
      <c r="P353" s="1">
        <v>0.05</v>
      </c>
      <c r="Q353" s="1">
        <v>0.01</v>
      </c>
      <c r="R353" s="1">
        <v>0.42</v>
      </c>
    </row>
    <row r="354" spans="1:18" x14ac:dyDescent="0.25">
      <c r="A354" s="3">
        <v>42531</v>
      </c>
      <c r="B354">
        <f t="shared" si="30"/>
        <v>314.1278380684679</v>
      </c>
      <c r="C354" s="5">
        <v>1.9055302076773962E-3</v>
      </c>
      <c r="D354">
        <f t="shared" si="31"/>
        <v>9.1647674486929667</v>
      </c>
      <c r="E354" s="5">
        <v>2.6178742658170679E-4</v>
      </c>
      <c r="F354">
        <f t="shared" si="32"/>
        <v>28.880867984991518</v>
      </c>
      <c r="G354" s="2">
        <v>1.6458367255277767E-3</v>
      </c>
      <c r="H354">
        <f t="shared" si="33"/>
        <v>3.1767043409037661</v>
      </c>
      <c r="I354" s="2">
        <v>1.0504459655073775E-3</v>
      </c>
      <c r="J354">
        <f t="shared" si="34"/>
        <v>253.7660867354038</v>
      </c>
      <c r="K354" s="2">
        <v>5.9074886153917831E-4</v>
      </c>
      <c r="L354">
        <f t="shared" si="35"/>
        <v>609.11626457846</v>
      </c>
      <c r="M354" s="2">
        <v>9.3710603206591172E-4</v>
      </c>
      <c r="N354" s="1">
        <v>0.52</v>
      </c>
      <c r="O354" s="1">
        <v>0.02</v>
      </c>
      <c r="P354" s="1">
        <v>0.05</v>
      </c>
      <c r="Q354" s="1">
        <v>0.01</v>
      </c>
      <c r="R354" s="1">
        <v>0.42</v>
      </c>
    </row>
    <row r="355" spans="1:18" x14ac:dyDescent="0.25">
      <c r="A355" s="3">
        <v>42532</v>
      </c>
      <c r="B355">
        <f t="shared" si="30"/>
        <v>375.41196410185637</v>
      </c>
      <c r="C355" s="5">
        <v>2.2772857137343828E-3</v>
      </c>
      <c r="D355">
        <f t="shared" si="31"/>
        <v>10.045638018037607</v>
      </c>
      <c r="E355" s="5">
        <v>2.8694909498096151E-4</v>
      </c>
      <c r="F355">
        <f t="shared" si="32"/>
        <v>31.710794389420492</v>
      </c>
      <c r="G355" s="2">
        <v>1.8071060062630504E-3</v>
      </c>
      <c r="H355">
        <f t="shared" si="33"/>
        <v>3.5120140306604983</v>
      </c>
      <c r="I355" s="2">
        <v>1.1613233632762497E-3</v>
      </c>
      <c r="J355">
        <f t="shared" si="34"/>
        <v>271.10006859626446</v>
      </c>
      <c r="K355" s="2">
        <v>6.3110110159606686E-4</v>
      </c>
      <c r="L355">
        <f t="shared" si="35"/>
        <v>691.78047913623936</v>
      </c>
      <c r="M355" s="2">
        <v>1.0642823088403018E-3</v>
      </c>
      <c r="N355" s="1">
        <v>0.54</v>
      </c>
      <c r="O355" s="1">
        <v>0.01</v>
      </c>
      <c r="P355" s="1">
        <v>0.05</v>
      </c>
      <c r="Q355" s="1">
        <v>0.01</v>
      </c>
      <c r="R355" s="1">
        <v>0.39</v>
      </c>
    </row>
    <row r="356" spans="1:18" x14ac:dyDescent="0.25">
      <c r="A356" s="3">
        <v>42533</v>
      </c>
      <c r="B356">
        <f t="shared" si="30"/>
        <v>515.44580981325839</v>
      </c>
      <c r="C356" s="5">
        <v>3.1267447261576998E-3</v>
      </c>
      <c r="D356">
        <f t="shared" si="31"/>
        <v>11.007332421395271</v>
      </c>
      <c r="E356" s="5">
        <v>3.1441945955076162E-4</v>
      </c>
      <c r="F356">
        <f t="shared" si="32"/>
        <v>36.316114607203104</v>
      </c>
      <c r="G356" s="2">
        <v>2.0695498203195076E-3</v>
      </c>
      <c r="H356">
        <f t="shared" si="33"/>
        <v>4.0215318491344911</v>
      </c>
      <c r="I356" s="2">
        <v>1.3298064449022396E-3</v>
      </c>
      <c r="J356">
        <f t="shared" si="34"/>
        <v>391.71271154411818</v>
      </c>
      <c r="K356" s="2">
        <v>9.1187849949545051E-4</v>
      </c>
      <c r="L356">
        <f t="shared" si="35"/>
        <v>958.50350023510941</v>
      </c>
      <c r="M356" s="2">
        <v>1.4746265171584685E-3</v>
      </c>
      <c r="N356" s="1">
        <v>0.54</v>
      </c>
      <c r="O356" s="1">
        <v>0.01</v>
      </c>
      <c r="P356" s="1">
        <v>0.04</v>
      </c>
      <c r="Q356" s="1">
        <v>0</v>
      </c>
      <c r="R356" s="1">
        <v>0.41</v>
      </c>
    </row>
    <row r="357" spans="1:18" x14ac:dyDescent="0.25">
      <c r="A357" s="3">
        <v>42534</v>
      </c>
      <c r="B357">
        <f t="shared" si="30"/>
        <v>569.95001760832463</v>
      </c>
      <c r="C357" s="5">
        <v>3.4573725846679258E-3</v>
      </c>
      <c r="D357">
        <f t="shared" si="31"/>
        <v>11.466062290117836</v>
      </c>
      <c r="E357" s="5">
        <v>3.2752287024845166E-4</v>
      </c>
      <c r="F357">
        <f t="shared" si="32"/>
        <v>38.630516016305755</v>
      </c>
      <c r="G357" s="2">
        <v>2.2014408299212227E-3</v>
      </c>
      <c r="H357">
        <f t="shared" si="33"/>
        <v>4.2727410629587528</v>
      </c>
      <c r="I357" s="2">
        <v>1.4128742021883654E-3</v>
      </c>
      <c r="J357">
        <f t="shared" si="34"/>
        <v>482.04262987244357</v>
      </c>
      <c r="K357" s="2">
        <v>1.1221599326919393E-3</v>
      </c>
      <c r="L357">
        <f t="shared" si="35"/>
        <v>1106.3619668501506</v>
      </c>
      <c r="M357" s="2">
        <v>1.7021015499934526E-3</v>
      </c>
      <c r="N357" s="1">
        <v>0.52</v>
      </c>
      <c r="O357" s="1">
        <v>0.01</v>
      </c>
      <c r="P357" s="1">
        <v>0.03</v>
      </c>
      <c r="Q357" s="1">
        <v>0</v>
      </c>
      <c r="R357" s="1">
        <v>0.44</v>
      </c>
    </row>
    <row r="358" spans="1:18" x14ac:dyDescent="0.25">
      <c r="A358" s="3">
        <v>42535</v>
      </c>
      <c r="B358">
        <f t="shared" si="30"/>
        <v>541.44760176502916</v>
      </c>
      <c r="C358" s="5">
        <v>3.2844741407887039E-3</v>
      </c>
      <c r="D358">
        <f t="shared" si="31"/>
        <v>11.486268248621094</v>
      </c>
      <c r="E358" s="5">
        <v>3.2810004429108806E-4</v>
      </c>
      <c r="F358">
        <f t="shared" si="32"/>
        <v>38.304490145320791</v>
      </c>
      <c r="G358" s="2">
        <v>2.1828615631132417E-3</v>
      </c>
      <c r="H358">
        <f t="shared" si="33"/>
        <v>4.2241375411536239</v>
      </c>
      <c r="I358" s="2">
        <v>1.3968023969743108E-3</v>
      </c>
      <c r="J358">
        <f t="shared" si="34"/>
        <v>487.82808728821368</v>
      </c>
      <c r="K358" s="2">
        <v>1.1356280537707546E-3</v>
      </c>
      <c r="L358">
        <f t="shared" si="35"/>
        <v>1083.2905849883382</v>
      </c>
      <c r="M358" s="2">
        <v>1.6666069424458245E-3</v>
      </c>
      <c r="N358" s="1">
        <v>0.5</v>
      </c>
      <c r="O358" s="1">
        <v>0.01</v>
      </c>
      <c r="P358" s="1">
        <v>0.04</v>
      </c>
      <c r="Q358" s="1">
        <v>0</v>
      </c>
      <c r="R358" s="1">
        <v>0.45</v>
      </c>
    </row>
    <row r="359" spans="1:18" x14ac:dyDescent="0.25">
      <c r="A359" s="3">
        <v>42536</v>
      </c>
      <c r="B359">
        <f t="shared" si="30"/>
        <v>563.73805063603993</v>
      </c>
      <c r="C359" s="5">
        <v>3.4196901850831974E-3</v>
      </c>
      <c r="D359">
        <f t="shared" si="31"/>
        <v>11.515211918909539</v>
      </c>
      <c r="E359" s="5">
        <v>3.2892680710891844E-4</v>
      </c>
      <c r="F359">
        <f t="shared" si="32"/>
        <v>38.586281350393229</v>
      </c>
      <c r="G359" s="2">
        <v>2.1989200248769239E-3</v>
      </c>
      <c r="H359">
        <f t="shared" si="33"/>
        <v>4.2656416721332846</v>
      </c>
      <c r="I359" s="2">
        <v>1.410526635134627E-3</v>
      </c>
      <c r="J359">
        <f t="shared" si="34"/>
        <v>548.29359894872709</v>
      </c>
      <c r="K359" s="2">
        <v>1.2763873358141292E-3</v>
      </c>
      <c r="L359">
        <f t="shared" si="35"/>
        <v>1166.3987845262031</v>
      </c>
      <c r="M359" s="2">
        <v>1.7944658504329388E-3</v>
      </c>
      <c r="N359" s="1">
        <v>0.48</v>
      </c>
      <c r="O359" s="1">
        <v>0.01</v>
      </c>
      <c r="P359" s="1">
        <v>0.03</v>
      </c>
      <c r="Q359" s="1">
        <v>0</v>
      </c>
      <c r="R359" s="1">
        <v>0.47</v>
      </c>
    </row>
    <row r="360" spans="1:18" x14ac:dyDescent="0.25">
      <c r="A360" s="3">
        <v>42537</v>
      </c>
      <c r="B360">
        <f t="shared" si="30"/>
        <v>554.23360464169764</v>
      </c>
      <c r="C360" s="5">
        <v>3.3620352855339565E-3</v>
      </c>
      <c r="D360">
        <f t="shared" si="31"/>
        <v>11.290761947427429</v>
      </c>
      <c r="E360" s="5">
        <v>3.2251549544612016E-4</v>
      </c>
      <c r="F360">
        <f t="shared" si="32"/>
        <v>38.123728732764647</v>
      </c>
      <c r="G360" s="2">
        <v>2.1725604955865388E-3</v>
      </c>
      <c r="H360">
        <f t="shared" si="33"/>
        <v>4.2274141830730709</v>
      </c>
      <c r="I360" s="2">
        <v>1.3978858894606514E-3</v>
      </c>
      <c r="J360">
        <f t="shared" si="34"/>
        <v>650.25559609108893</v>
      </c>
      <c r="K360" s="2">
        <v>1.5137473964392349E-3</v>
      </c>
      <c r="L360">
        <f t="shared" si="35"/>
        <v>1258.1311055960518</v>
      </c>
      <c r="M360" s="2">
        <v>1.9355924116957529E-3</v>
      </c>
      <c r="N360" s="1">
        <v>0.44</v>
      </c>
      <c r="O360" s="1">
        <v>0.01</v>
      </c>
      <c r="P360" s="1">
        <v>0.03</v>
      </c>
      <c r="Q360" s="1">
        <v>0</v>
      </c>
      <c r="R360" s="1">
        <v>0.52</v>
      </c>
    </row>
    <row r="361" spans="1:18" x14ac:dyDescent="0.25">
      <c r="A361" s="3">
        <v>42538</v>
      </c>
      <c r="B361">
        <f t="shared" si="30"/>
        <v>414.51595487552225</v>
      </c>
      <c r="C361" s="5">
        <v>2.5144943486587329E-3</v>
      </c>
      <c r="D361">
        <f t="shared" si="31"/>
        <v>10.447572760156426</v>
      </c>
      <c r="E361" s="5">
        <v>2.9843017863988991E-4</v>
      </c>
      <c r="F361">
        <f t="shared" si="32"/>
        <v>33.903413940517041</v>
      </c>
      <c r="G361" s="2">
        <v>1.9320570217304612E-3</v>
      </c>
      <c r="H361">
        <f t="shared" si="33"/>
        <v>3.7615849235250374</v>
      </c>
      <c r="I361" s="2">
        <v>1.2438493743192052E-3</v>
      </c>
      <c r="J361">
        <f t="shared" si="34"/>
        <v>530.60027869070029</v>
      </c>
      <c r="K361" s="2">
        <v>1.235198582290197E-3</v>
      </c>
      <c r="L361">
        <f t="shared" si="35"/>
        <v>993.2288051904211</v>
      </c>
      <c r="M361" s="2">
        <v>1.5280493474233285E-3</v>
      </c>
      <c r="N361" s="1">
        <v>0.42</v>
      </c>
      <c r="O361" s="1">
        <v>0.01</v>
      </c>
      <c r="P361" s="1">
        <v>0.03</v>
      </c>
      <c r="Q361" s="1">
        <v>0</v>
      </c>
      <c r="R361" s="1">
        <v>0.53</v>
      </c>
    </row>
    <row r="362" spans="1:18" x14ac:dyDescent="0.25">
      <c r="A362" s="3">
        <v>42539</v>
      </c>
      <c r="B362">
        <f t="shared" si="30"/>
        <v>521.04886749551258</v>
      </c>
      <c r="C362" s="5">
        <v>3.1607334223985187E-3</v>
      </c>
      <c r="D362">
        <f t="shared" si="31"/>
        <v>10.916678661623907</v>
      </c>
      <c r="E362" s="5">
        <v>3.1182997600812291E-4</v>
      </c>
      <c r="F362">
        <f t="shared" si="32"/>
        <v>36.067089821325133</v>
      </c>
      <c r="G362" s="2">
        <v>2.055358621551602E-3</v>
      </c>
      <c r="H362">
        <f t="shared" si="33"/>
        <v>4.0138863513224479</v>
      </c>
      <c r="I362" s="2">
        <v>1.3272782957674445E-3</v>
      </c>
      <c r="J362">
        <f t="shared" si="34"/>
        <v>398.13165306431461</v>
      </c>
      <c r="K362" s="2">
        <v>9.2682132516662223E-4</v>
      </c>
      <c r="L362">
        <f t="shared" si="35"/>
        <v>970.17817539409862</v>
      </c>
      <c r="M362" s="2">
        <v>1.4925875676269102E-3</v>
      </c>
      <c r="N362" s="1">
        <v>0.54</v>
      </c>
      <c r="O362" s="1">
        <v>0.01</v>
      </c>
      <c r="P362" s="1">
        <v>0.04</v>
      </c>
      <c r="Q362" s="1">
        <v>0</v>
      </c>
      <c r="R362" s="1">
        <v>0.41</v>
      </c>
    </row>
    <row r="363" spans="1:18" x14ac:dyDescent="0.25">
      <c r="A363" s="3">
        <v>42540</v>
      </c>
      <c r="B363">
        <f t="shared" si="30"/>
        <v>499.15434618976849</v>
      </c>
      <c r="C363" s="5">
        <v>3.0279191134621733E-3</v>
      </c>
      <c r="D363">
        <f t="shared" si="31"/>
        <v>11.01825456112676</v>
      </c>
      <c r="E363" s="5">
        <v>3.1473144551975423E-4</v>
      </c>
      <c r="F363">
        <f t="shared" si="32"/>
        <v>36.341781635572104</v>
      </c>
      <c r="G363" s="2">
        <v>2.0710125096661995E-3</v>
      </c>
      <c r="H363">
        <f t="shared" si="33"/>
        <v>4.0291773469465335</v>
      </c>
      <c r="I363" s="2">
        <v>1.3323345940370347E-3</v>
      </c>
      <c r="J363">
        <f t="shared" si="34"/>
        <v>421.37342030593805</v>
      </c>
      <c r="K363" s="2">
        <v>9.8092645684429852E-4</v>
      </c>
      <c r="L363">
        <f t="shared" si="35"/>
        <v>971.91698003935198</v>
      </c>
      <c r="M363" s="2">
        <v>1.4952625601185896E-3</v>
      </c>
      <c r="N363" s="1">
        <v>0.51</v>
      </c>
      <c r="O363" s="1">
        <v>0.01</v>
      </c>
      <c r="P363" s="1">
        <v>0.04</v>
      </c>
      <c r="Q363" s="1">
        <v>0</v>
      </c>
      <c r="R363" s="1">
        <v>0.43</v>
      </c>
    </row>
    <row r="364" spans="1:18" x14ac:dyDescent="0.25">
      <c r="A364" s="3">
        <v>42541</v>
      </c>
      <c r="B364">
        <f t="shared" si="30"/>
        <v>447.74984165049892</v>
      </c>
      <c r="C364" s="5">
        <v>2.7160943582524234E-3</v>
      </c>
      <c r="D364">
        <f t="shared" si="31"/>
        <v>10.869167353791926</v>
      </c>
      <c r="E364" s="5">
        <v>3.1047283704300501E-4</v>
      </c>
      <c r="F364">
        <f t="shared" si="32"/>
        <v>35.686999358669297</v>
      </c>
      <c r="G364" s="2">
        <v>2.033698370800589E-3</v>
      </c>
      <c r="H364">
        <f t="shared" si="33"/>
        <v>3.9510840478663827</v>
      </c>
      <c r="I364" s="2">
        <v>1.3065113564459132E-3</v>
      </c>
      <c r="J364">
        <f t="shared" si="34"/>
        <v>419.79790164967062</v>
      </c>
      <c r="K364" s="2">
        <v>9.7725876481934257E-4</v>
      </c>
      <c r="L364">
        <f t="shared" si="35"/>
        <v>918.05499406049717</v>
      </c>
      <c r="M364" s="2">
        <v>1.4123976478825858E-3</v>
      </c>
      <c r="N364" s="1">
        <v>0.49</v>
      </c>
      <c r="O364" s="1">
        <v>0.01</v>
      </c>
      <c r="P364" s="1">
        <v>0.04</v>
      </c>
      <c r="Q364" s="1">
        <v>0</v>
      </c>
      <c r="R364" s="1">
        <v>0.46</v>
      </c>
    </row>
    <row r="365" spans="1:18" x14ac:dyDescent="0.25">
      <c r="A365" s="3">
        <v>42542</v>
      </c>
      <c r="B365">
        <f t="shared" si="30"/>
        <v>277.47641377150808</v>
      </c>
      <c r="C365" s="5">
        <v>1.6831990810198612E-3</v>
      </c>
      <c r="D365">
        <f t="shared" si="31"/>
        <v>7.5542979452848176</v>
      </c>
      <c r="E365" s="5">
        <v>2.1578509545374508E-4</v>
      </c>
      <c r="F365">
        <f t="shared" si="32"/>
        <v>24.485798957040082</v>
      </c>
      <c r="G365" s="2">
        <v>1.3953745156942219E-3</v>
      </c>
      <c r="H365">
        <f t="shared" si="33"/>
        <v>2.7037756905302639</v>
      </c>
      <c r="I365" s="2">
        <v>8.9406188331219284E-4</v>
      </c>
      <c r="J365">
        <f t="shared" si="34"/>
        <v>317.04022662786969</v>
      </c>
      <c r="K365" s="2">
        <v>7.3804642437435457E-4</v>
      </c>
      <c r="L365">
        <f t="shared" si="35"/>
        <v>629.26051299223286</v>
      </c>
      <c r="M365" s="2">
        <v>9.6809661552045025E-4</v>
      </c>
      <c r="N365" s="1">
        <v>0.44</v>
      </c>
      <c r="O365" s="1">
        <v>0.01</v>
      </c>
      <c r="P365" s="1">
        <v>0.04</v>
      </c>
      <c r="Q365" s="1">
        <v>0</v>
      </c>
      <c r="R365" s="1">
        <v>0.5</v>
      </c>
    </row>
    <row r="366" spans="1:18" x14ac:dyDescent="0.25">
      <c r="A366" s="3">
        <v>42543</v>
      </c>
      <c r="B366">
        <f t="shared" si="30"/>
        <v>230.03282320586334</v>
      </c>
      <c r="C366" s="5">
        <v>1.395401617606862E-3</v>
      </c>
      <c r="D366">
        <f t="shared" si="31"/>
        <v>7.9251045891688925</v>
      </c>
      <c r="E366" s="5">
        <v>2.2637701910104452E-4</v>
      </c>
      <c r="F366">
        <f t="shared" si="32"/>
        <v>24.922138439313095</v>
      </c>
      <c r="G366" s="2">
        <v>1.4202402345879857E-3</v>
      </c>
      <c r="H366">
        <f t="shared" si="33"/>
        <v>2.7583863891877121</v>
      </c>
      <c r="I366" s="2">
        <v>9.1212009141787239E-4</v>
      </c>
      <c r="J366">
        <f t="shared" si="34"/>
        <v>275.86430594714028</v>
      </c>
      <c r="K366" s="2">
        <v>6.4219189716823832E-4</v>
      </c>
      <c r="L366">
        <f t="shared" si="35"/>
        <v>541.50275857067322</v>
      </c>
      <c r="M366" s="2">
        <v>8.3308448912662895E-4</v>
      </c>
      <c r="N366" s="1">
        <v>0.42</v>
      </c>
      <c r="O366" s="1">
        <v>0.01</v>
      </c>
      <c r="P366" s="1">
        <v>0.05</v>
      </c>
      <c r="Q366" s="1">
        <v>0.01</v>
      </c>
      <c r="R366" s="1">
        <v>0.51</v>
      </c>
    </row>
    <row r="367" spans="1:18" x14ac:dyDescent="0.25">
      <c r="A367" s="3">
        <v>42544</v>
      </c>
      <c r="B367">
        <f t="shared" si="30"/>
        <v>161.70227872470434</v>
      </c>
      <c r="C367" s="5">
        <v>9.8090184765169965E-4</v>
      </c>
      <c r="D367">
        <f t="shared" si="31"/>
        <v>5.1186607851626258</v>
      </c>
      <c r="E367" s="5">
        <v>1.46212224368391E-4</v>
      </c>
      <c r="F367">
        <f t="shared" si="32"/>
        <v>16.509360311133189</v>
      </c>
      <c r="G367" s="2">
        <v>9.4082046042224111E-4</v>
      </c>
      <c r="H367">
        <f t="shared" si="33"/>
        <v>1.8392883307828578</v>
      </c>
      <c r="I367" s="2">
        <v>6.0820044899928614E-4</v>
      </c>
      <c r="J367">
        <f t="shared" si="34"/>
        <v>187.8258525344813</v>
      </c>
      <c r="K367" s="2">
        <v>4.3724482644548062E-4</v>
      </c>
      <c r="L367">
        <f t="shared" si="35"/>
        <v>372.99544068626432</v>
      </c>
      <c r="M367" s="2">
        <v>5.7384138788180161E-4</v>
      </c>
      <c r="N367" s="1">
        <v>0.43</v>
      </c>
      <c r="O367" s="1">
        <v>0.01</v>
      </c>
      <c r="P367" s="1">
        <v>0.04</v>
      </c>
      <c r="Q367" s="1">
        <v>0</v>
      </c>
      <c r="R367" s="1">
        <v>0.5</v>
      </c>
    </row>
    <row r="368" spans="1:18" x14ac:dyDescent="0.25">
      <c r="A368" s="3">
        <v>42545</v>
      </c>
      <c r="B368">
        <f t="shared" si="30"/>
        <v>34.28623493810575</v>
      </c>
      <c r="C368" s="5">
        <v>2.0798365653872561E-4</v>
      </c>
      <c r="D368">
        <f t="shared" si="31"/>
        <v>0.33858633167617924</v>
      </c>
      <c r="E368" s="5">
        <v>9.6715650387711967E-6</v>
      </c>
      <c r="F368">
        <f t="shared" si="32"/>
        <v>0.97316265007572833</v>
      </c>
      <c r="G368" s="2">
        <v>5.5457710974576881E-5</v>
      </c>
      <c r="H368">
        <f t="shared" si="33"/>
        <v>0.10430643443572619</v>
      </c>
      <c r="I368" s="2">
        <v>3.4491177481847875E-5</v>
      </c>
      <c r="J368">
        <f t="shared" si="34"/>
        <v>1.5689653724284891</v>
      </c>
      <c r="K368" s="2">
        <v>3.6524364602073233E-6</v>
      </c>
      <c r="L368">
        <f t="shared" si="35"/>
        <v>37.271255726721876</v>
      </c>
      <c r="M368" s="2">
        <v>5.7340651860355289E-5</v>
      </c>
      <c r="N368" s="1">
        <v>0.92</v>
      </c>
      <c r="O368" s="1">
        <v>0.01</v>
      </c>
      <c r="P368" s="1">
        <v>0.03</v>
      </c>
      <c r="Q368" s="1">
        <v>0</v>
      </c>
      <c r="R368" s="1">
        <v>0.04</v>
      </c>
    </row>
    <row r="369" spans="1:18" x14ac:dyDescent="0.25">
      <c r="A369" s="3">
        <v>42546</v>
      </c>
      <c r="B369">
        <f t="shared" si="30"/>
        <v>423.78393654467777</v>
      </c>
      <c r="C369" s="5">
        <v>2.570714832469935E-3</v>
      </c>
      <c r="D369">
        <f t="shared" si="31"/>
        <v>9.4432820118459535</v>
      </c>
      <c r="E369" s="5">
        <v>2.6974306879101859E-4</v>
      </c>
      <c r="F369">
        <f t="shared" si="32"/>
        <v>30.131999091233663</v>
      </c>
      <c r="G369" s="2">
        <v>1.7171350509165286E-3</v>
      </c>
      <c r="H369">
        <f t="shared" si="33"/>
        <v>3.3547352185270474</v>
      </c>
      <c r="I369" s="2">
        <v>1.1093157239318928E-3</v>
      </c>
      <c r="J369">
        <f t="shared" si="34"/>
        <v>216.253451720616</v>
      </c>
      <c r="K369" s="2">
        <v>5.0342219502748278E-4</v>
      </c>
      <c r="L369">
        <f t="shared" si="35"/>
        <v>682.96740458690033</v>
      </c>
      <c r="M369" s="2">
        <v>1.0507238451926051E-3</v>
      </c>
      <c r="N369" s="1">
        <v>0.62</v>
      </c>
      <c r="O369" s="1">
        <v>0.01</v>
      </c>
      <c r="P369" s="1">
        <v>0.04</v>
      </c>
      <c r="Q369" s="1">
        <v>0</v>
      </c>
      <c r="R369" s="1">
        <v>0.32</v>
      </c>
    </row>
    <row r="370" spans="1:18" x14ac:dyDescent="0.25">
      <c r="A370" s="3">
        <v>42547</v>
      </c>
      <c r="B370">
        <f t="shared" si="30"/>
        <v>468.53194302459087</v>
      </c>
      <c r="C370" s="5">
        <v>2.8421606190169807E-3</v>
      </c>
      <c r="D370">
        <f t="shared" si="31"/>
        <v>10.409345271096212</v>
      </c>
      <c r="E370" s="5">
        <v>2.9733822774841574E-4</v>
      </c>
      <c r="F370">
        <f t="shared" si="32"/>
        <v>34.460989173809587</v>
      </c>
      <c r="G370" s="2">
        <v>1.9638316137085996E-3</v>
      </c>
      <c r="H370">
        <f t="shared" si="33"/>
        <v>3.8451392924709329</v>
      </c>
      <c r="I370" s="2">
        <v>1.2714784327208949E-3</v>
      </c>
      <c r="J370">
        <f t="shared" si="34"/>
        <v>548.32308872600197</v>
      </c>
      <c r="K370" s="2">
        <v>1.2764559858554974E-3</v>
      </c>
      <c r="L370">
        <f t="shared" si="35"/>
        <v>1065.5705054879695</v>
      </c>
      <c r="M370" s="2">
        <v>1.6393445952615521E-3</v>
      </c>
      <c r="N370" s="1">
        <v>0.44</v>
      </c>
      <c r="O370" s="1">
        <v>0.01</v>
      </c>
      <c r="P370" s="1">
        <v>0.03</v>
      </c>
      <c r="Q370" s="1">
        <v>0</v>
      </c>
      <c r="R370" s="1">
        <v>0.51</v>
      </c>
    </row>
    <row r="371" spans="1:18" x14ac:dyDescent="0.25">
      <c r="A371" s="3">
        <v>42548</v>
      </c>
      <c r="B371">
        <f t="shared" si="30"/>
        <v>446.65380492844395</v>
      </c>
      <c r="C371" s="5">
        <v>2.7094456922333861E-3</v>
      </c>
      <c r="D371">
        <f t="shared" si="31"/>
        <v>10.438835048371235</v>
      </c>
      <c r="E371" s="5">
        <v>2.9818058986469582E-4</v>
      </c>
      <c r="F371">
        <f t="shared" si="32"/>
        <v>34.141516586663514</v>
      </c>
      <c r="G371" s="2">
        <v>1.945625799499774E-3</v>
      </c>
      <c r="H371">
        <f t="shared" si="33"/>
        <v>3.7927130217597824</v>
      </c>
      <c r="I371" s="2">
        <v>1.2541425529394425E-3</v>
      </c>
      <c r="J371">
        <f t="shared" si="34"/>
        <v>764.12054111282828</v>
      </c>
      <c r="K371" s="2">
        <v>1.7788166478358959E-3</v>
      </c>
      <c r="L371">
        <f t="shared" si="35"/>
        <v>1259.1474106980668</v>
      </c>
      <c r="M371" s="2">
        <v>1.9371550775140497E-3</v>
      </c>
      <c r="N371" s="1">
        <v>0.35</v>
      </c>
      <c r="O371" s="1">
        <v>0.01</v>
      </c>
      <c r="P371" s="1">
        <v>0.03</v>
      </c>
      <c r="Q371" s="1">
        <v>0</v>
      </c>
      <c r="R371" s="1">
        <v>0.61</v>
      </c>
    </row>
    <row r="372" spans="1:18" x14ac:dyDescent="0.25">
      <c r="A372" s="3">
        <v>42549</v>
      </c>
      <c r="B372">
        <f t="shared" si="30"/>
        <v>462.33908979683622</v>
      </c>
      <c r="C372" s="5">
        <v>2.8045941652771285E-3</v>
      </c>
      <c r="D372">
        <f t="shared" si="31"/>
        <v>10.658370056974176</v>
      </c>
      <c r="E372" s="5">
        <v>3.0445150784144746E-4</v>
      </c>
      <c r="F372">
        <f t="shared" si="32"/>
        <v>34.97596806214932</v>
      </c>
      <c r="G372" s="2">
        <v>1.9931787637922282E-3</v>
      </c>
      <c r="H372">
        <f t="shared" si="33"/>
        <v>3.9052110609941257</v>
      </c>
      <c r="I372" s="2">
        <v>1.2913424616371422E-3</v>
      </c>
      <c r="J372">
        <f t="shared" si="34"/>
        <v>841.09868972639435</v>
      </c>
      <c r="K372" s="2">
        <v>1.9580161391543451E-3</v>
      </c>
      <c r="L372">
        <f t="shared" si="35"/>
        <v>1352.9773287033481</v>
      </c>
      <c r="M372" s="2">
        <v>2.081508954632954E-3</v>
      </c>
      <c r="N372" s="1">
        <v>0.34</v>
      </c>
      <c r="O372" s="1">
        <v>0.01</v>
      </c>
      <c r="P372" s="1">
        <v>0.03</v>
      </c>
      <c r="Q372" s="1">
        <v>0</v>
      </c>
      <c r="R372" s="1">
        <v>0.62</v>
      </c>
    </row>
    <row r="373" spans="1:18" x14ac:dyDescent="0.25">
      <c r="A373" s="3">
        <v>42550</v>
      </c>
      <c r="B373">
        <f t="shared" si="30"/>
        <v>554.3089674058449</v>
      </c>
      <c r="C373" s="5">
        <v>3.3624924434366107E-3</v>
      </c>
      <c r="D373">
        <f t="shared" si="31"/>
        <v>11.038460519630018</v>
      </c>
      <c r="E373" s="5">
        <v>3.1530861956239063E-4</v>
      </c>
      <c r="F373">
        <f t="shared" si="32"/>
        <v>37.336788565110808</v>
      </c>
      <c r="G373" s="2">
        <v>2.1277150626379609E-3</v>
      </c>
      <c r="H373">
        <f t="shared" si="33"/>
        <v>4.1826334101739633</v>
      </c>
      <c r="I373" s="2">
        <v>1.3830781588139941E-3</v>
      </c>
      <c r="J373">
        <f t="shared" si="34"/>
        <v>996.58080987401536</v>
      </c>
      <c r="K373" s="2">
        <v>2.3199671257835225E-3</v>
      </c>
      <c r="L373">
        <f t="shared" si="35"/>
        <v>1603.447659774775</v>
      </c>
      <c r="M373" s="2">
        <v>2.4668485934429252E-3</v>
      </c>
      <c r="N373" s="1">
        <v>0.35</v>
      </c>
      <c r="O373" s="1">
        <v>0.01</v>
      </c>
      <c r="P373" s="1">
        <v>0.02</v>
      </c>
      <c r="Q373" s="1">
        <v>0</v>
      </c>
      <c r="R373" s="1">
        <v>0.62</v>
      </c>
    </row>
    <row r="374" spans="1:18" x14ac:dyDescent="0.25">
      <c r="A374" s="3">
        <v>42551</v>
      </c>
      <c r="B374">
        <f t="shared" si="30"/>
        <v>185.50325952058</v>
      </c>
      <c r="C374" s="5">
        <v>1.1252809264298287E-3</v>
      </c>
      <c r="D374">
        <f t="shared" si="31"/>
        <v>4.8226707984392565</v>
      </c>
      <c r="E374" s="5">
        <v>1.3775740460869102E-4</v>
      </c>
      <c r="F374">
        <f t="shared" si="32"/>
        <v>16.057729833236092</v>
      </c>
      <c r="G374" s="2">
        <v>9.1508335213044808E-4</v>
      </c>
      <c r="H374">
        <f t="shared" si="33"/>
        <v>1.7770321343133668</v>
      </c>
      <c r="I374" s="2">
        <v>5.8761409175881146E-4</v>
      </c>
      <c r="J374">
        <f t="shared" si="34"/>
        <v>434.17689860617679</v>
      </c>
      <c r="K374" s="2">
        <v>1.0107320164717125E-3</v>
      </c>
      <c r="L374">
        <f t="shared" si="35"/>
        <v>642.33759089274554</v>
      </c>
      <c r="M374" s="2">
        <v>9.8821400219180062E-4</v>
      </c>
      <c r="N374" s="1">
        <v>0.28999999999999998</v>
      </c>
      <c r="O374" s="1">
        <v>0.01</v>
      </c>
      <c r="P374" s="1">
        <v>0.02</v>
      </c>
      <c r="Q374" s="1">
        <v>0</v>
      </c>
      <c r="R374" s="1">
        <v>0.68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4"/>
  <sheetViews>
    <sheetView workbookViewId="0">
      <selection activeCell="J10" sqref="J10:J374"/>
    </sheetView>
  </sheetViews>
  <sheetFormatPr defaultRowHeight="15" x14ac:dyDescent="0.25"/>
  <cols>
    <col min="1" max="1" width="20" customWidth="1"/>
    <col min="2" max="2" width="14.42578125" customWidth="1"/>
    <col min="4" max="4" width="14.140625" customWidth="1"/>
    <col min="6" max="6" width="14.85546875" customWidth="1"/>
    <col min="8" max="8" width="14" customWidth="1"/>
    <col min="10" max="10" width="14" customWidth="1"/>
    <col min="12" max="12" width="10.42578125" customWidth="1"/>
    <col min="14" max="14" width="10.5703125" customWidth="1"/>
  </cols>
  <sheetData>
    <row r="1" spans="1:18" x14ac:dyDescent="0.25">
      <c r="B1" t="s">
        <v>6</v>
      </c>
      <c r="D1" t="s">
        <v>7</v>
      </c>
      <c r="F1" t="s">
        <v>8</v>
      </c>
      <c r="H1" t="s">
        <v>9</v>
      </c>
      <c r="J1" t="s">
        <v>10</v>
      </c>
    </row>
    <row r="2" spans="1:18" x14ac:dyDescent="0.25">
      <c r="B2" t="s">
        <v>11</v>
      </c>
      <c r="D2" t="s">
        <v>11</v>
      </c>
      <c r="F2" t="s">
        <v>11</v>
      </c>
      <c r="H2" t="s">
        <v>12</v>
      </c>
      <c r="J2" t="s">
        <v>11</v>
      </c>
    </row>
    <row r="3" spans="1:18" x14ac:dyDescent="0.25">
      <c r="A3" t="s">
        <v>0</v>
      </c>
    </row>
    <row r="4" spans="1:18" x14ac:dyDescent="0.25">
      <c r="B4" t="s">
        <v>1</v>
      </c>
      <c r="D4" t="s">
        <v>2</v>
      </c>
      <c r="F4" t="s">
        <v>3</v>
      </c>
      <c r="H4" t="s">
        <v>4</v>
      </c>
      <c r="J4" t="s">
        <v>5</v>
      </c>
    </row>
    <row r="5" spans="1:18" x14ac:dyDescent="0.25">
      <c r="B5" t="s">
        <v>13</v>
      </c>
      <c r="D5" t="s">
        <v>14</v>
      </c>
      <c r="F5" t="s">
        <v>15</v>
      </c>
      <c r="H5" t="s">
        <v>16</v>
      </c>
      <c r="J5" t="s">
        <v>17</v>
      </c>
      <c r="L5" t="s">
        <v>18</v>
      </c>
    </row>
    <row r="6" spans="1:18" x14ac:dyDescent="0.25">
      <c r="B6" s="2">
        <v>0.25361633999886174</v>
      </c>
      <c r="C6" s="2"/>
      <c r="D6" s="2">
        <v>5.3859126898738799E-2</v>
      </c>
      <c r="E6" s="2"/>
      <c r="F6" s="2">
        <v>2.6996666135303569E-2</v>
      </c>
      <c r="G6" s="2"/>
      <c r="H6" s="2">
        <v>4.6525357876772491E-3</v>
      </c>
      <c r="I6" s="2"/>
      <c r="J6" s="2">
        <v>0.66087197052079583</v>
      </c>
      <c r="K6" s="2"/>
      <c r="L6" s="2">
        <v>1</v>
      </c>
      <c r="N6" t="s">
        <v>19</v>
      </c>
    </row>
    <row r="7" spans="1:18" x14ac:dyDescent="0.25">
      <c r="B7" s="4">
        <f>B6*L7</f>
        <v>849.61473899618682</v>
      </c>
      <c r="C7" s="4"/>
      <c r="D7" s="4">
        <f>D6*L7</f>
        <v>180.42807511077498</v>
      </c>
      <c r="E7" s="4"/>
      <c r="F7" s="4">
        <f>F6*L7</f>
        <v>90.438831553266951</v>
      </c>
      <c r="G7" s="4"/>
      <c r="H7" s="4">
        <f>H6*L7</f>
        <v>15.585994888718785</v>
      </c>
      <c r="I7" s="4"/>
      <c r="J7" s="4">
        <f>J6*L7</f>
        <v>2213.9211012446658</v>
      </c>
      <c r="K7" s="4"/>
      <c r="L7" s="4">
        <v>3350</v>
      </c>
      <c r="N7" t="s">
        <v>20</v>
      </c>
      <c r="O7" s="5"/>
    </row>
    <row r="8" spans="1:18" x14ac:dyDescent="0.25">
      <c r="B8" s="4">
        <f>B7*1000</f>
        <v>849614.73899618676</v>
      </c>
      <c r="C8" s="4">
        <f>SUM(C10:C374)</f>
        <v>0.99458134050722402</v>
      </c>
      <c r="D8" s="4">
        <f>D7*1000</f>
        <v>180428.07511077498</v>
      </c>
      <c r="E8" s="4">
        <f>SUM(E10:E374)</f>
        <v>0.99901378115341744</v>
      </c>
      <c r="F8" s="4">
        <f>F7*1000</f>
        <v>90438.831553266951</v>
      </c>
      <c r="G8" s="4">
        <f>SUM(G10:G374)</f>
        <v>0.9962911488746381</v>
      </c>
      <c r="H8" s="4">
        <f>H7*1000</f>
        <v>15585.994888718786</v>
      </c>
      <c r="I8" s="4">
        <f>SUM(I10:I374)</f>
        <v>0.99762624854450765</v>
      </c>
      <c r="J8" s="4">
        <f>J7*1000</f>
        <v>2213921.1012446657</v>
      </c>
      <c r="K8" s="4">
        <f>SUM(K10:K374)</f>
        <v>0.99120897445718248</v>
      </c>
      <c r="L8" s="4">
        <f>SUM(L10:L374)</f>
        <v>3325371.9688637634</v>
      </c>
      <c r="M8" s="4">
        <f>SUM(M10:M374)</f>
        <v>0.99265169908204198</v>
      </c>
      <c r="N8" t="s">
        <v>21</v>
      </c>
    </row>
    <row r="9" spans="1:18" x14ac:dyDescent="0.25">
      <c r="A9" t="s">
        <v>22</v>
      </c>
      <c r="B9" t="s">
        <v>23</v>
      </c>
      <c r="C9" t="s">
        <v>24</v>
      </c>
      <c r="D9" t="s">
        <v>23</v>
      </c>
      <c r="E9" t="s">
        <v>24</v>
      </c>
      <c r="F9" t="s">
        <v>23</v>
      </c>
      <c r="G9" t="s">
        <v>24</v>
      </c>
      <c r="H9" t="s">
        <v>23</v>
      </c>
      <c r="I9" t="s">
        <v>24</v>
      </c>
      <c r="J9" t="s">
        <v>23</v>
      </c>
      <c r="K9" t="s">
        <v>24</v>
      </c>
      <c r="L9" t="s">
        <v>18</v>
      </c>
      <c r="M9" t="s">
        <v>24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</row>
    <row r="10" spans="1:18" x14ac:dyDescent="0.25">
      <c r="A10" s="3">
        <v>42186</v>
      </c>
      <c r="B10">
        <f>$C10*$B$8</f>
        <v>886.04048017008176</v>
      </c>
      <c r="C10" s="5">
        <v>1.0428732453687558E-3</v>
      </c>
      <c r="D10">
        <f>$D$8*$E10</f>
        <v>58.55392716635393</v>
      </c>
      <c r="E10" s="5">
        <v>3.2452780494612252E-4</v>
      </c>
      <c r="F10">
        <f>$F$8*$G10</f>
        <v>168.34394787896369</v>
      </c>
      <c r="G10" s="2">
        <v>1.8614122383902312E-3</v>
      </c>
      <c r="H10">
        <f>$H$8*$I10</f>
        <v>18.015943462402976</v>
      </c>
      <c r="I10" s="2">
        <v>1.1559059008445459E-3</v>
      </c>
      <c r="J10">
        <f>K10*$J$8</f>
        <v>2922.6920859421061</v>
      </c>
      <c r="K10" s="2">
        <v>1.3201428381069992E-3</v>
      </c>
      <c r="L10">
        <f>SUM(B10,D10,F10,H10,J10)</f>
        <v>4053.6463846199085</v>
      </c>
      <c r="M10" s="2">
        <v>1.2100473810232101E-3</v>
      </c>
      <c r="N10" s="1">
        <v>0.22</v>
      </c>
      <c r="O10" s="1">
        <v>0.01</v>
      </c>
      <c r="P10" s="1">
        <v>0.04</v>
      </c>
      <c r="Q10" s="1">
        <v>0</v>
      </c>
      <c r="R10" s="1">
        <v>0.72</v>
      </c>
    </row>
    <row r="11" spans="1:18" x14ac:dyDescent="0.25">
      <c r="A11" s="3">
        <v>42187</v>
      </c>
      <c r="B11">
        <f t="shared" ref="B11:B74" si="0">$C11*$B$8</f>
        <v>838.72787126475532</v>
      </c>
      <c r="C11" s="5">
        <v>9.8718611244398352E-4</v>
      </c>
      <c r="D11">
        <f t="shared" ref="D11:D74" si="1">$D$8*$E11</f>
        <v>57.636383412449327</v>
      </c>
      <c r="E11" s="5">
        <v>3.1944243365154287E-4</v>
      </c>
      <c r="F11">
        <f t="shared" ref="F11:F74" si="2">$F$8*$G11</f>
        <v>165.70389867294372</v>
      </c>
      <c r="G11" s="2">
        <v>1.8322206935562509E-3</v>
      </c>
      <c r="H11">
        <f t="shared" ref="H11:H74" si="3">$H$8*$I11</f>
        <v>17.734488323168435</v>
      </c>
      <c r="I11" s="2">
        <v>1.1378476927388665E-3</v>
      </c>
      <c r="J11">
        <f t="shared" ref="J11:J74" si="4">K11*$J$8</f>
        <v>2666.4215525662721</v>
      </c>
      <c r="K11" s="2">
        <v>1.2043886979835057E-3</v>
      </c>
      <c r="L11">
        <f t="shared" ref="L11:L74" si="5">SUM(B11,D11,F11,H11,J11)</f>
        <v>3746.224194239589</v>
      </c>
      <c r="M11" s="2">
        <v>1.1182794722614609E-3</v>
      </c>
      <c r="N11" s="1">
        <v>0.22</v>
      </c>
      <c r="O11" s="1">
        <v>0.02</v>
      </c>
      <c r="P11" s="1">
        <v>0.04</v>
      </c>
      <c r="Q11" s="1">
        <v>0</v>
      </c>
      <c r="R11" s="1">
        <v>0.71</v>
      </c>
    </row>
    <row r="12" spans="1:18" x14ac:dyDescent="0.25">
      <c r="A12" s="3">
        <v>42188</v>
      </c>
      <c r="B12">
        <f t="shared" si="0"/>
        <v>965.1828507714423</v>
      </c>
      <c r="C12" s="5">
        <v>1.1360241371422045E-3</v>
      </c>
      <c r="D12">
        <f t="shared" si="1"/>
        <v>58.514523446861091</v>
      </c>
      <c r="E12" s="5">
        <v>3.2430941476782767E-4</v>
      </c>
      <c r="F12">
        <f t="shared" si="2"/>
        <v>168.22855127187756</v>
      </c>
      <c r="G12" s="2">
        <v>1.8601362753431171E-3</v>
      </c>
      <c r="H12">
        <f t="shared" si="3"/>
        <v>18.004685256833593</v>
      </c>
      <c r="I12" s="2">
        <v>1.1551835725203186E-3</v>
      </c>
      <c r="J12">
        <f t="shared" si="4"/>
        <v>2846.1334735189184</v>
      </c>
      <c r="K12" s="2">
        <v>1.2855622867132994E-3</v>
      </c>
      <c r="L12">
        <f t="shared" si="5"/>
        <v>4056.0640842659332</v>
      </c>
      <c r="M12" s="2">
        <v>1.2107691588650643E-3</v>
      </c>
      <c r="N12" s="1">
        <v>0.24</v>
      </c>
      <c r="O12" s="1">
        <v>0.01</v>
      </c>
      <c r="P12" s="1">
        <v>0.04</v>
      </c>
      <c r="Q12" s="1">
        <v>0</v>
      </c>
      <c r="R12" s="1">
        <v>0.7</v>
      </c>
    </row>
    <row r="13" spans="1:18" x14ac:dyDescent="0.25">
      <c r="A13" s="3">
        <v>42189</v>
      </c>
      <c r="B13">
        <f t="shared" si="0"/>
        <v>950.25728473783465</v>
      </c>
      <c r="C13" s="5">
        <v>1.1184566852742647E-3</v>
      </c>
      <c r="D13">
        <f t="shared" si="1"/>
        <v>58.314690298004571</v>
      </c>
      <c r="E13" s="5">
        <v>3.2320186457790391E-4</v>
      </c>
      <c r="F13">
        <f t="shared" si="2"/>
        <v>167.65156823644674</v>
      </c>
      <c r="G13" s="2">
        <v>1.8537564601075456E-3</v>
      </c>
      <c r="H13">
        <f t="shared" si="3"/>
        <v>17.942765126201994</v>
      </c>
      <c r="I13" s="2">
        <v>1.1512107667370692E-3</v>
      </c>
      <c r="J13">
        <f t="shared" si="4"/>
        <v>2803.5718273638713</v>
      </c>
      <c r="K13" s="2">
        <v>1.266337732536044E-3</v>
      </c>
      <c r="L13">
        <f t="shared" si="5"/>
        <v>3997.738135762359</v>
      </c>
      <c r="M13" s="2">
        <v>1.1933584036037019E-3</v>
      </c>
      <c r="N13" s="1">
        <v>0.24</v>
      </c>
      <c r="O13" s="1">
        <v>0.01</v>
      </c>
      <c r="P13" s="1">
        <v>0.04</v>
      </c>
      <c r="Q13" s="1">
        <v>0</v>
      </c>
      <c r="R13" s="1">
        <v>0.7</v>
      </c>
    </row>
    <row r="14" spans="1:18" x14ac:dyDescent="0.25">
      <c r="A14" s="3">
        <v>42190</v>
      </c>
      <c r="B14">
        <f t="shared" si="0"/>
        <v>883.89579200911453</v>
      </c>
      <c r="C14" s="5">
        <v>1.0403489386888822E-3</v>
      </c>
      <c r="D14">
        <f t="shared" si="1"/>
        <v>56.977778386640495</v>
      </c>
      <c r="E14" s="5">
        <v>3.1579219781432917E-4</v>
      </c>
      <c r="F14">
        <f t="shared" si="2"/>
        <v>163.81252013728758</v>
      </c>
      <c r="G14" s="2">
        <v>1.8113073480035484E-3</v>
      </c>
      <c r="H14">
        <f t="shared" si="3"/>
        <v>17.531840622919564</v>
      </c>
      <c r="I14" s="2">
        <v>1.1248457829027771E-3</v>
      </c>
      <c r="J14">
        <f t="shared" si="4"/>
        <v>2691.4795036123232</v>
      </c>
      <c r="K14" s="2">
        <v>1.2157070557298425E-3</v>
      </c>
      <c r="L14">
        <f t="shared" si="5"/>
        <v>3813.6974347682853</v>
      </c>
      <c r="M14" s="2">
        <v>1.1384207506933914E-3</v>
      </c>
      <c r="N14" s="1">
        <v>0.23</v>
      </c>
      <c r="O14" s="1">
        <v>0.01</v>
      </c>
      <c r="P14" s="1">
        <v>0.04</v>
      </c>
      <c r="Q14" s="1">
        <v>0</v>
      </c>
      <c r="R14" s="1">
        <v>0.71</v>
      </c>
    </row>
    <row r="15" spans="1:18" x14ac:dyDescent="0.25">
      <c r="A15" s="3">
        <v>42191</v>
      </c>
      <c r="B15">
        <f t="shared" si="0"/>
        <v>765.06543222429127</v>
      </c>
      <c r="C15" s="5">
        <v>9.0048512238407035E-4</v>
      </c>
      <c r="D15">
        <f t="shared" si="1"/>
        <v>54.712064515802439</v>
      </c>
      <c r="E15" s="5">
        <v>3.0323476256237624E-4</v>
      </c>
      <c r="F15">
        <f t="shared" si="2"/>
        <v>157.29964821540031</v>
      </c>
      <c r="G15" s="2">
        <v>1.7392932384664155E-3</v>
      </c>
      <c r="H15">
        <f t="shared" si="3"/>
        <v>16.8338318776179</v>
      </c>
      <c r="I15" s="2">
        <v>1.0800614268006918E-3</v>
      </c>
      <c r="J15">
        <f t="shared" si="4"/>
        <v>2414.5248320541418</v>
      </c>
      <c r="K15" s="2">
        <v>1.0906101534949447E-3</v>
      </c>
      <c r="L15">
        <f t="shared" si="5"/>
        <v>3408.4358088872536</v>
      </c>
      <c r="M15" s="2">
        <v>1.0174469050231361E-3</v>
      </c>
      <c r="N15" s="1">
        <v>0.22</v>
      </c>
      <c r="O15" s="1">
        <v>0.02</v>
      </c>
      <c r="P15" s="1">
        <v>0.05</v>
      </c>
      <c r="Q15" s="1">
        <v>0</v>
      </c>
      <c r="R15" s="1">
        <v>0.71</v>
      </c>
    </row>
    <row r="16" spans="1:18" x14ac:dyDescent="0.25">
      <c r="A16" s="3">
        <v>42192</v>
      </c>
      <c r="B16">
        <f t="shared" si="0"/>
        <v>1372.4005898701535</v>
      </c>
      <c r="C16" s="5">
        <v>1.6153210706909746E-3</v>
      </c>
      <c r="D16">
        <f t="shared" si="1"/>
        <v>56.243180473238347</v>
      </c>
      <c r="E16" s="5">
        <v>3.1172078091897551E-4</v>
      </c>
      <c r="F16">
        <f t="shared" si="2"/>
        <v>161.69597749024385</v>
      </c>
      <c r="G16" s="2">
        <v>1.7879043184564768E-3</v>
      </c>
      <c r="H16">
        <f t="shared" si="3"/>
        <v>17.306676511531933</v>
      </c>
      <c r="I16" s="2">
        <v>1.1103992164182336E-3</v>
      </c>
      <c r="J16">
        <f t="shared" si="4"/>
        <v>3450.9327203602779</v>
      </c>
      <c r="K16" s="2">
        <v>1.558742413367922E-3</v>
      </c>
      <c r="L16">
        <f t="shared" si="5"/>
        <v>5058.5791447054453</v>
      </c>
      <c r="M16" s="2">
        <v>1.5100276790793771E-3</v>
      </c>
      <c r="N16" s="1">
        <v>0.27</v>
      </c>
      <c r="O16" s="1">
        <v>0.01</v>
      </c>
      <c r="P16" s="1">
        <v>0.03</v>
      </c>
      <c r="Q16" s="1">
        <v>0</v>
      </c>
      <c r="R16" s="1">
        <v>0.68</v>
      </c>
    </row>
    <row r="17" spans="1:18" x14ac:dyDescent="0.25">
      <c r="A17" s="3">
        <v>42193</v>
      </c>
      <c r="B17">
        <f t="shared" si="0"/>
        <v>2788.0214309211628</v>
      </c>
      <c r="C17" s="5">
        <v>3.2815125526367262E-3</v>
      </c>
      <c r="D17">
        <f t="shared" si="1"/>
        <v>57.951613168392008</v>
      </c>
      <c r="E17" s="5">
        <v>3.2118955507790149E-4</v>
      </c>
      <c r="F17">
        <f t="shared" si="2"/>
        <v>166.60736966988659</v>
      </c>
      <c r="G17" s="2">
        <v>1.8422105505836578E-3</v>
      </c>
      <c r="H17">
        <f t="shared" si="3"/>
        <v>17.830183070508177</v>
      </c>
      <c r="I17" s="2">
        <v>1.1439874834947973E-3</v>
      </c>
      <c r="J17">
        <f t="shared" si="4"/>
        <v>6220.9776115385312</v>
      </c>
      <c r="K17" s="2">
        <v>2.8099364552969389E-3</v>
      </c>
      <c r="L17">
        <f t="shared" si="5"/>
        <v>9251.3882083684803</v>
      </c>
      <c r="M17" s="2">
        <v>2.7616139562530164E-3</v>
      </c>
      <c r="N17" s="1">
        <v>0.3</v>
      </c>
      <c r="O17" s="1">
        <v>0.01</v>
      </c>
      <c r="P17" s="1">
        <v>0.02</v>
      </c>
      <c r="Q17" s="1">
        <v>0</v>
      </c>
      <c r="R17" s="1">
        <v>0.67</v>
      </c>
    </row>
    <row r="18" spans="1:18" x14ac:dyDescent="0.25">
      <c r="A18" s="3">
        <v>42194</v>
      </c>
      <c r="B18">
        <f t="shared" si="0"/>
        <v>2920.8795148454356</v>
      </c>
      <c r="C18" s="5">
        <v>3.437887057251893E-3</v>
      </c>
      <c r="D18">
        <f t="shared" si="1"/>
        <v>2551.9396746826224</v>
      </c>
      <c r="E18" s="5">
        <v>1.4143805907788146E-2</v>
      </c>
      <c r="F18">
        <f t="shared" si="2"/>
        <v>167.88799055340377</v>
      </c>
      <c r="G18" s="2">
        <v>1.8563706283016334E-3</v>
      </c>
      <c r="H18">
        <f t="shared" si="3"/>
        <v>97.712780688055631</v>
      </c>
      <c r="I18" s="2">
        <v>6.269268108048758E-3</v>
      </c>
      <c r="J18">
        <f t="shared" si="4"/>
        <v>6594.0435840425225</v>
      </c>
      <c r="K18" s="2">
        <v>2.9784456096178646E-3</v>
      </c>
      <c r="L18">
        <f t="shared" si="5"/>
        <v>12332.463544812039</v>
      </c>
      <c r="M18" s="2">
        <v>3.6813539995476665E-3</v>
      </c>
      <c r="N18" s="1">
        <v>0.24</v>
      </c>
      <c r="O18" s="1">
        <v>0.21</v>
      </c>
      <c r="P18" s="1">
        <v>0.01</v>
      </c>
      <c r="Q18" s="1">
        <v>0.01</v>
      </c>
      <c r="R18" s="1">
        <v>0.53</v>
      </c>
    </row>
    <row r="19" spans="1:18" x14ac:dyDescent="0.25">
      <c r="A19" s="3">
        <v>42195</v>
      </c>
      <c r="B19">
        <f t="shared" si="0"/>
        <v>2449.3605346372015</v>
      </c>
      <c r="C19" s="5">
        <v>2.8829073016448633E-3</v>
      </c>
      <c r="D19">
        <f t="shared" si="1"/>
        <v>4569.3481925851811</v>
      </c>
      <c r="E19" s="5">
        <v>2.5325039851917724E-2</v>
      </c>
      <c r="F19">
        <f t="shared" si="2"/>
        <v>161.13869631455947</v>
      </c>
      <c r="G19" s="2">
        <v>1.7817423505704128E-3</v>
      </c>
      <c r="H19">
        <f t="shared" si="3"/>
        <v>196.75965873608297</v>
      </c>
      <c r="I19" s="2">
        <v>1.2624132122518436E-2</v>
      </c>
      <c r="J19">
        <f t="shared" si="4"/>
        <v>6071.0633461766447</v>
      </c>
      <c r="K19" s="2">
        <v>2.7422220885665234E-3</v>
      </c>
      <c r="L19">
        <f t="shared" si="5"/>
        <v>13447.67042844967</v>
      </c>
      <c r="M19" s="2">
        <v>4.014265781415732E-3</v>
      </c>
      <c r="N19" s="1">
        <v>0.18</v>
      </c>
      <c r="O19" s="1">
        <v>0.34</v>
      </c>
      <c r="P19" s="1">
        <v>0.01</v>
      </c>
      <c r="Q19" s="1">
        <v>0.01</v>
      </c>
      <c r="R19" s="1">
        <v>0.45</v>
      </c>
    </row>
    <row r="20" spans="1:18" x14ac:dyDescent="0.25">
      <c r="A20" s="3">
        <v>42196</v>
      </c>
      <c r="B20">
        <f t="shared" si="0"/>
        <v>620.40030520912944</v>
      </c>
      <c r="C20" s="5">
        <v>7.3021368007589844E-4</v>
      </c>
      <c r="D20">
        <f t="shared" si="1"/>
        <v>23.113096033940511</v>
      </c>
      <c r="E20" s="5">
        <v>1.2810143886836945E-4</v>
      </c>
      <c r="F20">
        <f t="shared" si="2"/>
        <v>66.448743821882815</v>
      </c>
      <c r="G20" s="2">
        <v>7.3473686778831966E-4</v>
      </c>
      <c r="H20">
        <f t="shared" si="3"/>
        <v>7.1123713684568539</v>
      </c>
      <c r="I20" s="2">
        <v>4.563309188305214E-4</v>
      </c>
      <c r="J20">
        <f t="shared" si="4"/>
        <v>2541.6468602408154</v>
      </c>
      <c r="K20" s="2">
        <v>1.1480295566142363E-3</v>
      </c>
      <c r="L20">
        <f t="shared" si="5"/>
        <v>3258.7213766742252</v>
      </c>
      <c r="M20" s="2">
        <v>9.7275437125075458E-4</v>
      </c>
      <c r="N20" s="1">
        <v>0.19</v>
      </c>
      <c r="O20" s="1">
        <v>0.01</v>
      </c>
      <c r="P20" s="1">
        <v>0.02</v>
      </c>
      <c r="Q20" s="1">
        <v>0</v>
      </c>
      <c r="R20" s="1">
        <v>0.78</v>
      </c>
    </row>
    <row r="21" spans="1:18" x14ac:dyDescent="0.25">
      <c r="A21" s="3">
        <v>42197</v>
      </c>
      <c r="B21">
        <f t="shared" si="0"/>
        <v>192.72077748806731</v>
      </c>
      <c r="C21" s="5">
        <v>2.2683313817715241E-4</v>
      </c>
      <c r="D21">
        <f t="shared" si="1"/>
        <v>3.276137820690058</v>
      </c>
      <c r="E21" s="5">
        <v>1.8157583395370437E-5</v>
      </c>
      <c r="F21">
        <f t="shared" si="2"/>
        <v>9.4231180615724348</v>
      </c>
      <c r="G21" s="2">
        <v>1.0419327516435655E-4</v>
      </c>
      <c r="H21">
        <f t="shared" si="3"/>
        <v>1.007609398459657</v>
      </c>
      <c r="I21" s="2">
        <v>6.4648385018332668E-5</v>
      </c>
      <c r="J21">
        <f t="shared" si="4"/>
        <v>15.190133864488182</v>
      </c>
      <c r="K21" s="2">
        <v>6.8611902456452914E-6</v>
      </c>
      <c r="L21">
        <f t="shared" si="5"/>
        <v>221.61777663327766</v>
      </c>
      <c r="M21" s="2">
        <v>6.6154907874352333E-5</v>
      </c>
      <c r="N21" s="1">
        <v>0.87</v>
      </c>
      <c r="O21" s="1">
        <v>0.01</v>
      </c>
      <c r="P21" s="1">
        <v>0.04</v>
      </c>
      <c r="Q21" s="1">
        <v>0</v>
      </c>
      <c r="R21" s="1">
        <v>7.0000000000000007E-2</v>
      </c>
    </row>
    <row r="22" spans="1:18" x14ac:dyDescent="0.25">
      <c r="A22" s="3">
        <v>42198</v>
      </c>
      <c r="B22">
        <f t="shared" si="0"/>
        <v>4563.6121368475806</v>
      </c>
      <c r="C22" s="5">
        <v>5.3713900281902515E-3</v>
      </c>
      <c r="D22">
        <f t="shared" si="1"/>
        <v>43.473560806167214</v>
      </c>
      <c r="E22" s="5">
        <v>2.4094676385299983E-4</v>
      </c>
      <c r="F22">
        <f t="shared" si="2"/>
        <v>124.98578367988264</v>
      </c>
      <c r="G22" s="2">
        <v>1.3819924642244866E-3</v>
      </c>
      <c r="H22">
        <f t="shared" si="3"/>
        <v>13.377562767817739</v>
      </c>
      <c r="I22" s="2">
        <v>8.5830663126294749E-4</v>
      </c>
      <c r="J22">
        <f t="shared" si="4"/>
        <v>8370.1662401820922</v>
      </c>
      <c r="K22" s="2">
        <v>3.7806976208304751E-3</v>
      </c>
      <c r="L22">
        <f t="shared" si="5"/>
        <v>13115.61528428354</v>
      </c>
      <c r="M22" s="2">
        <v>3.9151156378972015E-3</v>
      </c>
      <c r="N22" s="1">
        <v>0.35</v>
      </c>
      <c r="O22" s="1">
        <v>0</v>
      </c>
      <c r="P22" s="1">
        <v>0.01</v>
      </c>
      <c r="Q22" s="1">
        <v>0</v>
      </c>
      <c r="R22" s="1">
        <v>0.64</v>
      </c>
    </row>
    <row r="23" spans="1:18" x14ac:dyDescent="0.25">
      <c r="A23" s="3">
        <v>42199</v>
      </c>
      <c r="B23">
        <f t="shared" si="0"/>
        <v>5905.2187199340833</v>
      </c>
      <c r="C23" s="5">
        <v>6.9504664277729618E-3</v>
      </c>
      <c r="D23">
        <f t="shared" si="1"/>
        <v>37.844458021476399</v>
      </c>
      <c r="E23" s="5">
        <v>2.0974816695373792E-4</v>
      </c>
      <c r="F23">
        <f t="shared" si="2"/>
        <v>108.80492772528891</v>
      </c>
      <c r="G23" s="2">
        <v>1.2030775481791207E-3</v>
      </c>
      <c r="H23">
        <f t="shared" si="3"/>
        <v>11.643799110132964</v>
      </c>
      <c r="I23" s="2">
        <v>7.4706806933196154E-4</v>
      </c>
      <c r="J23">
        <f t="shared" si="4"/>
        <v>7938.6645516702265</v>
      </c>
      <c r="K23" s="2">
        <v>3.5857937969004912E-3</v>
      </c>
      <c r="L23">
        <f t="shared" si="5"/>
        <v>14002.176456461208</v>
      </c>
      <c r="M23" s="2">
        <v>4.1797618200072814E-3</v>
      </c>
      <c r="N23" s="1">
        <v>0.42</v>
      </c>
      <c r="O23" s="1">
        <v>0</v>
      </c>
      <c r="P23" s="1">
        <v>0.01</v>
      </c>
      <c r="Q23" s="1">
        <v>0</v>
      </c>
      <c r="R23" s="1">
        <v>0.56999999999999995</v>
      </c>
    </row>
    <row r="24" spans="1:18" x14ac:dyDescent="0.25">
      <c r="A24" s="3">
        <v>42200</v>
      </c>
      <c r="B24">
        <f t="shared" si="0"/>
        <v>96.558814617194017</v>
      </c>
      <c r="C24" s="5">
        <v>1.1365011714754091E-4</v>
      </c>
      <c r="D24">
        <f t="shared" si="1"/>
        <v>49.27153667439876</v>
      </c>
      <c r="E24" s="5">
        <v>2.7308131865923962E-4</v>
      </c>
      <c r="F24">
        <f t="shared" si="2"/>
        <v>141.65074247395984</v>
      </c>
      <c r="G24" s="2">
        <v>1.566260200857747E-3</v>
      </c>
      <c r="H24">
        <f t="shared" si="3"/>
        <v>15.159173799172383</v>
      </c>
      <c r="I24" s="2">
        <v>9.7261508857189875E-4</v>
      </c>
      <c r="J24">
        <f t="shared" si="4"/>
        <v>305.80100877832888</v>
      </c>
      <c r="K24" s="2">
        <v>1.3812642582719306E-4</v>
      </c>
      <c r="L24">
        <f t="shared" si="5"/>
        <v>608.44127634305391</v>
      </c>
      <c r="M24" s="2">
        <v>1.8162671958047978E-4</v>
      </c>
      <c r="N24" s="1">
        <v>0.16</v>
      </c>
      <c r="O24" s="1">
        <v>0.08</v>
      </c>
      <c r="P24" s="1">
        <v>0.23</v>
      </c>
      <c r="Q24" s="1">
        <v>0.02</v>
      </c>
      <c r="R24" s="1">
        <v>0.5</v>
      </c>
    </row>
    <row r="25" spans="1:18" x14ac:dyDescent="0.25">
      <c r="A25" s="3">
        <v>42201</v>
      </c>
      <c r="B25">
        <f t="shared" si="0"/>
        <v>129.7789647010469</v>
      </c>
      <c r="C25" s="5">
        <v>1.5275036877818261E-4</v>
      </c>
      <c r="D25">
        <f t="shared" si="1"/>
        <v>5139.6832576272709</v>
      </c>
      <c r="E25" s="5">
        <v>2.8486050491154047E-2</v>
      </c>
      <c r="F25">
        <f t="shared" si="2"/>
        <v>164.11367713626856</v>
      </c>
      <c r="G25" s="2">
        <v>1.8146373003460174E-3</v>
      </c>
      <c r="H25">
        <f t="shared" si="3"/>
        <v>269.84230018972391</v>
      </c>
      <c r="I25" s="2">
        <v>1.7313126439239178E-2</v>
      </c>
      <c r="J25">
        <f t="shared" si="4"/>
        <v>380.52734824509946</v>
      </c>
      <c r="K25" s="2">
        <v>1.7187936283328577E-4</v>
      </c>
      <c r="L25">
        <f t="shared" si="5"/>
        <v>6083.9455478994096</v>
      </c>
      <c r="M25" s="2">
        <v>1.8161432807688857E-3</v>
      </c>
      <c r="N25" s="1">
        <v>0.02</v>
      </c>
      <c r="O25" s="1">
        <v>0.84</v>
      </c>
      <c r="P25" s="1">
        <v>0.03</v>
      </c>
      <c r="Q25" s="1">
        <v>0.04</v>
      </c>
      <c r="R25" s="1">
        <v>0.06</v>
      </c>
    </row>
    <row r="26" spans="1:18" x14ac:dyDescent="0.25">
      <c r="A26" s="3">
        <v>42202</v>
      </c>
      <c r="B26">
        <f t="shared" si="0"/>
        <v>128.82764633043413</v>
      </c>
      <c r="C26" s="5">
        <v>1.5163066319052209E-4</v>
      </c>
      <c r="D26">
        <f t="shared" si="1"/>
        <v>13162.998256973677</v>
      </c>
      <c r="E26" s="5">
        <v>7.2954268613086792E-2</v>
      </c>
      <c r="F26">
        <f t="shared" si="2"/>
        <v>165.23105403902971</v>
      </c>
      <c r="G26" s="2">
        <v>1.8269923571680754E-3</v>
      </c>
      <c r="H26">
        <f t="shared" si="3"/>
        <v>618.86918925169368</v>
      </c>
      <c r="I26" s="2">
        <v>3.9706749146930238E-2</v>
      </c>
      <c r="J26">
        <f t="shared" si="4"/>
        <v>382.30333017366945</v>
      </c>
      <c r="K26" s="2">
        <v>1.7268155127964527E-4</v>
      </c>
      <c r="L26">
        <f t="shared" si="5"/>
        <v>14458.229476768503</v>
      </c>
      <c r="M26" s="2">
        <v>4.3159857125194398E-3</v>
      </c>
      <c r="N26" s="1">
        <v>0.01</v>
      </c>
      <c r="O26" s="1">
        <v>0.91</v>
      </c>
      <c r="P26" s="1">
        <v>0.01</v>
      </c>
      <c r="Q26" s="1">
        <v>0.04</v>
      </c>
      <c r="R26" s="1">
        <v>0.03</v>
      </c>
    </row>
    <row r="27" spans="1:18" x14ac:dyDescent="0.25">
      <c r="A27" s="3">
        <v>42203</v>
      </c>
      <c r="B27">
        <f t="shared" si="0"/>
        <v>139.31466481831313</v>
      </c>
      <c r="C27" s="5">
        <v>1.6397392656218785E-4</v>
      </c>
      <c r="D27">
        <f t="shared" si="1"/>
        <v>6065.2175229347422</v>
      </c>
      <c r="E27" s="5">
        <v>3.3615708194032236E-2</v>
      </c>
      <c r="F27">
        <f t="shared" si="2"/>
        <v>169.46132478172484</v>
      </c>
      <c r="G27" s="2">
        <v>1.8737672952122892E-3</v>
      </c>
      <c r="H27">
        <f t="shared" si="3"/>
        <v>370.22046104633068</v>
      </c>
      <c r="I27" s="2">
        <v>2.3753405778048724E-2</v>
      </c>
      <c r="J27">
        <f t="shared" si="4"/>
        <v>406.46062477417013</v>
      </c>
      <c r="K27" s="2">
        <v>1.8359309396602169E-4</v>
      </c>
      <c r="L27">
        <f t="shared" si="5"/>
        <v>7150.674598355281</v>
      </c>
      <c r="M27" s="2">
        <v>2.1345796425104023E-3</v>
      </c>
      <c r="N27" s="1">
        <v>0.02</v>
      </c>
      <c r="O27" s="1">
        <v>0.85</v>
      </c>
      <c r="P27" s="1">
        <v>0.02</v>
      </c>
      <c r="Q27" s="1">
        <v>0.05</v>
      </c>
      <c r="R27" s="1">
        <v>0.06</v>
      </c>
    </row>
    <row r="28" spans="1:18" x14ac:dyDescent="0.25">
      <c r="A28" s="3">
        <v>42204</v>
      </c>
      <c r="B28">
        <f t="shared" si="0"/>
        <v>143.85735076555864</v>
      </c>
      <c r="C28" s="5">
        <v>1.6932068638018802E-4</v>
      </c>
      <c r="D28">
        <f t="shared" si="1"/>
        <v>59.629085798229873</v>
      </c>
      <c r="E28" s="5">
        <v>3.3048673695388155E-4</v>
      </c>
      <c r="F28">
        <f t="shared" si="2"/>
        <v>171.43713985915133</v>
      </c>
      <c r="G28" s="2">
        <v>1.8956142722628801E-3</v>
      </c>
      <c r="H28">
        <f t="shared" si="3"/>
        <v>18.348060526699737</v>
      </c>
      <c r="I28" s="2">
        <v>1.1772145864092478E-3</v>
      </c>
      <c r="J28">
        <f t="shared" si="4"/>
        <v>415.64450596739323</v>
      </c>
      <c r="K28" s="2">
        <v>1.8774133628055581E-4</v>
      </c>
      <c r="L28">
        <f t="shared" si="5"/>
        <v>808.91614291703286</v>
      </c>
      <c r="M28" s="2">
        <v>2.4147050692039916E-4</v>
      </c>
      <c r="N28" s="1">
        <v>0.18</v>
      </c>
      <c r="O28" s="1">
        <v>7.0000000000000007E-2</v>
      </c>
      <c r="P28" s="1">
        <v>0.21</v>
      </c>
      <c r="Q28" s="1">
        <v>0.02</v>
      </c>
      <c r="R28" s="1">
        <v>0.51</v>
      </c>
    </row>
    <row r="29" spans="1:18" x14ac:dyDescent="0.25">
      <c r="A29" s="3">
        <v>42205</v>
      </c>
      <c r="B29">
        <f t="shared" si="0"/>
        <v>3518.5326157016298</v>
      </c>
      <c r="C29" s="5">
        <v>4.1413271853766908E-3</v>
      </c>
      <c r="D29">
        <f t="shared" si="1"/>
        <v>60.065341264043418</v>
      </c>
      <c r="E29" s="5">
        <v>3.3290462821357439E-4</v>
      </c>
      <c r="F29">
        <f t="shared" si="2"/>
        <v>172.68398612596033</v>
      </c>
      <c r="G29" s="2">
        <v>1.9094008973817001E-3</v>
      </c>
      <c r="H29">
        <f t="shared" si="3"/>
        <v>18.480344442139966</v>
      </c>
      <c r="I29" s="2">
        <v>1.185701944218917E-3</v>
      </c>
      <c r="J29">
        <f t="shared" si="4"/>
        <v>8492.0729046387496</v>
      </c>
      <c r="K29" s="2">
        <v>3.8357613104931833E-3</v>
      </c>
      <c r="L29">
        <f t="shared" si="5"/>
        <v>12261.835192172523</v>
      </c>
      <c r="M29" s="2">
        <v>3.6602556703020932E-3</v>
      </c>
      <c r="N29" s="1">
        <v>0.28999999999999998</v>
      </c>
      <c r="O29" s="1">
        <v>0</v>
      </c>
      <c r="P29" s="1">
        <v>0.01</v>
      </c>
      <c r="Q29" s="1">
        <v>0</v>
      </c>
      <c r="R29" s="1">
        <v>0.69</v>
      </c>
    </row>
    <row r="30" spans="1:18" x14ac:dyDescent="0.25">
      <c r="A30" s="3">
        <v>42206</v>
      </c>
      <c r="B30">
        <f t="shared" si="0"/>
        <v>10679.350857274923</v>
      </c>
      <c r="C30" s="5">
        <v>1.2569639351940262E-2</v>
      </c>
      <c r="D30">
        <f t="shared" si="1"/>
        <v>59.229419500516833</v>
      </c>
      <c r="E30" s="5">
        <v>3.2827163657403398E-4</v>
      </c>
      <c r="F30">
        <f t="shared" si="2"/>
        <v>170.2831737882897</v>
      </c>
      <c r="G30" s="2">
        <v>1.8828546417917372E-3</v>
      </c>
      <c r="H30">
        <f t="shared" si="3"/>
        <v>18.224220265436536</v>
      </c>
      <c r="I30" s="2">
        <v>1.1692689748427486E-3</v>
      </c>
      <c r="J30">
        <f t="shared" si="4"/>
        <v>26270.80879024625</v>
      </c>
      <c r="K30" s="2">
        <v>1.1866190161644337E-2</v>
      </c>
      <c r="L30">
        <f t="shared" si="5"/>
        <v>37197.896461075419</v>
      </c>
      <c r="M30" s="2">
        <v>1.1103863090498543E-2</v>
      </c>
      <c r="N30" s="1">
        <v>0.28999999999999998</v>
      </c>
      <c r="O30" s="1">
        <v>0</v>
      </c>
      <c r="P30" s="1">
        <v>0</v>
      </c>
      <c r="Q30" s="1">
        <v>0</v>
      </c>
      <c r="R30" s="1">
        <v>0.71</v>
      </c>
    </row>
    <row r="31" spans="1:18" x14ac:dyDescent="0.25">
      <c r="A31" s="3">
        <v>42207</v>
      </c>
      <c r="B31">
        <f t="shared" si="0"/>
        <v>8824.4292058038591</v>
      </c>
      <c r="C31" s="5">
        <v>1.0386389031138811E-2</v>
      </c>
      <c r="D31">
        <f t="shared" si="1"/>
        <v>55.528284419582604</v>
      </c>
      <c r="E31" s="5">
        <v>3.077585591127692E-4</v>
      </c>
      <c r="F31">
        <f t="shared" si="2"/>
        <v>159.64135497383168</v>
      </c>
      <c r="G31" s="2">
        <v>1.7651859520078565E-3</v>
      </c>
      <c r="H31">
        <f t="shared" si="3"/>
        <v>17.084326951536642</v>
      </c>
      <c r="I31" s="2">
        <v>1.0961332320147466E-3</v>
      </c>
      <c r="J31">
        <f t="shared" si="4"/>
        <v>19780.931753234428</v>
      </c>
      <c r="K31" s="2">
        <v>8.9347952563050212E-3</v>
      </c>
      <c r="L31">
        <f t="shared" si="5"/>
        <v>28837.614925383241</v>
      </c>
      <c r="M31" s="2">
        <v>8.6082546539403334E-3</v>
      </c>
      <c r="N31" s="1">
        <v>0.31</v>
      </c>
      <c r="O31" s="1">
        <v>0</v>
      </c>
      <c r="P31" s="1">
        <v>0.01</v>
      </c>
      <c r="Q31" s="1">
        <v>0</v>
      </c>
      <c r="R31" s="1">
        <v>0.69</v>
      </c>
    </row>
    <row r="32" spans="1:18" x14ac:dyDescent="0.25">
      <c r="A32" s="3">
        <v>42208</v>
      </c>
      <c r="B32">
        <f t="shared" si="0"/>
        <v>12730.007670775261</v>
      </c>
      <c r="C32" s="5">
        <v>1.4983270753772076E-2</v>
      </c>
      <c r="D32">
        <f t="shared" si="1"/>
        <v>2569.2125765774463</v>
      </c>
      <c r="E32" s="5">
        <v>1.423953880237353E-2</v>
      </c>
      <c r="F32">
        <f t="shared" si="2"/>
        <v>163.65490525931625</v>
      </c>
      <c r="G32" s="2">
        <v>1.80956456920749E-3</v>
      </c>
      <c r="H32">
        <f t="shared" si="3"/>
        <v>184.61486947811255</v>
      </c>
      <c r="I32" s="2">
        <v>1.1844920442758367E-2</v>
      </c>
      <c r="J32">
        <f t="shared" si="4"/>
        <v>21326.002256473577</v>
      </c>
      <c r="K32" s="2">
        <v>9.6326839490730298E-3</v>
      </c>
      <c r="L32">
        <f t="shared" si="5"/>
        <v>36973.492278563717</v>
      </c>
      <c r="M32" s="2">
        <v>1.1036899392993259E-2</v>
      </c>
      <c r="N32" s="1">
        <v>0.34</v>
      </c>
      <c r="O32" s="1">
        <v>7.0000000000000007E-2</v>
      </c>
      <c r="P32" s="1">
        <v>0</v>
      </c>
      <c r="Q32" s="1">
        <v>0</v>
      </c>
      <c r="R32" s="1">
        <v>0.57999999999999996</v>
      </c>
    </row>
    <row r="33" spans="1:18" x14ac:dyDescent="0.25">
      <c r="A33" s="3">
        <v>42209</v>
      </c>
      <c r="B33">
        <f t="shared" si="0"/>
        <v>10098.171325718127</v>
      </c>
      <c r="C33" s="5">
        <v>1.1885588681817171E-2</v>
      </c>
      <c r="D33">
        <f t="shared" si="1"/>
        <v>4648.172518879207</v>
      </c>
      <c r="E33" s="5">
        <v>2.5761913804298091E-2</v>
      </c>
      <c r="F33">
        <f t="shared" si="2"/>
        <v>156.7395524883236</v>
      </c>
      <c r="G33" s="2">
        <v>1.7331001495304219E-3</v>
      </c>
      <c r="H33">
        <f t="shared" si="3"/>
        <v>245.18401544138581</v>
      </c>
      <c r="I33" s="2">
        <v>1.5731046827100598E-2</v>
      </c>
      <c r="J33">
        <f t="shared" si="4"/>
        <v>19223.811006979402</v>
      </c>
      <c r="K33" s="2">
        <v>8.6831509018870552E-3</v>
      </c>
      <c r="L33">
        <f t="shared" si="5"/>
        <v>34372.078419506448</v>
      </c>
      <c r="M33" s="2">
        <v>1.0260368217741395E-2</v>
      </c>
      <c r="N33" s="1">
        <v>0.28999999999999998</v>
      </c>
      <c r="O33" s="1">
        <v>0.14000000000000001</v>
      </c>
      <c r="P33" s="1">
        <v>0</v>
      </c>
      <c r="Q33" s="1">
        <v>0.01</v>
      </c>
      <c r="R33" s="1">
        <v>0.56000000000000005</v>
      </c>
    </row>
    <row r="34" spans="1:18" x14ac:dyDescent="0.25">
      <c r="A34" s="3">
        <v>42210</v>
      </c>
      <c r="B34">
        <f t="shared" si="0"/>
        <v>6260.1730542283321</v>
      </c>
      <c r="C34" s="5">
        <v>7.3682491215073297E-3</v>
      </c>
      <c r="D34">
        <f t="shared" si="1"/>
        <v>44.945571184363864</v>
      </c>
      <c r="E34" s="5">
        <v>2.4910519694215682E-4</v>
      </c>
      <c r="F34">
        <f t="shared" si="2"/>
        <v>129.22168352536249</v>
      </c>
      <c r="G34" s="2">
        <v>1.4288296443685598E-3</v>
      </c>
      <c r="H34">
        <f t="shared" si="3"/>
        <v>13.830705541985349</v>
      </c>
      <c r="I34" s="2">
        <v>8.8738034631309138E-4</v>
      </c>
      <c r="J34">
        <f t="shared" si="4"/>
        <v>15805.279402247803</v>
      </c>
      <c r="K34" s="2">
        <v>7.1390436603012098E-3</v>
      </c>
      <c r="L34">
        <f t="shared" si="5"/>
        <v>22253.450416727846</v>
      </c>
      <c r="M34" s="2">
        <v>6.6428293661138444E-3</v>
      </c>
      <c r="N34" s="1">
        <v>0.28000000000000003</v>
      </c>
      <c r="O34" s="1">
        <v>0</v>
      </c>
      <c r="P34" s="1">
        <v>0.01</v>
      </c>
      <c r="Q34" s="1">
        <v>0</v>
      </c>
      <c r="R34" s="1">
        <v>0.71</v>
      </c>
    </row>
    <row r="35" spans="1:18" x14ac:dyDescent="0.25">
      <c r="A35" s="3">
        <v>42211</v>
      </c>
      <c r="B35">
        <f t="shared" si="0"/>
        <v>2370.8795836130421</v>
      </c>
      <c r="C35" s="5">
        <v>2.7905349034012968E-3</v>
      </c>
      <c r="D35">
        <f t="shared" si="1"/>
        <v>13.450741104018718</v>
      </c>
      <c r="E35" s="5">
        <v>7.4549047290786366E-5</v>
      </c>
      <c r="F35">
        <f t="shared" si="2"/>
        <v>38.674750682218288</v>
      </c>
      <c r="G35" s="2">
        <v>4.2763434708286243E-4</v>
      </c>
      <c r="H35">
        <f t="shared" si="3"/>
        <v>4.1402050981400995</v>
      </c>
      <c r="I35" s="2">
        <v>2.6563624123454572E-4</v>
      </c>
      <c r="J35">
        <f t="shared" si="4"/>
        <v>1964.3598532596325</v>
      </c>
      <c r="K35" s="2">
        <v>8.8727635874434282E-4</v>
      </c>
      <c r="L35">
        <f t="shared" si="5"/>
        <v>4391.5051337570512</v>
      </c>
      <c r="M35" s="2">
        <v>1.3109000441584792E-3</v>
      </c>
      <c r="N35" s="1">
        <v>0.54</v>
      </c>
      <c r="O35" s="1">
        <v>0</v>
      </c>
      <c r="P35" s="1">
        <v>0.01</v>
      </c>
      <c r="Q35" s="1">
        <v>0</v>
      </c>
      <c r="R35" s="1">
        <v>0.45</v>
      </c>
    </row>
    <row r="36" spans="1:18" x14ac:dyDescent="0.25">
      <c r="A36" s="3">
        <v>42212</v>
      </c>
      <c r="B36">
        <f t="shared" si="0"/>
        <v>11439.904563617285</v>
      </c>
      <c r="C36" s="5">
        <v>1.3464814154629008E-2</v>
      </c>
      <c r="D36">
        <f t="shared" si="1"/>
        <v>54.427794825175553</v>
      </c>
      <c r="E36" s="5">
        <v>3.0165923341896354E-4</v>
      </c>
      <c r="F36">
        <f t="shared" si="2"/>
        <v>156.48342831162014</v>
      </c>
      <c r="G36" s="2">
        <v>1.7302681339868267E-3</v>
      </c>
      <c r="H36">
        <f t="shared" si="3"/>
        <v>16.746580784455194</v>
      </c>
      <c r="I36" s="2">
        <v>1.0744633822879312E-3</v>
      </c>
      <c r="J36">
        <f t="shared" si="4"/>
        <v>10952.401746051923</v>
      </c>
      <c r="K36" s="2">
        <v>4.947060552381242E-3</v>
      </c>
      <c r="L36">
        <f t="shared" si="5"/>
        <v>22619.964113590457</v>
      </c>
      <c r="M36" s="2">
        <v>6.752242015976591E-3</v>
      </c>
      <c r="N36" s="1">
        <v>0.51</v>
      </c>
      <c r="O36" s="1">
        <v>0</v>
      </c>
      <c r="P36" s="1">
        <v>0.01</v>
      </c>
      <c r="Q36" s="1">
        <v>0</v>
      </c>
      <c r="R36" s="1">
        <v>0.48</v>
      </c>
    </row>
    <row r="37" spans="1:18" x14ac:dyDescent="0.25">
      <c r="A37" s="3">
        <v>42213</v>
      </c>
      <c r="B37">
        <f t="shared" si="0"/>
        <v>8865.0572551523637</v>
      </c>
      <c r="C37" s="5">
        <v>1.0434208410304135E-2</v>
      </c>
      <c r="D37">
        <f t="shared" si="1"/>
        <v>2732.5606957349969</v>
      </c>
      <c r="E37" s="5">
        <v>1.5144875286494762E-2</v>
      </c>
      <c r="F37">
        <f t="shared" si="2"/>
        <v>165.18602121675215</v>
      </c>
      <c r="G37" s="2">
        <v>1.8264944203692014E-3</v>
      </c>
      <c r="H37">
        <f t="shared" si="3"/>
        <v>174.44870984896093</v>
      </c>
      <c r="I37" s="2">
        <v>1.1192657965981222E-2</v>
      </c>
      <c r="J37">
        <f t="shared" si="4"/>
        <v>9306.7110305364222</v>
      </c>
      <c r="K37" s="2">
        <v>4.2037229896332764E-3</v>
      </c>
      <c r="L37">
        <f t="shared" si="5"/>
        <v>21243.963712489494</v>
      </c>
      <c r="M37" s="2">
        <v>6.3415141338937723E-3</v>
      </c>
      <c r="N37" s="1">
        <v>0.42</v>
      </c>
      <c r="O37" s="1">
        <v>0.13</v>
      </c>
      <c r="P37" s="1">
        <v>0.01</v>
      </c>
      <c r="Q37" s="1">
        <v>0.01</v>
      </c>
      <c r="R37" s="1">
        <v>0.44</v>
      </c>
    </row>
    <row r="38" spans="1:18" x14ac:dyDescent="0.25">
      <c r="A38" s="3">
        <v>42214</v>
      </c>
      <c r="B38">
        <f t="shared" si="0"/>
        <v>138.25639349479127</v>
      </c>
      <c r="C38" s="5">
        <v>1.6272833691437618E-4</v>
      </c>
      <c r="D38">
        <f t="shared" si="1"/>
        <v>8444.9854598448128</v>
      </c>
      <c r="E38" s="5">
        <v>4.680527381705956E-2</v>
      </c>
      <c r="F38">
        <f t="shared" si="2"/>
        <v>167.91332151593485</v>
      </c>
      <c r="G38" s="2">
        <v>1.856650717751E-3</v>
      </c>
      <c r="H38">
        <f t="shared" si="3"/>
        <v>603.51862595784178</v>
      </c>
      <c r="I38" s="2">
        <v>3.8721854476846472E-2</v>
      </c>
      <c r="J38">
        <f t="shared" si="4"/>
        <v>407.46823417262976</v>
      </c>
      <c r="K38" s="2">
        <v>1.8404821831435243E-4</v>
      </c>
      <c r="L38">
        <f t="shared" si="5"/>
        <v>9762.1420349860109</v>
      </c>
      <c r="M38" s="2">
        <v>2.9141458031393297E-3</v>
      </c>
      <c r="N38" s="1">
        <v>0.01</v>
      </c>
      <c r="O38" s="1">
        <v>0.87</v>
      </c>
      <c r="P38" s="1">
        <v>0.02</v>
      </c>
      <c r="Q38" s="1">
        <v>0.06</v>
      </c>
      <c r="R38" s="1">
        <v>0.04</v>
      </c>
    </row>
    <row r="39" spans="1:18" x14ac:dyDescent="0.25">
      <c r="A39" s="3">
        <v>42215</v>
      </c>
      <c r="B39">
        <f t="shared" si="0"/>
        <v>114.11880075403703</v>
      </c>
      <c r="C39" s="5">
        <v>1.3431829218130974E-4</v>
      </c>
      <c r="D39">
        <f t="shared" si="1"/>
        <v>6930.3487008110906</v>
      </c>
      <c r="E39" s="5">
        <v>3.8410589352882905E-2</v>
      </c>
      <c r="F39">
        <f t="shared" si="2"/>
        <v>159.29797970396558</v>
      </c>
      <c r="G39" s="2">
        <v>1.7613891839164434E-3</v>
      </c>
      <c r="H39">
        <f t="shared" si="3"/>
        <v>376.94442432264384</v>
      </c>
      <c r="I39" s="2">
        <v>2.4184816369693406E-2</v>
      </c>
      <c r="J39">
        <f t="shared" si="4"/>
        <v>375.46115573887778</v>
      </c>
      <c r="K39" s="2">
        <v>1.6959102812100831E-4</v>
      </c>
      <c r="L39">
        <f t="shared" si="5"/>
        <v>7956.1710613306141</v>
      </c>
      <c r="M39" s="2">
        <v>2.3750306192729729E-3</v>
      </c>
      <c r="N39" s="1">
        <v>0.01</v>
      </c>
      <c r="O39" s="1">
        <v>0.87</v>
      </c>
      <c r="P39" s="1">
        <v>0.02</v>
      </c>
      <c r="Q39" s="1">
        <v>0.05</v>
      </c>
      <c r="R39" s="1">
        <v>0.05</v>
      </c>
    </row>
    <row r="40" spans="1:18" x14ac:dyDescent="0.25">
      <c r="A40" s="3">
        <v>42216</v>
      </c>
      <c r="B40">
        <f t="shared" si="0"/>
        <v>4348.1047512870855</v>
      </c>
      <c r="C40" s="5">
        <v>5.117736959724048E-3</v>
      </c>
      <c r="D40">
        <f t="shared" si="1"/>
        <v>4975.2093179127814</v>
      </c>
      <c r="E40" s="5">
        <v>2.7574474287652959E-2</v>
      </c>
      <c r="F40">
        <f t="shared" si="2"/>
        <v>163.06384946692373</v>
      </c>
      <c r="G40" s="2">
        <v>1.8030291487222704E-3</v>
      </c>
      <c r="H40">
        <f t="shared" si="3"/>
        <v>300.81643826248518</v>
      </c>
      <c r="I40" s="2">
        <v>1.9300432241269212E-2</v>
      </c>
      <c r="J40">
        <f t="shared" si="4"/>
        <v>4898.3579921447899</v>
      </c>
      <c r="K40" s="2">
        <v>2.2125259971509078E-3</v>
      </c>
      <c r="L40">
        <f t="shared" si="5"/>
        <v>14685.552349074067</v>
      </c>
      <c r="M40" s="2">
        <v>4.3837921673673943E-3</v>
      </c>
      <c r="N40" s="1">
        <v>0.3</v>
      </c>
      <c r="O40" s="1">
        <v>0.34</v>
      </c>
      <c r="P40" s="1">
        <v>0.01</v>
      </c>
      <c r="Q40" s="1">
        <v>0.02</v>
      </c>
      <c r="R40" s="1">
        <v>0.33</v>
      </c>
    </row>
    <row r="41" spans="1:18" x14ac:dyDescent="0.25">
      <c r="A41" s="3">
        <v>42217</v>
      </c>
      <c r="B41">
        <f t="shared" si="0"/>
        <v>12109.491968959042</v>
      </c>
      <c r="C41" s="5">
        <v>1.4252921251420749E-2</v>
      </c>
      <c r="D41">
        <f t="shared" si="1"/>
        <v>56.564039331965724</v>
      </c>
      <c r="E41" s="5">
        <v>3.1349910094223343E-4</v>
      </c>
      <c r="F41">
        <f t="shared" si="2"/>
        <v>162.62477944971783</v>
      </c>
      <c r="G41" s="2">
        <v>1.7981742649332503E-3</v>
      </c>
      <c r="H41">
        <f t="shared" si="3"/>
        <v>17.405185810264022</v>
      </c>
      <c r="I41" s="2">
        <v>1.1167195892552214E-3</v>
      </c>
      <c r="J41">
        <f t="shared" si="4"/>
        <v>15763.916754985894</v>
      </c>
      <c r="K41" s="2">
        <v>7.1203606786725262E-3</v>
      </c>
      <c r="L41">
        <f t="shared" si="5"/>
        <v>28110.002728536885</v>
      </c>
      <c r="M41" s="2">
        <v>8.3910602775253071E-3</v>
      </c>
      <c r="N41" s="1">
        <v>0.43</v>
      </c>
      <c r="O41" s="1">
        <v>0</v>
      </c>
      <c r="P41" s="1">
        <v>0.01</v>
      </c>
      <c r="Q41" s="1">
        <v>0</v>
      </c>
      <c r="R41" s="1">
        <v>0.56000000000000005</v>
      </c>
    </row>
    <row r="42" spans="1:18" x14ac:dyDescent="0.25">
      <c r="A42" s="3">
        <v>42218</v>
      </c>
      <c r="B42">
        <f t="shared" si="0"/>
        <v>10238.395090636168</v>
      </c>
      <c r="C42" s="5">
        <v>1.2050632622890644E-2</v>
      </c>
      <c r="D42">
        <f t="shared" si="1"/>
        <v>54.703620861625403</v>
      </c>
      <c r="E42" s="5">
        <v>3.0318796466702737E-4</v>
      </c>
      <c r="F42">
        <f t="shared" si="2"/>
        <v>157.2743172528692</v>
      </c>
      <c r="G42" s="2">
        <v>1.7390131490170489E-3</v>
      </c>
      <c r="H42">
        <f t="shared" si="3"/>
        <v>16.83101732622556</v>
      </c>
      <c r="I42" s="2">
        <v>1.0798808447196352E-3</v>
      </c>
      <c r="J42">
        <f t="shared" si="4"/>
        <v>19732.971797508861</v>
      </c>
      <c r="K42" s="2">
        <v>8.9131323543621271E-3</v>
      </c>
      <c r="L42">
        <f t="shared" si="5"/>
        <v>30200.175843585748</v>
      </c>
      <c r="M42" s="2">
        <v>9.0149906090538426E-3</v>
      </c>
      <c r="N42" s="1">
        <v>0.34</v>
      </c>
      <c r="O42" s="1">
        <v>0</v>
      </c>
      <c r="P42" s="1">
        <v>0.01</v>
      </c>
      <c r="Q42" s="1">
        <v>0</v>
      </c>
      <c r="R42" s="1">
        <v>0.65</v>
      </c>
    </row>
    <row r="43" spans="1:18" x14ac:dyDescent="0.25">
      <c r="A43" s="3">
        <v>42219</v>
      </c>
      <c r="B43">
        <f t="shared" si="0"/>
        <v>7431.1024263316167</v>
      </c>
      <c r="C43" s="5">
        <v>8.7464377502577302E-3</v>
      </c>
      <c r="D43">
        <f t="shared" si="1"/>
        <v>52.975486306725315</v>
      </c>
      <c r="E43" s="5">
        <v>2.9360999541895393E-4</v>
      </c>
      <c r="F43">
        <f t="shared" si="2"/>
        <v>152.30100494259486</v>
      </c>
      <c r="G43" s="2">
        <v>1.6840222537914163E-3</v>
      </c>
      <c r="H43">
        <f t="shared" si="3"/>
        <v>16.299067113072276</v>
      </c>
      <c r="I43" s="2">
        <v>1.045750831399901E-3</v>
      </c>
      <c r="J43">
        <f t="shared" si="4"/>
        <v>15857.556879809226</v>
      </c>
      <c r="K43" s="2">
        <v>7.162656731937788E-3</v>
      </c>
      <c r="L43">
        <f t="shared" si="5"/>
        <v>23510.234864503236</v>
      </c>
      <c r="M43" s="2">
        <v>7.0179904453054106E-3</v>
      </c>
      <c r="N43" s="1">
        <v>0.32</v>
      </c>
      <c r="O43" s="1">
        <v>0</v>
      </c>
      <c r="P43" s="1">
        <v>0.01</v>
      </c>
      <c r="Q43" s="1">
        <v>0</v>
      </c>
      <c r="R43" s="1">
        <v>0.67</v>
      </c>
    </row>
    <row r="44" spans="1:18" x14ac:dyDescent="0.25">
      <c r="A44" s="3">
        <v>42220</v>
      </c>
      <c r="B44">
        <f t="shared" si="0"/>
        <v>3798.5129300065819</v>
      </c>
      <c r="C44" s="5">
        <v>4.4708651529450812E-3</v>
      </c>
      <c r="D44">
        <f t="shared" si="1"/>
        <v>56.713210555760028</v>
      </c>
      <c r="E44" s="5">
        <v>3.1432586376006386E-4</v>
      </c>
      <c r="F44">
        <f t="shared" si="2"/>
        <v>163.04696215856964</v>
      </c>
      <c r="G44" s="2">
        <v>1.8028424224226928E-3</v>
      </c>
      <c r="H44">
        <f t="shared" si="3"/>
        <v>17.450218632541549</v>
      </c>
      <c r="I44" s="2">
        <v>1.1196089025521301E-3</v>
      </c>
      <c r="J44">
        <f t="shared" si="4"/>
        <v>13736.648863555951</v>
      </c>
      <c r="K44" s="2">
        <v>6.2046695592870094E-3</v>
      </c>
      <c r="L44">
        <f t="shared" si="5"/>
        <v>17772.372184909404</v>
      </c>
      <c r="M44" s="2">
        <v>5.3051922028273238E-3</v>
      </c>
      <c r="N44" s="1">
        <v>0.21</v>
      </c>
      <c r="O44" s="1">
        <v>0</v>
      </c>
      <c r="P44" s="1">
        <v>0.01</v>
      </c>
      <c r="Q44" s="1">
        <v>0</v>
      </c>
      <c r="R44" s="1">
        <v>0.77</v>
      </c>
    </row>
    <row r="45" spans="1:18" x14ac:dyDescent="0.25">
      <c r="A45" s="3">
        <v>42221</v>
      </c>
      <c r="B45">
        <f t="shared" si="0"/>
        <v>108.25327565238921</v>
      </c>
      <c r="C45" s="5">
        <v>1.27414545303545E-4</v>
      </c>
      <c r="D45">
        <f t="shared" si="1"/>
        <v>54.025313976070166</v>
      </c>
      <c r="E45" s="5">
        <v>2.9942853374066632E-4</v>
      </c>
      <c r="F45">
        <f t="shared" si="2"/>
        <v>155.32101858658149</v>
      </c>
      <c r="G45" s="2">
        <v>1.717415140365895E-3</v>
      </c>
      <c r="H45">
        <f t="shared" si="3"/>
        <v>16.622740523191993</v>
      </c>
      <c r="I45" s="2">
        <v>1.0665177707214321E-3</v>
      </c>
      <c r="J45">
        <f t="shared" si="4"/>
        <v>341.46418947073755</v>
      </c>
      <c r="K45" s="2">
        <v>1.5423503090456408E-4</v>
      </c>
      <c r="L45">
        <f t="shared" si="5"/>
        <v>675.68653820897043</v>
      </c>
      <c r="M45" s="2">
        <v>2.0170017169271075E-4</v>
      </c>
      <c r="N45" s="1">
        <v>0.16</v>
      </c>
      <c r="O45" s="1">
        <v>0.08</v>
      </c>
      <c r="P45" s="1">
        <v>0.23</v>
      </c>
      <c r="Q45" s="1">
        <v>0.02</v>
      </c>
      <c r="R45" s="1">
        <v>0.51</v>
      </c>
    </row>
    <row r="46" spans="1:18" x14ac:dyDescent="0.25">
      <c r="A46" s="3">
        <v>42222</v>
      </c>
      <c r="B46">
        <f t="shared" si="0"/>
        <v>112.57361203963939</v>
      </c>
      <c r="C46" s="5">
        <v>1.3249959878596767E-4</v>
      </c>
      <c r="D46">
        <f t="shared" si="1"/>
        <v>4919.2110034106772</v>
      </c>
      <c r="E46" s="5">
        <v>2.7264110645699103E-2</v>
      </c>
      <c r="F46">
        <f t="shared" si="2"/>
        <v>2230.5854549101928</v>
      </c>
      <c r="G46" s="2">
        <v>2.4664023369169862E-2</v>
      </c>
      <c r="H46">
        <f t="shared" si="3"/>
        <v>316.42594028443284</v>
      </c>
      <c r="I46" s="2">
        <v>2.0301940462810197E-2</v>
      </c>
      <c r="J46">
        <f t="shared" si="4"/>
        <v>358.21639935797748</v>
      </c>
      <c r="K46" s="2">
        <v>1.6180179101982827E-4</v>
      </c>
      <c r="L46">
        <f t="shared" si="5"/>
        <v>7937.0124100029207</v>
      </c>
      <c r="M46" s="2">
        <v>2.3693182326523354E-3</v>
      </c>
      <c r="N46" s="1">
        <v>0.01</v>
      </c>
      <c r="O46" s="1">
        <v>0.62</v>
      </c>
      <c r="P46" s="1">
        <v>0.28000000000000003</v>
      </c>
      <c r="Q46" s="1">
        <v>0.04</v>
      </c>
      <c r="R46" s="1">
        <v>0.05</v>
      </c>
    </row>
    <row r="47" spans="1:18" x14ac:dyDescent="0.25">
      <c r="A47" s="3">
        <v>42223</v>
      </c>
      <c r="B47">
        <f t="shared" si="0"/>
        <v>113.44049386848177</v>
      </c>
      <c r="C47" s="5">
        <v>1.3351992222087724E-4</v>
      </c>
      <c r="D47">
        <f t="shared" si="1"/>
        <v>14618.706753505863</v>
      </c>
      <c r="E47" s="5">
        <v>8.1022350565623527E-2</v>
      </c>
      <c r="F47">
        <f t="shared" si="2"/>
        <v>5737.1646708485314</v>
      </c>
      <c r="G47" s="2">
        <v>6.3436961450231005E-2</v>
      </c>
      <c r="H47">
        <f t="shared" si="3"/>
        <v>849.65958887262491</v>
      </c>
      <c r="I47" s="2">
        <v>5.4514299211506377E-2</v>
      </c>
      <c r="J47">
        <f t="shared" si="4"/>
        <v>374.43102992927936</v>
      </c>
      <c r="K47" s="2">
        <v>1.6912573339617856E-4</v>
      </c>
      <c r="L47">
        <f t="shared" si="5"/>
        <v>21693.402537024784</v>
      </c>
      <c r="M47" s="2">
        <v>6.4758098310175689E-3</v>
      </c>
      <c r="N47" s="1">
        <v>0.01</v>
      </c>
      <c r="O47" s="1">
        <v>0.67</v>
      </c>
      <c r="P47" s="1">
        <v>0.26</v>
      </c>
      <c r="Q47" s="1">
        <v>0.04</v>
      </c>
      <c r="R47" s="1">
        <v>0.02</v>
      </c>
    </row>
    <row r="48" spans="1:18" x14ac:dyDescent="0.25">
      <c r="A48" s="3">
        <v>42224</v>
      </c>
      <c r="B48">
        <f t="shared" si="0"/>
        <v>124.00069069256178</v>
      </c>
      <c r="C48" s="5">
        <v>1.4594931679159383E-4</v>
      </c>
      <c r="D48">
        <f t="shared" si="1"/>
        <v>13925.933073793962</v>
      </c>
      <c r="E48" s="5">
        <v>7.7182739245231349E-2</v>
      </c>
      <c r="F48">
        <f t="shared" si="2"/>
        <v>4422.1724857280478</v>
      </c>
      <c r="G48" s="2">
        <v>4.8896833470514954E-2</v>
      </c>
      <c r="H48">
        <f t="shared" si="3"/>
        <v>993.35088110603544</v>
      </c>
      <c r="I48" s="2">
        <v>6.3733556195698954E-2</v>
      </c>
      <c r="J48">
        <f t="shared" si="4"/>
        <v>390.47678741704061</v>
      </c>
      <c r="K48" s="2">
        <v>1.763733979487863E-4</v>
      </c>
      <c r="L48">
        <f t="shared" si="5"/>
        <v>19855.933918737646</v>
      </c>
      <c r="M48" s="2">
        <v>5.9273040501807723E-3</v>
      </c>
      <c r="N48" s="1">
        <v>0.01</v>
      </c>
      <c r="O48" s="1">
        <v>0.7</v>
      </c>
      <c r="P48" s="1">
        <v>0.22</v>
      </c>
      <c r="Q48" s="1">
        <v>0.05</v>
      </c>
      <c r="R48" s="1">
        <v>0.02</v>
      </c>
    </row>
    <row r="49" spans="1:18" x14ac:dyDescent="0.25">
      <c r="A49" s="3">
        <v>42225</v>
      </c>
      <c r="B49">
        <f t="shared" si="0"/>
        <v>128.1493394448789</v>
      </c>
      <c r="C49" s="5">
        <v>1.5083229323008962E-4</v>
      </c>
      <c r="D49">
        <f t="shared" si="1"/>
        <v>14420.753724979426</v>
      </c>
      <c r="E49" s="5">
        <v>7.9925220707064079E-2</v>
      </c>
      <c r="F49">
        <f t="shared" si="2"/>
        <v>4668.1220591481515</v>
      </c>
      <c r="G49" s="2">
        <v>5.1616346418614505E-2</v>
      </c>
      <c r="H49">
        <f t="shared" si="3"/>
        <v>1040.992792524266</v>
      </c>
      <c r="I49" s="2">
        <v>6.6790269081747317E-2</v>
      </c>
      <c r="J49">
        <f t="shared" si="4"/>
        <v>5502.2481388864217</v>
      </c>
      <c r="K49" s="2">
        <v>2.4852954948543829E-3</v>
      </c>
      <c r="L49">
        <f t="shared" si="5"/>
        <v>25760.266054983145</v>
      </c>
      <c r="M49" s="2">
        <v>7.6897984165931804E-3</v>
      </c>
      <c r="N49" s="1">
        <v>0</v>
      </c>
      <c r="O49" s="1">
        <v>0.56000000000000005</v>
      </c>
      <c r="P49" s="1">
        <v>0.18</v>
      </c>
      <c r="Q49" s="1">
        <v>0.04</v>
      </c>
      <c r="R49" s="1">
        <v>0.21</v>
      </c>
    </row>
    <row r="50" spans="1:18" x14ac:dyDescent="0.25">
      <c r="A50" s="3">
        <v>42226</v>
      </c>
      <c r="B50">
        <f t="shared" si="0"/>
        <v>7026.437485345763</v>
      </c>
      <c r="C50" s="5">
        <v>8.2701454704604636E-3</v>
      </c>
      <c r="D50">
        <f t="shared" si="1"/>
        <v>4482.3757400103159</v>
      </c>
      <c r="E50" s="5">
        <v>2.4843005930525679E-2</v>
      </c>
      <c r="F50">
        <f t="shared" si="2"/>
        <v>1326.4361510817605</v>
      </c>
      <c r="G50" s="2">
        <v>1.4666666168729877E-2</v>
      </c>
      <c r="H50">
        <f t="shared" si="3"/>
        <v>157.9301077272857</v>
      </c>
      <c r="I50" s="2">
        <v>1.0132821732258891E-2</v>
      </c>
      <c r="J50">
        <f t="shared" si="4"/>
        <v>12478.803329905646</v>
      </c>
      <c r="K50" s="2">
        <v>5.6365167317345083E-3</v>
      </c>
      <c r="L50">
        <f t="shared" si="5"/>
        <v>25471.982814070769</v>
      </c>
      <c r="M50" s="2">
        <v>7.6036256158762859E-3</v>
      </c>
      <c r="N50" s="1">
        <v>0.28000000000000003</v>
      </c>
      <c r="O50" s="1">
        <v>0.18</v>
      </c>
      <c r="P50" s="1">
        <v>0.05</v>
      </c>
      <c r="Q50" s="1">
        <v>0.01</v>
      </c>
      <c r="R50" s="1">
        <v>0.49</v>
      </c>
    </row>
    <row r="51" spans="1:18" x14ac:dyDescent="0.25">
      <c r="A51" s="3">
        <v>42227</v>
      </c>
      <c r="B51">
        <f t="shared" si="0"/>
        <v>39738.521639160805</v>
      </c>
      <c r="C51" s="5">
        <v>4.6772401437046113E-2</v>
      </c>
      <c r="D51">
        <f t="shared" si="1"/>
        <v>47.701016997470028</v>
      </c>
      <c r="E51" s="5">
        <v>2.6437691012434555E-4</v>
      </c>
      <c r="F51">
        <f t="shared" si="2"/>
        <v>137.13620204063778</v>
      </c>
      <c r="G51" s="2">
        <v>1.5163420367706418E-3</v>
      </c>
      <c r="H51">
        <f t="shared" si="3"/>
        <v>14.677885511081318</v>
      </c>
      <c r="I51" s="2">
        <v>9.4173555271118679E-4</v>
      </c>
      <c r="J51">
        <f t="shared" si="4"/>
        <v>19434.581502546582</v>
      </c>
      <c r="K51" s="2">
        <v>8.7783532537001729E-3</v>
      </c>
      <c r="L51">
        <f t="shared" si="5"/>
        <v>59372.618246256578</v>
      </c>
      <c r="M51" s="2">
        <v>1.7723211205494024E-2</v>
      </c>
      <c r="N51" s="1">
        <v>0.67</v>
      </c>
      <c r="O51" s="1">
        <v>0</v>
      </c>
      <c r="P51" s="1">
        <v>0</v>
      </c>
      <c r="Q51" s="1">
        <v>0</v>
      </c>
      <c r="R51" s="1">
        <v>0.33</v>
      </c>
    </row>
    <row r="52" spans="1:18" x14ac:dyDescent="0.25">
      <c r="A52" s="3">
        <v>42228</v>
      </c>
      <c r="B52">
        <f t="shared" si="0"/>
        <v>21506.879401702656</v>
      </c>
      <c r="C52" s="5">
        <v>2.5313684443743135E-2</v>
      </c>
      <c r="D52">
        <f t="shared" si="1"/>
        <v>27.723331214602297</v>
      </c>
      <c r="E52" s="5">
        <v>1.5365308972886498E-4</v>
      </c>
      <c r="F52">
        <f t="shared" si="2"/>
        <v>79.708095431222034</v>
      </c>
      <c r="G52" s="2">
        <v>8.8134813400674364E-4</v>
      </c>
      <c r="H52">
        <f t="shared" si="3"/>
        <v>8.5309052701989412</v>
      </c>
      <c r="I52" s="2">
        <v>5.4734428768314614E-4</v>
      </c>
      <c r="J52">
        <f t="shared" si="4"/>
        <v>5046.7608434089871</v>
      </c>
      <c r="K52" s="2">
        <v>2.2795576773588272E-3</v>
      </c>
      <c r="L52">
        <f t="shared" si="5"/>
        <v>26669.602577027668</v>
      </c>
      <c r="M52" s="2">
        <v>7.9610979931946033E-3</v>
      </c>
      <c r="N52" s="1">
        <v>0.81</v>
      </c>
      <c r="O52" s="1">
        <v>0</v>
      </c>
      <c r="P52" s="1">
        <v>0</v>
      </c>
      <c r="Q52" s="1">
        <v>0</v>
      </c>
      <c r="R52" s="1">
        <v>0.19</v>
      </c>
    </row>
    <row r="53" spans="1:18" x14ac:dyDescent="0.25">
      <c r="A53" s="3">
        <v>42229</v>
      </c>
      <c r="B53">
        <f t="shared" si="0"/>
        <v>44863.270887100291</v>
      </c>
      <c r="C53" s="5">
        <v>5.2804252125034812E-2</v>
      </c>
      <c r="D53">
        <f t="shared" si="1"/>
        <v>53.414556323931208</v>
      </c>
      <c r="E53" s="5">
        <v>2.9604348597709641E-4</v>
      </c>
      <c r="F53">
        <f t="shared" si="2"/>
        <v>153.57036762054267</v>
      </c>
      <c r="G53" s="2">
        <v>1.6980578473096736E-3</v>
      </c>
      <c r="H53">
        <f t="shared" si="3"/>
        <v>16.436980131297197</v>
      </c>
      <c r="I53" s="2">
        <v>1.0545993533716837E-3</v>
      </c>
      <c r="J53">
        <f t="shared" si="4"/>
        <v>11074.972644637173</v>
      </c>
      <c r="K53" s="2">
        <v>5.0024242681506702E-3</v>
      </c>
      <c r="L53">
        <f t="shared" si="5"/>
        <v>56161.665435813236</v>
      </c>
      <c r="M53" s="2">
        <v>1.6764723172689105E-2</v>
      </c>
      <c r="N53" s="1">
        <v>0.8</v>
      </c>
      <c r="O53" s="1">
        <v>0</v>
      </c>
      <c r="P53" s="1">
        <v>0</v>
      </c>
      <c r="Q53" s="1">
        <v>0</v>
      </c>
      <c r="R53" s="1">
        <v>0.2</v>
      </c>
    </row>
    <row r="54" spans="1:18" x14ac:dyDescent="0.25">
      <c r="A54" s="3">
        <v>42230</v>
      </c>
      <c r="B54">
        <f t="shared" si="0"/>
        <v>34708.40605268615</v>
      </c>
      <c r="C54" s="5">
        <v>4.085193495312224E-2</v>
      </c>
      <c r="D54">
        <f t="shared" si="1"/>
        <v>56.437384519310179</v>
      </c>
      <c r="E54" s="5">
        <v>3.1279713251200004E-4</v>
      </c>
      <c r="F54">
        <f t="shared" si="2"/>
        <v>162.25325866592826</v>
      </c>
      <c r="G54" s="2">
        <v>1.794066286342541E-3</v>
      </c>
      <c r="H54">
        <f t="shared" si="3"/>
        <v>17.365782090771187</v>
      </c>
      <c r="I54" s="2">
        <v>1.1141914401204263E-3</v>
      </c>
      <c r="J54">
        <f t="shared" si="4"/>
        <v>9910.3957150264105</v>
      </c>
      <c r="K54" s="2">
        <v>4.4763996826511976E-3</v>
      </c>
      <c r="L54">
        <f t="shared" si="5"/>
        <v>44854.858192988569</v>
      </c>
      <c r="M54" s="2">
        <v>1.3389546934408489E-2</v>
      </c>
      <c r="N54" s="1">
        <v>0.77</v>
      </c>
      <c r="O54" s="1">
        <v>0</v>
      </c>
      <c r="P54" s="1">
        <v>0</v>
      </c>
      <c r="Q54" s="1">
        <v>0</v>
      </c>
      <c r="R54" s="1">
        <v>0.22</v>
      </c>
    </row>
    <row r="55" spans="1:18" x14ac:dyDescent="0.25">
      <c r="A55" s="3">
        <v>42231</v>
      </c>
      <c r="B55">
        <f t="shared" si="0"/>
        <v>132.30924640276541</v>
      </c>
      <c r="C55" s="5">
        <v>1.5572852062228554E-4</v>
      </c>
      <c r="D55">
        <f t="shared" si="1"/>
        <v>57.853103869659925</v>
      </c>
      <c r="E55" s="5">
        <v>3.2064357963216444E-4</v>
      </c>
      <c r="F55">
        <f t="shared" si="2"/>
        <v>166.32591453065206</v>
      </c>
      <c r="G55" s="2">
        <v>1.8390984455906962E-3</v>
      </c>
      <c r="H55">
        <f t="shared" si="3"/>
        <v>17.802037556584725</v>
      </c>
      <c r="I55" s="2">
        <v>1.1421816626842295E-3</v>
      </c>
      <c r="J55">
        <f t="shared" si="4"/>
        <v>2664.9495421880752</v>
      </c>
      <c r="K55" s="2">
        <v>1.2037238096198827E-3</v>
      </c>
      <c r="L55">
        <f t="shared" si="5"/>
        <v>3039.2398445477374</v>
      </c>
      <c r="M55" s="2">
        <v>9.072386797810305E-4</v>
      </c>
      <c r="N55" s="1">
        <v>0.04</v>
      </c>
      <c r="O55" s="1">
        <v>0.02</v>
      </c>
      <c r="P55" s="1">
        <v>0.05</v>
      </c>
      <c r="Q55" s="1">
        <v>0.01</v>
      </c>
      <c r="R55" s="1">
        <v>0.88</v>
      </c>
    </row>
    <row r="56" spans="1:18" x14ac:dyDescent="0.25">
      <c r="A56" s="3">
        <v>42232</v>
      </c>
      <c r="B56">
        <f t="shared" si="0"/>
        <v>134.9127064406849</v>
      </c>
      <c r="C56" s="5">
        <v>1.5879280366543926E-4</v>
      </c>
      <c r="D56">
        <f t="shared" si="1"/>
        <v>58.674952876224786</v>
      </c>
      <c r="E56" s="5">
        <v>3.2519857477945668E-4</v>
      </c>
      <c r="F56">
        <f t="shared" si="2"/>
        <v>168.68732314882985</v>
      </c>
      <c r="G56" s="2">
        <v>1.8652090064816445E-3</v>
      </c>
      <c r="H56">
        <f t="shared" si="3"/>
        <v>18.052532630503464</v>
      </c>
      <c r="I56" s="2">
        <v>1.1582534678982841E-3</v>
      </c>
      <c r="J56">
        <f t="shared" si="4"/>
        <v>2855.0387141242995</v>
      </c>
      <c r="K56" s="2">
        <v>1.2895846706186583E-3</v>
      </c>
      <c r="L56">
        <f t="shared" si="5"/>
        <v>3235.3662292205427</v>
      </c>
      <c r="M56" s="2">
        <v>9.6578391040366435E-4</v>
      </c>
      <c r="N56" s="1">
        <v>0.04</v>
      </c>
      <c r="O56" s="1">
        <v>0.02</v>
      </c>
      <c r="P56" s="1">
        <v>0.05</v>
      </c>
      <c r="Q56" s="1">
        <v>0.01</v>
      </c>
      <c r="R56" s="1">
        <v>0.88</v>
      </c>
    </row>
    <row r="57" spans="1:18" x14ac:dyDescent="0.25">
      <c r="A57" s="3">
        <v>42233</v>
      </c>
      <c r="B57">
        <f t="shared" si="0"/>
        <v>753.50888420732099</v>
      </c>
      <c r="C57" s="5">
        <v>8.868830184108928E-4</v>
      </c>
      <c r="D57">
        <f t="shared" si="1"/>
        <v>57.566019627640685</v>
      </c>
      <c r="E57" s="5">
        <v>3.1905245119030203E-4</v>
      </c>
      <c r="F57">
        <f t="shared" si="2"/>
        <v>165.4984364213025</v>
      </c>
      <c r="G57" s="2">
        <v>1.8299488569113889E-3</v>
      </c>
      <c r="H57">
        <f t="shared" si="3"/>
        <v>17.711971912029671</v>
      </c>
      <c r="I57" s="2">
        <v>1.1364030360904119E-3</v>
      </c>
      <c r="J57">
        <f t="shared" si="4"/>
        <v>3056.9518164597671</v>
      </c>
      <c r="K57" s="2">
        <v>1.3807862505764771E-3</v>
      </c>
      <c r="L57">
        <f t="shared" si="5"/>
        <v>4051.2371286280609</v>
      </c>
      <c r="M57" s="2">
        <v>1.2093280211750656E-3</v>
      </c>
      <c r="N57" s="1">
        <v>0.19</v>
      </c>
      <c r="O57" s="1">
        <v>0.01</v>
      </c>
      <c r="P57" s="1">
        <v>0.04</v>
      </c>
      <c r="Q57" s="1">
        <v>0</v>
      </c>
      <c r="R57" s="1">
        <v>0.75</v>
      </c>
    </row>
    <row r="58" spans="1:18" x14ac:dyDescent="0.25">
      <c r="A58" s="3">
        <v>42234</v>
      </c>
      <c r="B58">
        <f t="shared" si="0"/>
        <v>2677.6487980703378</v>
      </c>
      <c r="C58" s="5">
        <v>3.151603515299133E-3</v>
      </c>
      <c r="D58">
        <f t="shared" si="1"/>
        <v>59.130910201784737</v>
      </c>
      <c r="E58" s="5">
        <v>3.2772566112829687E-4</v>
      </c>
      <c r="F58">
        <f t="shared" si="2"/>
        <v>170.00171864905516</v>
      </c>
      <c r="G58" s="2">
        <v>1.8797425367987756E-3</v>
      </c>
      <c r="H58">
        <f t="shared" si="3"/>
        <v>18.193260200120736</v>
      </c>
      <c r="I58" s="2">
        <v>1.167282571951124E-3</v>
      </c>
      <c r="J58">
        <f t="shared" si="4"/>
        <v>4533.8764013874525</v>
      </c>
      <c r="K58" s="2">
        <v>2.04789429887023E-3</v>
      </c>
      <c r="L58">
        <f t="shared" si="5"/>
        <v>7458.8510885087508</v>
      </c>
      <c r="M58" s="2">
        <v>2.2265281959018323E-3</v>
      </c>
      <c r="N58" s="1">
        <v>0.36</v>
      </c>
      <c r="O58" s="1">
        <v>0.01</v>
      </c>
      <c r="P58" s="1">
        <v>0.02</v>
      </c>
      <c r="Q58" s="1">
        <v>0</v>
      </c>
      <c r="R58" s="1">
        <v>0.61</v>
      </c>
    </row>
    <row r="59" spans="1:18" x14ac:dyDescent="0.25">
      <c r="A59" s="3">
        <v>42235</v>
      </c>
      <c r="B59">
        <f t="shared" si="0"/>
        <v>4042.160200387747</v>
      </c>
      <c r="C59" s="5">
        <v>4.7576389801847457E-3</v>
      </c>
      <c r="D59">
        <f t="shared" si="1"/>
        <v>61.193976372373925</v>
      </c>
      <c r="E59" s="5">
        <v>3.3915994689187639E-4</v>
      </c>
      <c r="F59">
        <f t="shared" si="2"/>
        <v>175.93197843272694</v>
      </c>
      <c r="G59" s="2">
        <v>1.9453145890004778E-3</v>
      </c>
      <c r="H59">
        <f t="shared" si="3"/>
        <v>18.829348814790801</v>
      </c>
      <c r="I59" s="2">
        <v>1.2080941222699598E-3</v>
      </c>
      <c r="J59">
        <f t="shared" si="4"/>
        <v>5319.1615708143518</v>
      </c>
      <c r="K59" s="2">
        <v>2.4025976209467994E-3</v>
      </c>
      <c r="L59">
        <f t="shared" si="5"/>
        <v>9617.2770748219918</v>
      </c>
      <c r="M59" s="2">
        <v>2.8708359089167097E-3</v>
      </c>
      <c r="N59" s="1">
        <v>0.42</v>
      </c>
      <c r="O59" s="1">
        <v>0.01</v>
      </c>
      <c r="P59" s="1">
        <v>0.02</v>
      </c>
      <c r="Q59" s="1">
        <v>0</v>
      </c>
      <c r="R59" s="1">
        <v>0.55000000000000004</v>
      </c>
    </row>
    <row r="60" spans="1:18" x14ac:dyDescent="0.25">
      <c r="A60" s="3">
        <v>42236</v>
      </c>
      <c r="B60">
        <f t="shared" si="0"/>
        <v>4028.197210930321</v>
      </c>
      <c r="C60" s="5">
        <v>4.7412044848581664E-3</v>
      </c>
      <c r="D60">
        <f t="shared" si="1"/>
        <v>61.239009194651445</v>
      </c>
      <c r="E60" s="5">
        <v>3.3940953566707042E-4</v>
      </c>
      <c r="F60">
        <f t="shared" si="2"/>
        <v>176.06144779677484</v>
      </c>
      <c r="G60" s="2">
        <v>1.9467461572972402E-3</v>
      </c>
      <c r="H60">
        <f t="shared" si="3"/>
        <v>18.843421571752526</v>
      </c>
      <c r="I60" s="2">
        <v>1.2089970326752437E-3</v>
      </c>
      <c r="J60">
        <f t="shared" si="4"/>
        <v>5612.0437887018161</v>
      </c>
      <c r="K60" s="2">
        <v>2.5348887932576851E-3</v>
      </c>
      <c r="L60">
        <f t="shared" si="5"/>
        <v>9896.3848781953166</v>
      </c>
      <c r="M60" s="2">
        <v>2.9541516593553983E-3</v>
      </c>
      <c r="N60" s="1">
        <v>0.41</v>
      </c>
      <c r="O60" s="1">
        <v>0.01</v>
      </c>
      <c r="P60" s="1">
        <v>0.02</v>
      </c>
      <c r="Q60" s="1">
        <v>0</v>
      </c>
      <c r="R60" s="1">
        <v>0.56999999999999995</v>
      </c>
    </row>
    <row r="61" spans="1:18" x14ac:dyDescent="0.25">
      <c r="A61" s="3">
        <v>42237</v>
      </c>
      <c r="B61">
        <f t="shared" si="0"/>
        <v>3078.2467122942521</v>
      </c>
      <c r="C61" s="5">
        <v>3.6231088880722302E-3</v>
      </c>
      <c r="D61">
        <f t="shared" si="1"/>
        <v>58.719985698502299</v>
      </c>
      <c r="E61" s="5">
        <v>3.2544816355465072E-4</v>
      </c>
      <c r="F61">
        <f t="shared" si="2"/>
        <v>168.82242161566242</v>
      </c>
      <c r="G61" s="2">
        <v>1.866702816878266E-3</v>
      </c>
      <c r="H61">
        <f t="shared" si="3"/>
        <v>18.069419938857536</v>
      </c>
      <c r="I61" s="2">
        <v>1.1593369603846249E-3</v>
      </c>
      <c r="J61">
        <f t="shared" si="4"/>
        <v>4576.3451673465515</v>
      </c>
      <c r="K61" s="2">
        <v>2.0670769002444269E-3</v>
      </c>
      <c r="L61">
        <f t="shared" si="5"/>
        <v>7900.2037068938262</v>
      </c>
      <c r="M61" s="2">
        <v>2.3582756233999367E-3</v>
      </c>
      <c r="N61" s="1">
        <v>0.39</v>
      </c>
      <c r="O61" s="1">
        <v>0.01</v>
      </c>
      <c r="P61" s="1">
        <v>0.02</v>
      </c>
      <c r="Q61" s="1">
        <v>0</v>
      </c>
      <c r="R61" s="1">
        <v>0.57999999999999996</v>
      </c>
    </row>
    <row r="62" spans="1:18" x14ac:dyDescent="0.25">
      <c r="A62" s="3">
        <v>42238</v>
      </c>
      <c r="B62">
        <f t="shared" si="0"/>
        <v>2648.7686862334813</v>
      </c>
      <c r="C62" s="5">
        <v>3.117611506319889E-3</v>
      </c>
      <c r="D62">
        <f t="shared" si="1"/>
        <v>57.498470394224398</v>
      </c>
      <c r="E62" s="5">
        <v>3.186780680275109E-4</v>
      </c>
      <c r="F62">
        <f t="shared" si="2"/>
        <v>165.30423237523067</v>
      </c>
      <c r="G62" s="2">
        <v>1.8278015044662452E-3</v>
      </c>
      <c r="H62">
        <f t="shared" si="3"/>
        <v>17.692270052283252</v>
      </c>
      <c r="I62" s="2">
        <v>1.1351389615230144E-3</v>
      </c>
      <c r="J62">
        <f t="shared" si="4"/>
        <v>4875.4137691943906</v>
      </c>
      <c r="K62" s="2">
        <v>2.2021623834984159E-3</v>
      </c>
      <c r="L62">
        <f t="shared" si="5"/>
        <v>7764.6774282496099</v>
      </c>
      <c r="M62" s="2">
        <v>2.3178195338996927E-3</v>
      </c>
      <c r="N62" s="1">
        <v>0.34</v>
      </c>
      <c r="O62" s="1">
        <v>0.01</v>
      </c>
      <c r="P62" s="1">
        <v>0.02</v>
      </c>
      <c r="Q62" s="1">
        <v>0</v>
      </c>
      <c r="R62" s="1">
        <v>0.63</v>
      </c>
    </row>
    <row r="63" spans="1:18" x14ac:dyDescent="0.25">
      <c r="A63" s="3">
        <v>42239</v>
      </c>
      <c r="B63">
        <f t="shared" si="0"/>
        <v>2258.4664010027659</v>
      </c>
      <c r="C63" s="5">
        <v>2.6582241307055556E-3</v>
      </c>
      <c r="D63">
        <f t="shared" si="1"/>
        <v>58.218995550664822</v>
      </c>
      <c r="E63" s="5">
        <v>3.2267148843061644E-4</v>
      </c>
      <c r="F63">
        <f t="shared" si="2"/>
        <v>167.37574219999692</v>
      </c>
      <c r="G63" s="2">
        <v>1.8507065972144434E-3</v>
      </c>
      <c r="H63">
        <f t="shared" si="3"/>
        <v>17.911805060886195</v>
      </c>
      <c r="I63" s="2">
        <v>1.1492243638454443E-3</v>
      </c>
      <c r="J63">
        <f t="shared" si="4"/>
        <v>6030.6886064534483</v>
      </c>
      <c r="K63" s="2">
        <v>2.7239853322067339E-3</v>
      </c>
      <c r="L63">
        <f t="shared" si="5"/>
        <v>8532.6615502677614</v>
      </c>
      <c r="M63" s="2">
        <v>2.5470681743581022E-3</v>
      </c>
      <c r="N63" s="1">
        <v>0.26</v>
      </c>
      <c r="O63" s="1">
        <v>0.01</v>
      </c>
      <c r="P63" s="1">
        <v>0.02</v>
      </c>
      <c r="Q63" s="1">
        <v>0</v>
      </c>
      <c r="R63" s="1">
        <v>0.71</v>
      </c>
    </row>
    <row r="64" spans="1:18" x14ac:dyDescent="0.25">
      <c r="A64" s="3">
        <v>42240</v>
      </c>
      <c r="B64">
        <f t="shared" si="0"/>
        <v>2560.0005498702994</v>
      </c>
      <c r="C64" s="5">
        <v>3.0131310491328341E-3</v>
      </c>
      <c r="D64">
        <f t="shared" si="1"/>
        <v>58.942335258497593</v>
      </c>
      <c r="E64" s="5">
        <v>3.2668050813217158E-4</v>
      </c>
      <c r="F64">
        <f t="shared" si="2"/>
        <v>169.46132478172484</v>
      </c>
      <c r="G64" s="2">
        <v>1.8737672952122892E-3</v>
      </c>
      <c r="H64">
        <f t="shared" si="3"/>
        <v>18.13696917227383</v>
      </c>
      <c r="I64" s="2">
        <v>1.1636709303299881E-3</v>
      </c>
      <c r="J64">
        <f t="shared" si="4"/>
        <v>5075.0133102853497</v>
      </c>
      <c r="K64" s="2">
        <v>2.2923189572709611E-3</v>
      </c>
      <c r="L64">
        <f t="shared" si="5"/>
        <v>7881.5544893681454</v>
      </c>
      <c r="M64" s="2">
        <v>2.3527081903768287E-3</v>
      </c>
      <c r="N64" s="1">
        <v>0.32</v>
      </c>
      <c r="O64" s="1">
        <v>0.01</v>
      </c>
      <c r="P64" s="1">
        <v>0.02</v>
      </c>
      <c r="Q64" s="1">
        <v>0</v>
      </c>
      <c r="R64" s="1">
        <v>0.64</v>
      </c>
    </row>
    <row r="65" spans="1:18" x14ac:dyDescent="0.25">
      <c r="A65" s="3">
        <v>42241</v>
      </c>
      <c r="B65">
        <f t="shared" si="0"/>
        <v>2454.7954333758203</v>
      </c>
      <c r="C65" s="5">
        <v>2.8893041995435979E-3</v>
      </c>
      <c r="D65">
        <f t="shared" si="1"/>
        <v>60.653582505043609</v>
      </c>
      <c r="E65" s="5">
        <v>3.3616488158954726E-4</v>
      </c>
      <c r="F65">
        <f t="shared" si="2"/>
        <v>174.37834606415228</v>
      </c>
      <c r="G65" s="2">
        <v>1.9281357694393296E-3</v>
      </c>
      <c r="H65">
        <f t="shared" si="3"/>
        <v>18.663290282642421</v>
      </c>
      <c r="I65" s="2">
        <v>1.1974397794876088E-3</v>
      </c>
      <c r="J65">
        <f t="shared" si="4"/>
        <v>4755.7277857862946</v>
      </c>
      <c r="K65" s="2">
        <v>2.1481017472179229E-3</v>
      </c>
      <c r="L65">
        <f t="shared" si="5"/>
        <v>7464.2184380139533</v>
      </c>
      <c r="M65" s="2">
        <v>2.228130242755178E-3</v>
      </c>
      <c r="N65" s="1">
        <v>0.33</v>
      </c>
      <c r="O65" s="1">
        <v>0.01</v>
      </c>
      <c r="P65" s="1">
        <v>0.02</v>
      </c>
      <c r="Q65" s="1">
        <v>0</v>
      </c>
      <c r="R65" s="1">
        <v>0.64</v>
      </c>
    </row>
    <row r="66" spans="1:18" x14ac:dyDescent="0.25">
      <c r="A66" s="3">
        <v>42242</v>
      </c>
      <c r="B66">
        <f t="shared" si="0"/>
        <v>2325.0558723942663</v>
      </c>
      <c r="C66" s="5">
        <v>2.7366002091033658E-3</v>
      </c>
      <c r="D66">
        <f t="shared" si="1"/>
        <v>60.954739504024559</v>
      </c>
      <c r="E66" s="5">
        <v>3.3783400652365772E-4</v>
      </c>
      <c r="F66">
        <f t="shared" si="2"/>
        <v>175.24522789299468</v>
      </c>
      <c r="G66" s="2">
        <v>1.9377210528176514E-3</v>
      </c>
      <c r="H66">
        <f t="shared" si="3"/>
        <v>18.756170478589816</v>
      </c>
      <c r="I66" s="2">
        <v>1.2033989881624829E-3</v>
      </c>
      <c r="J66">
        <f t="shared" si="4"/>
        <v>5147.8313839081102</v>
      </c>
      <c r="K66" s="2">
        <v>2.3252099548687626E-3</v>
      </c>
      <c r="L66">
        <f t="shared" si="5"/>
        <v>7727.8433941779858</v>
      </c>
      <c r="M66" s="2">
        <v>2.3068241460983407E-3</v>
      </c>
      <c r="N66" s="1">
        <v>0.3</v>
      </c>
      <c r="O66" s="1">
        <v>0.01</v>
      </c>
      <c r="P66" s="1">
        <v>0.02</v>
      </c>
      <c r="Q66" s="1">
        <v>0</v>
      </c>
      <c r="R66" s="1">
        <v>0.67</v>
      </c>
    </row>
    <row r="67" spans="1:18" x14ac:dyDescent="0.25">
      <c r="A67" s="3">
        <v>42243</v>
      </c>
      <c r="B67">
        <f t="shared" si="0"/>
        <v>2122.0085058476839</v>
      </c>
      <c r="C67" s="5">
        <v>2.4976126336447744E-3</v>
      </c>
      <c r="D67">
        <f t="shared" si="1"/>
        <v>2890.1249117812781</v>
      </c>
      <c r="E67" s="5">
        <v>1.6018155212302005E-2</v>
      </c>
      <c r="F67">
        <f t="shared" si="2"/>
        <v>172.18018142673048</v>
      </c>
      <c r="G67" s="2">
        <v>1.9038302294442986E-3</v>
      </c>
      <c r="H67">
        <f t="shared" si="3"/>
        <v>141.0906467468831</v>
      </c>
      <c r="I67" s="2">
        <v>9.0523991412960851E-3</v>
      </c>
      <c r="J67">
        <f t="shared" si="4"/>
        <v>4748.3452174841723</v>
      </c>
      <c r="K67" s="2">
        <v>2.1447671350233095E-3</v>
      </c>
      <c r="L67">
        <f t="shared" si="5"/>
        <v>10073.749463286747</v>
      </c>
      <c r="M67" s="2">
        <v>3.0071141533568307E-3</v>
      </c>
      <c r="N67" s="1">
        <v>0.21</v>
      </c>
      <c r="O67" s="1">
        <v>0.28999999999999998</v>
      </c>
      <c r="P67" s="1">
        <v>0.02</v>
      </c>
      <c r="Q67" s="1">
        <v>0.01</v>
      </c>
      <c r="R67" s="1">
        <v>0.47</v>
      </c>
    </row>
    <row r="68" spans="1:18" x14ac:dyDescent="0.25">
      <c r="A68" s="3">
        <v>42244</v>
      </c>
      <c r="B68">
        <f t="shared" si="0"/>
        <v>2307.8477051814662</v>
      </c>
      <c r="C68" s="5">
        <v>2.7163461263727258E-3</v>
      </c>
      <c r="D68">
        <f t="shared" si="1"/>
        <v>6116.8082499564343</v>
      </c>
      <c r="E68" s="5">
        <v>3.3901643334613978E-2</v>
      </c>
      <c r="F68">
        <f t="shared" si="2"/>
        <v>174.17288381251106</v>
      </c>
      <c r="G68" s="2">
        <v>1.9258639327944674E-3</v>
      </c>
      <c r="H68">
        <f t="shared" si="3"/>
        <v>365.87760824794168</v>
      </c>
      <c r="I68" s="2">
        <v>2.3474767626978088E-2</v>
      </c>
      <c r="J68">
        <f t="shared" si="4"/>
        <v>5022.7555345836727</v>
      </c>
      <c r="K68" s="2">
        <v>2.2687147847138189E-3</v>
      </c>
      <c r="L68">
        <f t="shared" si="5"/>
        <v>13987.461981782024</v>
      </c>
      <c r="M68" s="2">
        <v>4.1754138917745754E-3</v>
      </c>
      <c r="N68" s="1">
        <v>0.16</v>
      </c>
      <c r="O68" s="1">
        <v>0.44</v>
      </c>
      <c r="P68" s="1">
        <v>0.01</v>
      </c>
      <c r="Q68" s="1">
        <v>0.03</v>
      </c>
      <c r="R68" s="1">
        <v>0.36</v>
      </c>
    </row>
    <row r="69" spans="1:18" x14ac:dyDescent="0.25">
      <c r="A69" s="3">
        <v>42245</v>
      </c>
      <c r="B69">
        <f t="shared" si="0"/>
        <v>2416.7821022708031</v>
      </c>
      <c r="C69" s="5">
        <v>2.8445623543751283E-3</v>
      </c>
      <c r="D69">
        <f t="shared" si="1"/>
        <v>61.393809521230445</v>
      </c>
      <c r="E69" s="5">
        <v>3.4026749708180015E-4</v>
      </c>
      <c r="F69">
        <f t="shared" si="2"/>
        <v>176.5061469167654</v>
      </c>
      <c r="G69" s="2">
        <v>1.9516632831861197E-3</v>
      </c>
      <c r="H69">
        <f t="shared" si="3"/>
        <v>18.891268945422397</v>
      </c>
      <c r="I69" s="2">
        <v>1.2120669280532091E-3</v>
      </c>
      <c r="J69">
        <f t="shared" si="4"/>
        <v>5179.5260471373122</v>
      </c>
      <c r="K69" s="2">
        <v>2.339526031088183E-3</v>
      </c>
      <c r="L69">
        <f t="shared" si="5"/>
        <v>7853.0993747915336</v>
      </c>
      <c r="M69" s="2">
        <v>2.3442141027994997E-3</v>
      </c>
      <c r="N69" s="1">
        <v>0.31</v>
      </c>
      <c r="O69" s="1">
        <v>0.01</v>
      </c>
      <c r="P69" s="1">
        <v>0.02</v>
      </c>
      <c r="Q69" s="1">
        <v>0</v>
      </c>
      <c r="R69" s="1">
        <v>0.66</v>
      </c>
    </row>
    <row r="70" spans="1:18" x14ac:dyDescent="0.25">
      <c r="A70" s="3">
        <v>42246</v>
      </c>
      <c r="B70">
        <f t="shared" si="0"/>
        <v>2498.2155177055329</v>
      </c>
      <c r="C70" s="5">
        <v>2.9404098152265522E-3</v>
      </c>
      <c r="D70">
        <f t="shared" si="1"/>
        <v>61.922945182991391</v>
      </c>
      <c r="E70" s="5">
        <v>3.4320016519033081E-4</v>
      </c>
      <c r="F70">
        <f t="shared" si="2"/>
        <v>178.02881922002427</v>
      </c>
      <c r="G70" s="2">
        <v>1.9684997711980423E-3</v>
      </c>
      <c r="H70">
        <f t="shared" si="3"/>
        <v>19.054512926178429</v>
      </c>
      <c r="I70" s="2">
        <v>1.2225406887545031E-3</v>
      </c>
      <c r="J70">
        <f t="shared" si="4"/>
        <v>5440.364597422923</v>
      </c>
      <c r="K70" s="2">
        <v>2.4573434863439133E-3</v>
      </c>
      <c r="L70">
        <f t="shared" si="5"/>
        <v>8197.5863924576497</v>
      </c>
      <c r="M70" s="2">
        <v>2.4470461542322138E-3</v>
      </c>
      <c r="N70" s="1">
        <v>0.3</v>
      </c>
      <c r="O70" s="1">
        <v>0.01</v>
      </c>
      <c r="P70" s="1">
        <v>0.02</v>
      </c>
      <c r="Q70" s="1">
        <v>0</v>
      </c>
      <c r="R70" s="1">
        <v>0.66</v>
      </c>
    </row>
    <row r="71" spans="1:18" x14ac:dyDescent="0.25">
      <c r="A71" s="3">
        <v>42247</v>
      </c>
      <c r="B71">
        <f t="shared" si="0"/>
        <v>2788.6209303677324</v>
      </c>
      <c r="C71" s="5">
        <v>3.282218165921258E-3</v>
      </c>
      <c r="D71">
        <f t="shared" si="1"/>
        <v>61.824435884259294</v>
      </c>
      <c r="E71" s="5">
        <v>3.426541897445937E-4</v>
      </c>
      <c r="F71">
        <f t="shared" si="2"/>
        <v>177.74173497800504</v>
      </c>
      <c r="G71" s="2">
        <v>1.9653254241052214E-3</v>
      </c>
      <c r="H71">
        <f t="shared" si="3"/>
        <v>19.023552860862633</v>
      </c>
      <c r="I71" s="2">
        <v>1.2205542858628785E-3</v>
      </c>
      <c r="J71">
        <f t="shared" si="4"/>
        <v>5957.1387494686796</v>
      </c>
      <c r="K71" s="2">
        <v>2.6907637973727148E-3</v>
      </c>
      <c r="L71">
        <f t="shared" si="5"/>
        <v>9004.3494035595395</v>
      </c>
      <c r="M71" s="2">
        <v>2.6878712159609172E-3</v>
      </c>
      <c r="N71" s="1">
        <v>0.31</v>
      </c>
      <c r="O71" s="1">
        <v>0.01</v>
      </c>
      <c r="P71" s="1">
        <v>0.02</v>
      </c>
      <c r="Q71" s="1">
        <v>0</v>
      </c>
      <c r="R71" s="1">
        <v>0.66</v>
      </c>
    </row>
    <row r="72" spans="1:18" x14ac:dyDescent="0.25">
      <c r="A72" s="3">
        <v>42248</v>
      </c>
      <c r="B72">
        <f t="shared" si="0"/>
        <v>3665.5872968488925</v>
      </c>
      <c r="C72" s="5">
        <v>4.3144111426077136E-3</v>
      </c>
      <c r="D72">
        <f t="shared" si="1"/>
        <v>60.946295849847523</v>
      </c>
      <c r="E72" s="5">
        <v>3.3778720862830884E-4</v>
      </c>
      <c r="F72">
        <f t="shared" si="2"/>
        <v>175.21989693046356</v>
      </c>
      <c r="G72" s="2">
        <v>1.9374409633682848E-3</v>
      </c>
      <c r="H72">
        <f t="shared" si="3"/>
        <v>18.753355927197475</v>
      </c>
      <c r="I72" s="2">
        <v>1.2032184060814263E-3</v>
      </c>
      <c r="J72">
        <f t="shared" si="4"/>
        <v>6940.0448303577214</v>
      </c>
      <c r="K72" s="2">
        <v>3.1347299713869797E-3</v>
      </c>
      <c r="L72">
        <f t="shared" si="5"/>
        <v>10860.551675914123</v>
      </c>
      <c r="M72" s="2">
        <v>3.2419622715561562E-3</v>
      </c>
      <c r="N72" s="1">
        <v>0.34</v>
      </c>
      <c r="O72" s="1">
        <v>0.01</v>
      </c>
      <c r="P72" s="1">
        <v>0.02</v>
      </c>
      <c r="Q72" s="1">
        <v>0</v>
      </c>
      <c r="R72" s="1">
        <v>0.64</v>
      </c>
    </row>
    <row r="73" spans="1:18" x14ac:dyDescent="0.25">
      <c r="A73" s="3">
        <v>42249</v>
      </c>
      <c r="B73">
        <f t="shared" si="0"/>
        <v>3532.5434525327246</v>
      </c>
      <c r="C73" s="5">
        <v>4.1578179972564947E-3</v>
      </c>
      <c r="D73">
        <f t="shared" si="1"/>
        <v>59.544649256459508</v>
      </c>
      <c r="E73" s="5">
        <v>3.3001875800039261E-4</v>
      </c>
      <c r="F73">
        <f t="shared" si="2"/>
        <v>171.18945933662494</v>
      </c>
      <c r="G73" s="2">
        <v>1.8928756198690738E-3</v>
      </c>
      <c r="H73">
        <f t="shared" si="3"/>
        <v>18.319915012776281</v>
      </c>
      <c r="I73" s="2">
        <v>1.1754087655986799E-3</v>
      </c>
      <c r="J73">
        <f t="shared" si="4"/>
        <v>6345.7973366862643</v>
      </c>
      <c r="K73" s="2">
        <v>2.866315937419206E-3</v>
      </c>
      <c r="L73">
        <f t="shared" si="5"/>
        <v>10127.39481282485</v>
      </c>
      <c r="M73" s="2">
        <v>3.0231092774851255E-3</v>
      </c>
      <c r="N73" s="1">
        <v>0.35</v>
      </c>
      <c r="O73" s="1">
        <v>0.01</v>
      </c>
      <c r="P73" s="1">
        <v>0.02</v>
      </c>
      <c r="Q73" s="1">
        <v>0</v>
      </c>
      <c r="R73" s="1">
        <v>0.63</v>
      </c>
    </row>
    <row r="74" spans="1:18" x14ac:dyDescent="0.25">
      <c r="A74" s="3">
        <v>42250</v>
      </c>
      <c r="B74">
        <f t="shared" si="0"/>
        <v>2686.0783794904123</v>
      </c>
      <c r="C74" s="5">
        <v>3.1615251668821011E-3</v>
      </c>
      <c r="D74">
        <f t="shared" si="1"/>
        <v>56.150300277290945</v>
      </c>
      <c r="E74" s="5">
        <v>3.1120600407013769E-4</v>
      </c>
      <c r="F74">
        <f t="shared" si="2"/>
        <v>161.4314096593634</v>
      </c>
      <c r="G74" s="2">
        <v>1.7849789397630929E-3</v>
      </c>
      <c r="H74">
        <f t="shared" si="3"/>
        <v>17.275716446216133</v>
      </c>
      <c r="I74" s="2">
        <v>1.1084128135266087E-3</v>
      </c>
      <c r="J74">
        <f t="shared" si="4"/>
        <v>4712.1979339522804</v>
      </c>
      <c r="K74" s="2">
        <v>2.1284398668512099E-3</v>
      </c>
      <c r="L74">
        <f t="shared" si="5"/>
        <v>7633.1337398255637</v>
      </c>
      <c r="M74" s="2">
        <v>2.2785527335103663E-3</v>
      </c>
      <c r="N74" s="1">
        <v>0.35</v>
      </c>
      <c r="O74" s="1">
        <v>0.01</v>
      </c>
      <c r="P74" s="1">
        <v>0.02</v>
      </c>
      <c r="Q74" s="1">
        <v>0</v>
      </c>
      <c r="R74" s="1">
        <v>0.62</v>
      </c>
    </row>
    <row r="75" spans="1:18" x14ac:dyDescent="0.25">
      <c r="A75" s="3">
        <v>42251</v>
      </c>
      <c r="B75">
        <f t="shared" ref="B75:B138" si="6">$C75*$B$8</f>
        <v>3477.3247687663002</v>
      </c>
      <c r="C75" s="5">
        <v>4.0928253820958103E-3</v>
      </c>
      <c r="D75">
        <f t="shared" ref="D75:D138" si="7">$D$8*$E75</f>
        <v>59.851435358225167</v>
      </c>
      <c r="E75" s="5">
        <v>3.3171908153140241E-4</v>
      </c>
      <c r="F75">
        <f t="shared" ref="F75:F138" si="8">$F$8*$G75</f>
        <v>172.07041392242905</v>
      </c>
      <c r="G75" s="2">
        <v>1.9026165084970439E-3</v>
      </c>
      <c r="H75">
        <f t="shared" ref="H75:H138" si="9">$H$8*$I75</f>
        <v>18.415609760116023</v>
      </c>
      <c r="I75" s="2">
        <v>1.1815485563546107E-3</v>
      </c>
      <c r="J75">
        <f t="shared" ref="J75:J138" si="10">K75*$J$8</f>
        <v>5961.495675024029</v>
      </c>
      <c r="K75" s="2">
        <v>2.6927317652252732E-3</v>
      </c>
      <c r="L75">
        <f t="shared" ref="L75:L138" si="11">SUM(B75,D75,F75,H75,J75)</f>
        <v>9689.1579028310989</v>
      </c>
      <c r="M75" s="2">
        <v>2.8922922499395542E-3</v>
      </c>
      <c r="N75" s="1">
        <v>0.36</v>
      </c>
      <c r="O75" s="1">
        <v>0.01</v>
      </c>
      <c r="P75" s="1">
        <v>0.02</v>
      </c>
      <c r="Q75" s="1">
        <v>0</v>
      </c>
      <c r="R75" s="1">
        <v>0.62</v>
      </c>
    </row>
    <row r="76" spans="1:18" x14ac:dyDescent="0.25">
      <c r="A76" s="3">
        <v>42252</v>
      </c>
      <c r="B76">
        <f t="shared" si="6"/>
        <v>3662.6292033355376</v>
      </c>
      <c r="C76" s="5">
        <v>4.3109294545230058E-3</v>
      </c>
      <c r="D76">
        <f t="shared" si="7"/>
        <v>60.780237317699147</v>
      </c>
      <c r="E76" s="5">
        <v>3.3686685001978059E-4</v>
      </c>
      <c r="F76">
        <f t="shared" si="8"/>
        <v>174.74142319376483</v>
      </c>
      <c r="G76" s="2">
        <v>1.9321503848802499E-3</v>
      </c>
      <c r="H76">
        <f t="shared" si="9"/>
        <v>18.702694002135253</v>
      </c>
      <c r="I76" s="2">
        <v>1.1999679286224037E-3</v>
      </c>
      <c r="J76">
        <f t="shared" si="10"/>
        <v>6534.8873428782072</v>
      </c>
      <c r="K76" s="2">
        <v>2.9517254879608381E-3</v>
      </c>
      <c r="L76">
        <f t="shared" si="11"/>
        <v>10451.740900727344</v>
      </c>
      <c r="M76" s="2">
        <v>3.1199291934140821E-3</v>
      </c>
      <c r="N76" s="1">
        <v>0.35</v>
      </c>
      <c r="O76" s="1">
        <v>0.01</v>
      </c>
      <c r="P76" s="1">
        <v>0.02</v>
      </c>
      <c r="Q76" s="1">
        <v>0</v>
      </c>
      <c r="R76" s="1">
        <v>0.63</v>
      </c>
    </row>
    <row r="77" spans="1:18" x14ac:dyDescent="0.25">
      <c r="A77" s="3">
        <v>42253</v>
      </c>
      <c r="B77">
        <f t="shared" si="6"/>
        <v>2809.0602025789449</v>
      </c>
      <c r="C77" s="5">
        <v>3.3062752723638338E-3</v>
      </c>
      <c r="D77">
        <f t="shared" si="7"/>
        <v>58.097969840793965</v>
      </c>
      <c r="E77" s="5">
        <v>3.2200071859728229E-4</v>
      </c>
      <c r="F77">
        <f t="shared" si="8"/>
        <v>167.0295523787384</v>
      </c>
      <c r="G77" s="2">
        <v>1.8468787080731003E-3</v>
      </c>
      <c r="H77">
        <f t="shared" si="9"/>
        <v>17.875215892785707</v>
      </c>
      <c r="I77" s="2">
        <v>1.1468767967917062E-3</v>
      </c>
      <c r="J77">
        <f t="shared" si="10"/>
        <v>5696.9982079283709</v>
      </c>
      <c r="K77" s="2">
        <v>2.5732616237884539E-3</v>
      </c>
      <c r="L77">
        <f t="shared" si="11"/>
        <v>8749.061148619634</v>
      </c>
      <c r="M77" s="2">
        <v>2.6116656079340161E-3</v>
      </c>
      <c r="N77" s="1">
        <v>0.32</v>
      </c>
      <c r="O77" s="1">
        <v>0.01</v>
      </c>
      <c r="P77" s="1">
        <v>0.02</v>
      </c>
      <c r="Q77" s="1">
        <v>0</v>
      </c>
      <c r="R77" s="1">
        <v>0.65</v>
      </c>
    </row>
    <row r="78" spans="1:18" x14ac:dyDescent="0.25">
      <c r="A78" s="3">
        <v>42254</v>
      </c>
      <c r="B78">
        <f t="shared" si="6"/>
        <v>2522.3334085865408</v>
      </c>
      <c r="C78" s="5">
        <v>2.9687966707906436E-3</v>
      </c>
      <c r="D78">
        <f t="shared" si="7"/>
        <v>56.533079266649914</v>
      </c>
      <c r="E78" s="5">
        <v>3.1332750865928745E-4</v>
      </c>
      <c r="F78">
        <f t="shared" si="8"/>
        <v>162.53471380516277</v>
      </c>
      <c r="G78" s="2">
        <v>1.7971783913355024E-3</v>
      </c>
      <c r="H78">
        <f t="shared" si="9"/>
        <v>17.393927604694639</v>
      </c>
      <c r="I78" s="2">
        <v>1.1159972609309941E-3</v>
      </c>
      <c r="J78">
        <f t="shared" si="10"/>
        <v>4821.1604765555412</v>
      </c>
      <c r="K78" s="2">
        <v>2.177656861324049E-3</v>
      </c>
      <c r="L78">
        <f t="shared" si="11"/>
        <v>7579.9556058185899</v>
      </c>
      <c r="M78" s="2">
        <v>2.262678519989392E-3</v>
      </c>
      <c r="N78" s="1">
        <v>0.33</v>
      </c>
      <c r="O78" s="1">
        <v>0.01</v>
      </c>
      <c r="P78" s="1">
        <v>0.02</v>
      </c>
      <c r="Q78" s="1">
        <v>0</v>
      </c>
      <c r="R78" s="1">
        <v>0.64</v>
      </c>
    </row>
    <row r="79" spans="1:18" x14ac:dyDescent="0.25">
      <c r="A79" s="3">
        <v>42255</v>
      </c>
      <c r="B79">
        <f t="shared" si="6"/>
        <v>1719.2011687807778</v>
      </c>
      <c r="C79" s="5">
        <v>2.023506761208028E-3</v>
      </c>
      <c r="D79">
        <f t="shared" si="7"/>
        <v>57.284564488406147</v>
      </c>
      <c r="E79" s="5">
        <v>3.1749252134533897E-4</v>
      </c>
      <c r="F79">
        <f t="shared" si="8"/>
        <v>164.69347472309173</v>
      </c>
      <c r="G79" s="2">
        <v>1.8210482366315184E-3</v>
      </c>
      <c r="H79">
        <f t="shared" si="9"/>
        <v>17.624720818866962</v>
      </c>
      <c r="I79" s="2">
        <v>1.1308049915776512E-3</v>
      </c>
      <c r="J79">
        <f t="shared" si="10"/>
        <v>6090.2191829529474</v>
      </c>
      <c r="K79" s="2">
        <v>2.750874536373057E-3</v>
      </c>
      <c r="L79">
        <f t="shared" si="11"/>
        <v>8049.0231117640906</v>
      </c>
      <c r="M79" s="2">
        <v>2.4026979131894356E-3</v>
      </c>
      <c r="N79" s="1">
        <v>0.21</v>
      </c>
      <c r="O79" s="1">
        <v>0.01</v>
      </c>
      <c r="P79" s="1">
        <v>0.02</v>
      </c>
      <c r="Q79" s="1">
        <v>0</v>
      </c>
      <c r="R79" s="1">
        <v>0.76</v>
      </c>
    </row>
    <row r="80" spans="1:18" x14ac:dyDescent="0.25">
      <c r="A80" s="3">
        <v>42256</v>
      </c>
      <c r="B80">
        <f t="shared" si="6"/>
        <v>143.75321236404187</v>
      </c>
      <c r="C80" s="5">
        <v>1.6919811505846188E-4</v>
      </c>
      <c r="D80">
        <f t="shared" si="7"/>
        <v>59.657231312153336</v>
      </c>
      <c r="E80" s="5">
        <v>3.3064272993837789E-4</v>
      </c>
      <c r="F80">
        <f t="shared" si="8"/>
        <v>171.51594729813701</v>
      </c>
      <c r="G80" s="2">
        <v>1.8964856616609093E-3</v>
      </c>
      <c r="H80">
        <f t="shared" si="9"/>
        <v>18.356504180876769</v>
      </c>
      <c r="I80" s="2">
        <v>1.1777563326524181E-3</v>
      </c>
      <c r="J80">
        <f t="shared" si="10"/>
        <v>9862.8326110471662</v>
      </c>
      <c r="K80" s="2">
        <v>4.4549160335940995E-3</v>
      </c>
      <c r="L80">
        <f t="shared" si="11"/>
        <v>10256.115506202375</v>
      </c>
      <c r="M80" s="2">
        <v>3.0615300195250901E-3</v>
      </c>
      <c r="N80" s="1">
        <v>0.01</v>
      </c>
      <c r="O80" s="1">
        <v>0.01</v>
      </c>
      <c r="P80" s="1">
        <v>0.02</v>
      </c>
      <c r="Q80" s="1">
        <v>0</v>
      </c>
      <c r="R80" s="1">
        <v>0.96</v>
      </c>
    </row>
    <row r="81" spans="1:18" x14ac:dyDescent="0.25">
      <c r="A81" s="3">
        <v>42257</v>
      </c>
      <c r="B81">
        <f t="shared" si="6"/>
        <v>157.32779372932379</v>
      </c>
      <c r="C81" s="5">
        <v>1.8517545248238673E-4</v>
      </c>
      <c r="D81">
        <f t="shared" si="7"/>
        <v>61.447285997685015</v>
      </c>
      <c r="E81" s="5">
        <v>3.4056388375234317E-4</v>
      </c>
      <c r="F81">
        <f t="shared" si="8"/>
        <v>176.66094724334442</v>
      </c>
      <c r="G81" s="2">
        <v>1.9533749409322487E-3</v>
      </c>
      <c r="H81">
        <f t="shared" si="9"/>
        <v>18.905341702384124</v>
      </c>
      <c r="I81" s="2">
        <v>1.2129698384584931E-3</v>
      </c>
      <c r="J81">
        <f t="shared" si="10"/>
        <v>11800.054559781804</v>
      </c>
      <c r="K81" s="2">
        <v>5.3299345460630088E-3</v>
      </c>
      <c r="L81">
        <f t="shared" si="11"/>
        <v>12214.395928454542</v>
      </c>
      <c r="M81" s="2">
        <v>3.646091438739786E-3</v>
      </c>
      <c r="N81" s="1">
        <v>0.01</v>
      </c>
      <c r="O81" s="1">
        <v>0.01</v>
      </c>
      <c r="P81" s="1">
        <v>0.01</v>
      </c>
      <c r="Q81" s="1">
        <v>0</v>
      </c>
      <c r="R81" s="1">
        <v>0.97</v>
      </c>
    </row>
    <row r="82" spans="1:18" x14ac:dyDescent="0.25">
      <c r="A82" s="3">
        <v>42258</v>
      </c>
      <c r="B82">
        <f t="shared" si="6"/>
        <v>1318.4568978844613</v>
      </c>
      <c r="C82" s="5">
        <v>1.5518291260368292E-3</v>
      </c>
      <c r="D82">
        <f t="shared" si="7"/>
        <v>61.917316080206696</v>
      </c>
      <c r="E82" s="5">
        <v>3.4316896659343152E-4</v>
      </c>
      <c r="F82">
        <f t="shared" si="8"/>
        <v>178.01474646306255</v>
      </c>
      <c r="G82" s="2">
        <v>1.9683441659483943E-3</v>
      </c>
      <c r="H82">
        <f t="shared" si="9"/>
        <v>19.051698374786088</v>
      </c>
      <c r="I82" s="2">
        <v>1.2223601066734466E-3</v>
      </c>
      <c r="J82">
        <f t="shared" si="10"/>
        <v>12536.859081475557</v>
      </c>
      <c r="K82" s="2">
        <v>5.6627397762401468E-3</v>
      </c>
      <c r="L82">
        <f t="shared" si="11"/>
        <v>14114.299740278075</v>
      </c>
      <c r="M82" s="2">
        <v>4.2132280761452102E-3</v>
      </c>
      <c r="N82" s="1">
        <v>0.09</v>
      </c>
      <c r="O82" s="1">
        <v>0</v>
      </c>
      <c r="P82" s="1">
        <v>0.01</v>
      </c>
      <c r="Q82" s="1">
        <v>0</v>
      </c>
      <c r="R82" s="1">
        <v>0.89</v>
      </c>
    </row>
    <row r="83" spans="1:18" x14ac:dyDescent="0.25">
      <c r="A83" s="3">
        <v>42259</v>
      </c>
      <c r="B83">
        <f t="shared" si="6"/>
        <v>3650.8812658238876</v>
      </c>
      <c r="C83" s="5">
        <v>4.297102084336926E-3</v>
      </c>
      <c r="D83">
        <f t="shared" si="7"/>
        <v>61.137685344527021</v>
      </c>
      <c r="E83" s="5">
        <v>3.3884796092288377E-4</v>
      </c>
      <c r="F83">
        <f t="shared" si="8"/>
        <v>175.77154900336325</v>
      </c>
      <c r="G83" s="2">
        <v>1.9435406891544897E-3</v>
      </c>
      <c r="H83">
        <f t="shared" si="9"/>
        <v>18.81246150643673</v>
      </c>
      <c r="I83" s="2">
        <v>1.207010629783619E-3</v>
      </c>
      <c r="J83">
        <f t="shared" si="10"/>
        <v>11922.093508153903</v>
      </c>
      <c r="K83" s="2">
        <v>5.3850579866876495E-3</v>
      </c>
      <c r="L83">
        <f t="shared" si="11"/>
        <v>15828.696469832117</v>
      </c>
      <c r="M83" s="2">
        <v>4.7249905632071078E-3</v>
      </c>
      <c r="N83" s="1">
        <v>0.23</v>
      </c>
      <c r="O83" s="1">
        <v>0</v>
      </c>
      <c r="P83" s="1">
        <v>0.01</v>
      </c>
      <c r="Q83" s="1">
        <v>0</v>
      </c>
      <c r="R83" s="1">
        <v>0.75</v>
      </c>
    </row>
    <row r="84" spans="1:18" x14ac:dyDescent="0.25">
      <c r="A84" s="3">
        <v>42260</v>
      </c>
      <c r="B84">
        <f t="shared" si="6"/>
        <v>3904.5539682645867</v>
      </c>
      <c r="C84" s="5">
        <v>4.5956758858465511E-3</v>
      </c>
      <c r="D84">
        <f t="shared" si="7"/>
        <v>61.179903615412186</v>
      </c>
      <c r="E84" s="5">
        <v>3.3908195039962817E-4</v>
      </c>
      <c r="F84">
        <f t="shared" si="8"/>
        <v>175.89538926462643</v>
      </c>
      <c r="G84" s="2">
        <v>1.9449100153513927E-3</v>
      </c>
      <c r="H84">
        <f t="shared" si="9"/>
        <v>18.82371971200611</v>
      </c>
      <c r="I84" s="2">
        <v>1.2077329581078461E-3</v>
      </c>
      <c r="J84">
        <f t="shared" si="10"/>
        <v>12098.01422838106</v>
      </c>
      <c r="K84" s="2">
        <v>5.4645191382744224E-3</v>
      </c>
      <c r="L84">
        <f t="shared" si="11"/>
        <v>16258.467209237691</v>
      </c>
      <c r="M84" s="2">
        <v>4.8532805882133736E-3</v>
      </c>
      <c r="N84" s="1">
        <v>0.24</v>
      </c>
      <c r="O84" s="1">
        <v>0</v>
      </c>
      <c r="P84" s="1">
        <v>0.01</v>
      </c>
      <c r="Q84" s="1">
        <v>0</v>
      </c>
      <c r="R84" s="1">
        <v>0.74</v>
      </c>
    </row>
    <row r="85" spans="1:18" x14ac:dyDescent="0.25">
      <c r="A85" s="3">
        <v>42261</v>
      </c>
      <c r="B85">
        <f t="shared" si="6"/>
        <v>3145.2048899181495</v>
      </c>
      <c r="C85" s="5">
        <v>3.7019189352037194E-3</v>
      </c>
      <c r="D85">
        <f t="shared" si="7"/>
        <v>59.007069940521539</v>
      </c>
      <c r="E85" s="5">
        <v>3.2703929199651312E-4</v>
      </c>
      <c r="F85">
        <f t="shared" si="8"/>
        <v>169.64427062222728</v>
      </c>
      <c r="G85" s="2">
        <v>1.8757901634577142E-3</v>
      </c>
      <c r="H85">
        <f t="shared" si="9"/>
        <v>18.156671032020245</v>
      </c>
      <c r="I85" s="2">
        <v>1.1649350048973856E-3</v>
      </c>
      <c r="J85">
        <f t="shared" si="10"/>
        <v>9974.4661629217608</v>
      </c>
      <c r="K85" s="2">
        <v>4.5053394889791329E-3</v>
      </c>
      <c r="L85">
        <f t="shared" si="11"/>
        <v>13366.479064434679</v>
      </c>
      <c r="M85" s="2">
        <v>3.9899996905412016E-3</v>
      </c>
      <c r="N85" s="1">
        <v>0.24</v>
      </c>
      <c r="O85" s="1">
        <v>0</v>
      </c>
      <c r="P85" s="1">
        <v>0.01</v>
      </c>
      <c r="Q85" s="1">
        <v>0</v>
      </c>
      <c r="R85" s="1">
        <v>0.75</v>
      </c>
    </row>
    <row r="86" spans="1:18" x14ac:dyDescent="0.25">
      <c r="A86" s="3">
        <v>42262</v>
      </c>
      <c r="B86">
        <f t="shared" si="6"/>
        <v>2868.9651144136242</v>
      </c>
      <c r="C86" s="5">
        <v>3.3767835970021946E-3</v>
      </c>
      <c r="D86">
        <f t="shared" si="7"/>
        <v>57.712376300042642</v>
      </c>
      <c r="E86" s="5">
        <v>3.1986361470968282E-4</v>
      </c>
      <c r="F86">
        <f t="shared" si="8"/>
        <v>165.92343368154667</v>
      </c>
      <c r="G86" s="2">
        <v>1.834648135450761E-3</v>
      </c>
      <c r="H86">
        <f t="shared" si="9"/>
        <v>17.757004734307198</v>
      </c>
      <c r="I86" s="2">
        <v>1.1392923493873208E-3</v>
      </c>
      <c r="J86">
        <f t="shared" si="10"/>
        <v>11955.395280228133</v>
      </c>
      <c r="K86" s="2">
        <v>5.4000999735296859E-3</v>
      </c>
      <c r="L86">
        <f t="shared" si="11"/>
        <v>15065.753209357654</v>
      </c>
      <c r="M86" s="2">
        <v>4.497245368725371E-3</v>
      </c>
      <c r="N86" s="1">
        <v>0.19</v>
      </c>
      <c r="O86" s="1">
        <v>0</v>
      </c>
      <c r="P86" s="1">
        <v>0.01</v>
      </c>
      <c r="Q86" s="1">
        <v>0</v>
      </c>
      <c r="R86" s="1">
        <v>0.79</v>
      </c>
    </row>
    <row r="87" spans="1:18" x14ac:dyDescent="0.25">
      <c r="A87" s="3">
        <v>42263</v>
      </c>
      <c r="B87">
        <f t="shared" si="6"/>
        <v>3502.0534172994476</v>
      </c>
      <c r="C87" s="5">
        <v>4.1219311018981337E-3</v>
      </c>
      <c r="D87">
        <f t="shared" si="7"/>
        <v>58.956408015459317</v>
      </c>
      <c r="E87" s="5">
        <v>3.2675850462441974E-4</v>
      </c>
      <c r="F87">
        <f t="shared" si="8"/>
        <v>169.50072850121768</v>
      </c>
      <c r="G87" s="2">
        <v>1.8742029899113037E-3</v>
      </c>
      <c r="H87">
        <f t="shared" si="9"/>
        <v>18.139783723666174</v>
      </c>
      <c r="I87" s="2">
        <v>1.1638515124110448E-3</v>
      </c>
      <c r="J87">
        <f t="shared" si="10"/>
        <v>18908.156253776469</v>
      </c>
      <c r="K87" s="2">
        <v>8.5405736650444822E-3</v>
      </c>
      <c r="L87">
        <f t="shared" si="11"/>
        <v>22656.806591316261</v>
      </c>
      <c r="M87" s="2">
        <v>6.7632321384664285E-3</v>
      </c>
      <c r="N87" s="1">
        <v>0.15</v>
      </c>
      <c r="O87" s="1">
        <v>0</v>
      </c>
      <c r="P87" s="1">
        <v>0.01</v>
      </c>
      <c r="Q87" s="1">
        <v>0</v>
      </c>
      <c r="R87" s="1">
        <v>0.83</v>
      </c>
    </row>
    <row r="88" spans="1:18" x14ac:dyDescent="0.25">
      <c r="A88" s="3">
        <v>42264</v>
      </c>
      <c r="B88">
        <f t="shared" si="6"/>
        <v>3071.2469229814892</v>
      </c>
      <c r="C88" s="5">
        <v>3.6148701076091777E-3</v>
      </c>
      <c r="D88">
        <f t="shared" si="7"/>
        <v>58.067009775478169</v>
      </c>
      <c r="E88" s="5">
        <v>3.2182912631433636E-4</v>
      </c>
      <c r="F88">
        <f t="shared" si="8"/>
        <v>166.9423012855757</v>
      </c>
      <c r="G88" s="2">
        <v>1.8459139555252822E-3</v>
      </c>
      <c r="H88">
        <f t="shared" si="9"/>
        <v>17.866772238608668</v>
      </c>
      <c r="I88" s="2">
        <v>1.1463350505485357E-3</v>
      </c>
      <c r="J88">
        <f t="shared" si="10"/>
        <v>17403.730687194176</v>
      </c>
      <c r="K88" s="2">
        <v>7.8610437731542488E-3</v>
      </c>
      <c r="L88">
        <f t="shared" si="11"/>
        <v>20717.853693475328</v>
      </c>
      <c r="M88" s="2">
        <v>6.1844397598513224E-3</v>
      </c>
      <c r="N88" s="1">
        <v>0.15</v>
      </c>
      <c r="O88" s="1">
        <v>0</v>
      </c>
      <c r="P88" s="1">
        <v>0.01</v>
      </c>
      <c r="Q88" s="1">
        <v>0</v>
      </c>
      <c r="R88" s="1">
        <v>0.84</v>
      </c>
    </row>
    <row r="89" spans="1:18" x14ac:dyDescent="0.25">
      <c r="A89" s="3">
        <v>42265</v>
      </c>
      <c r="B89">
        <f t="shared" si="6"/>
        <v>3475.9174930701274</v>
      </c>
      <c r="C89" s="5">
        <v>4.0911690128832947E-3</v>
      </c>
      <c r="D89">
        <f t="shared" si="7"/>
        <v>60.130075946067358</v>
      </c>
      <c r="E89" s="5">
        <v>3.3326341207791588E-4</v>
      </c>
      <c r="F89">
        <f t="shared" si="8"/>
        <v>172.87537562063983</v>
      </c>
      <c r="G89" s="2">
        <v>1.911517128776914E-3</v>
      </c>
      <c r="H89">
        <f t="shared" si="9"/>
        <v>18.50286085327873</v>
      </c>
      <c r="I89" s="2">
        <v>1.1871466008673713E-3</v>
      </c>
      <c r="J89">
        <f t="shared" si="10"/>
        <v>19702.414213042168</v>
      </c>
      <c r="K89" s="2">
        <v>8.8993298821559083E-3</v>
      </c>
      <c r="L89">
        <f t="shared" si="11"/>
        <v>23429.840018532283</v>
      </c>
      <c r="M89" s="2">
        <v>6.9939884156425105E-3</v>
      </c>
      <c r="N89" s="1">
        <v>0.15</v>
      </c>
      <c r="O89" s="1">
        <v>0</v>
      </c>
      <c r="P89" s="1">
        <v>0.01</v>
      </c>
      <c r="Q89" s="1">
        <v>0</v>
      </c>
      <c r="R89" s="1">
        <v>0.84</v>
      </c>
    </row>
    <row r="90" spans="1:18" x14ac:dyDescent="0.25">
      <c r="A90" s="3">
        <v>42266</v>
      </c>
      <c r="B90">
        <f t="shared" si="6"/>
        <v>3637.2250624682274</v>
      </c>
      <c r="C90" s="5">
        <v>4.2810286774986753E-3</v>
      </c>
      <c r="D90">
        <f t="shared" si="7"/>
        <v>60.825270139976681</v>
      </c>
      <c r="E90" s="5">
        <v>3.3711643879497474E-4</v>
      </c>
      <c r="F90">
        <f t="shared" si="8"/>
        <v>174.87370710920507</v>
      </c>
      <c r="G90" s="2">
        <v>1.9336130742269419E-3</v>
      </c>
      <c r="H90">
        <f t="shared" si="9"/>
        <v>18.716766759096984</v>
      </c>
      <c r="I90" s="2">
        <v>1.200870839027688E-3</v>
      </c>
      <c r="J90">
        <f t="shared" si="10"/>
        <v>18214.082251321306</v>
      </c>
      <c r="K90" s="2">
        <v>8.2270692668683434E-3</v>
      </c>
      <c r="L90">
        <f t="shared" si="11"/>
        <v>22105.723057797812</v>
      </c>
      <c r="M90" s="2">
        <v>6.5987298146312715E-3</v>
      </c>
      <c r="N90" s="1">
        <v>0.16</v>
      </c>
      <c r="O90" s="1">
        <v>0</v>
      </c>
      <c r="P90" s="1">
        <v>0.01</v>
      </c>
      <c r="Q90" s="1">
        <v>0</v>
      </c>
      <c r="R90" s="1">
        <v>0.82</v>
      </c>
    </row>
    <row r="91" spans="1:18" x14ac:dyDescent="0.25">
      <c r="A91" s="3">
        <v>42267</v>
      </c>
      <c r="B91">
        <f t="shared" si="6"/>
        <v>3283.9650881121706</v>
      </c>
      <c r="C91" s="5">
        <v>3.865240252296176E-3</v>
      </c>
      <c r="D91">
        <f t="shared" si="7"/>
        <v>60.701429878713476</v>
      </c>
      <c r="E91" s="5">
        <v>3.3643006966319094E-4</v>
      </c>
      <c r="F91">
        <f t="shared" si="8"/>
        <v>174.51625908237722</v>
      </c>
      <c r="G91" s="2">
        <v>1.9296607008858807E-3</v>
      </c>
      <c r="H91">
        <f t="shared" si="9"/>
        <v>18.677363039604149</v>
      </c>
      <c r="I91" s="2">
        <v>1.1983426898928928E-3</v>
      </c>
      <c r="J91">
        <f t="shared" si="10"/>
        <v>11276.393200478979</v>
      </c>
      <c r="K91" s="2">
        <v>5.0934033711225726E-3</v>
      </c>
      <c r="L91">
        <f t="shared" si="11"/>
        <v>14814.253340591844</v>
      </c>
      <c r="M91" s="2">
        <v>4.4221713347025529E-3</v>
      </c>
      <c r="N91" s="1">
        <v>0.22</v>
      </c>
      <c r="O91" s="1">
        <v>0</v>
      </c>
      <c r="P91" s="1">
        <v>0.01</v>
      </c>
      <c r="Q91" s="1">
        <v>0</v>
      </c>
      <c r="R91" s="1">
        <v>0.76</v>
      </c>
    </row>
    <row r="92" spans="1:18" x14ac:dyDescent="0.25">
      <c r="A92" s="3">
        <v>42268</v>
      </c>
      <c r="B92">
        <f t="shared" si="6"/>
        <v>2092.2502539764159</v>
      </c>
      <c r="C92" s="5">
        <v>2.4625870502769211E-3</v>
      </c>
      <c r="D92">
        <f t="shared" si="7"/>
        <v>55.894176100587522</v>
      </c>
      <c r="E92" s="5">
        <v>3.0978646791122132E-4</v>
      </c>
      <c r="F92">
        <f t="shared" si="8"/>
        <v>160.69681174596124</v>
      </c>
      <c r="G92" s="2">
        <v>1.7768563457314628E-3</v>
      </c>
      <c r="H92">
        <f t="shared" si="9"/>
        <v>17.19690900723046</v>
      </c>
      <c r="I92" s="2">
        <v>1.1033565152570185E-3</v>
      </c>
      <c r="J92">
        <f t="shared" si="10"/>
        <v>7461.8739167041304</v>
      </c>
      <c r="K92" s="2">
        <v>3.370433531939809E-3</v>
      </c>
      <c r="L92">
        <f t="shared" si="11"/>
        <v>9787.9120675343256</v>
      </c>
      <c r="M92" s="2">
        <v>2.9217695457293565E-3</v>
      </c>
      <c r="N92" s="1">
        <v>0.21</v>
      </c>
      <c r="O92" s="1">
        <v>0.01</v>
      </c>
      <c r="P92" s="1">
        <v>0.02</v>
      </c>
      <c r="Q92" s="1">
        <v>0</v>
      </c>
      <c r="R92" s="1">
        <v>0.76</v>
      </c>
    </row>
    <row r="93" spans="1:18" x14ac:dyDescent="0.25">
      <c r="A93" s="3">
        <v>42269</v>
      </c>
      <c r="B93">
        <f t="shared" si="6"/>
        <v>2062.128924975535</v>
      </c>
      <c r="C93" s="5">
        <v>2.4271341236522387E-3</v>
      </c>
      <c r="D93">
        <f t="shared" si="7"/>
        <v>58.624290951162564</v>
      </c>
      <c r="E93" s="5">
        <v>3.249177874073633E-4</v>
      </c>
      <c r="F93">
        <f t="shared" si="8"/>
        <v>168.54096647642788</v>
      </c>
      <c r="G93" s="2">
        <v>1.8635907118853044E-3</v>
      </c>
      <c r="H93">
        <f t="shared" si="9"/>
        <v>18.03845987354174</v>
      </c>
      <c r="I93" s="2">
        <v>1.1573505574930002E-3</v>
      </c>
      <c r="J93">
        <f t="shared" si="10"/>
        <v>10075.694318298858</v>
      </c>
      <c r="K93" s="2">
        <v>4.5510629591245626E-3</v>
      </c>
      <c r="L93">
        <f t="shared" si="11"/>
        <v>12383.026960575526</v>
      </c>
      <c r="M93" s="2">
        <v>3.6964308086509597E-3</v>
      </c>
      <c r="N93" s="1">
        <v>0.17</v>
      </c>
      <c r="O93" s="1">
        <v>0</v>
      </c>
      <c r="P93" s="1">
        <v>0.01</v>
      </c>
      <c r="Q93" s="1">
        <v>0</v>
      </c>
      <c r="R93" s="1">
        <v>0.81</v>
      </c>
    </row>
    <row r="94" spans="1:18" x14ac:dyDescent="0.25">
      <c r="A94" s="3">
        <v>42270</v>
      </c>
      <c r="B94">
        <f t="shared" si="6"/>
        <v>153.01308644485826</v>
      </c>
      <c r="C94" s="5">
        <v>1.800970244768141E-4</v>
      </c>
      <c r="D94">
        <f t="shared" si="7"/>
        <v>60.901263027570003</v>
      </c>
      <c r="E94" s="5">
        <v>3.3753761985311475E-4</v>
      </c>
      <c r="F94">
        <f t="shared" si="8"/>
        <v>175.09324211780802</v>
      </c>
      <c r="G94" s="2">
        <v>1.936040516121452E-3</v>
      </c>
      <c r="H94">
        <f t="shared" si="9"/>
        <v>18.739283170235748</v>
      </c>
      <c r="I94" s="2">
        <v>1.2023154956761423E-3</v>
      </c>
      <c r="J94">
        <f t="shared" si="10"/>
        <v>15109.48852344331</v>
      </c>
      <c r="K94" s="2">
        <v>6.8247637709170214E-3</v>
      </c>
      <c r="L94">
        <f t="shared" si="11"/>
        <v>15517.235398203782</v>
      </c>
      <c r="M94" s="2">
        <v>4.632013638269753E-3</v>
      </c>
      <c r="N94" s="1">
        <v>0.01</v>
      </c>
      <c r="O94" s="1">
        <v>0</v>
      </c>
      <c r="P94" s="1">
        <v>0.01</v>
      </c>
      <c r="Q94" s="1">
        <v>0</v>
      </c>
      <c r="R94" s="1">
        <v>0.97</v>
      </c>
    </row>
    <row r="95" spans="1:18" x14ac:dyDescent="0.25">
      <c r="A95" s="3">
        <v>42271</v>
      </c>
      <c r="B95">
        <f t="shared" si="6"/>
        <v>159.3767871429512</v>
      </c>
      <c r="C95" s="5">
        <v>1.8758712605580931E-4</v>
      </c>
      <c r="D95">
        <f t="shared" si="7"/>
        <v>61.703410174388438</v>
      </c>
      <c r="E95" s="5">
        <v>3.4198341991125954E-4</v>
      </c>
      <c r="F95">
        <f t="shared" si="8"/>
        <v>177.39554515674655</v>
      </c>
      <c r="G95" s="2">
        <v>1.9614975349638783E-3</v>
      </c>
      <c r="H95">
        <f t="shared" si="9"/>
        <v>18.984149141369794</v>
      </c>
      <c r="I95" s="2">
        <v>1.2180261367280834E-3</v>
      </c>
      <c r="J95">
        <f t="shared" si="10"/>
        <v>16399.940634973933</v>
      </c>
      <c r="K95" s="2">
        <v>7.4076445749371523E-3</v>
      </c>
      <c r="L95">
        <f t="shared" si="11"/>
        <v>16817.40052658939</v>
      </c>
      <c r="M95" s="2">
        <v>5.0201226763464191E-3</v>
      </c>
      <c r="N95" s="1">
        <v>0.01</v>
      </c>
      <c r="O95" s="1">
        <v>0</v>
      </c>
      <c r="P95" s="1">
        <v>0.01</v>
      </c>
      <c r="Q95" s="1">
        <v>0</v>
      </c>
      <c r="R95" s="1">
        <v>0.98</v>
      </c>
    </row>
    <row r="96" spans="1:18" x14ac:dyDescent="0.25">
      <c r="A96" s="3">
        <v>42272</v>
      </c>
      <c r="B96">
        <f t="shared" si="6"/>
        <v>1258.4731786107959</v>
      </c>
      <c r="C96" s="5">
        <v>1.481228044722567E-3</v>
      </c>
      <c r="D96">
        <f t="shared" si="7"/>
        <v>62.452080844752324</v>
      </c>
      <c r="E96" s="5">
        <v>3.4613283329886142E-4</v>
      </c>
      <c r="F96">
        <f t="shared" si="8"/>
        <v>179.54586242049848</v>
      </c>
      <c r="G96" s="2">
        <v>1.9852740171101058E-3</v>
      </c>
      <c r="H96">
        <f t="shared" si="9"/>
        <v>19.214942355542121</v>
      </c>
      <c r="I96" s="2">
        <v>1.2328338673747406E-3</v>
      </c>
      <c r="J96">
        <f t="shared" si="10"/>
        <v>15352.606658162711</v>
      </c>
      <c r="K96" s="2">
        <v>6.9345771398680294E-3</v>
      </c>
      <c r="L96">
        <f t="shared" si="11"/>
        <v>16872.292722394301</v>
      </c>
      <c r="M96" s="2">
        <v>5.0365095288973363E-3</v>
      </c>
      <c r="N96" s="1">
        <v>7.0000000000000007E-2</v>
      </c>
      <c r="O96" s="1">
        <v>0</v>
      </c>
      <c r="P96" s="1">
        <v>0.01</v>
      </c>
      <c r="Q96" s="1">
        <v>0</v>
      </c>
      <c r="R96" s="1">
        <v>0.91</v>
      </c>
    </row>
    <row r="97" spans="1:18" x14ac:dyDescent="0.25">
      <c r="A97" s="3">
        <v>42273</v>
      </c>
      <c r="B97">
        <f t="shared" si="6"/>
        <v>3652.7979753220752</v>
      </c>
      <c r="C97" s="5">
        <v>4.2993580592043728E-3</v>
      </c>
      <c r="D97">
        <f t="shared" si="7"/>
        <v>62.516815526776263</v>
      </c>
      <c r="E97" s="5">
        <v>3.4649161716320291E-4</v>
      </c>
      <c r="F97">
        <f t="shared" si="8"/>
        <v>179.73725191517795</v>
      </c>
      <c r="G97" s="2">
        <v>1.9873902485053195E-3</v>
      </c>
      <c r="H97">
        <f t="shared" si="9"/>
        <v>19.237458766680884</v>
      </c>
      <c r="I97" s="2">
        <v>1.234278524023195E-3</v>
      </c>
      <c r="J97">
        <f t="shared" si="10"/>
        <v>12104.11336124827</v>
      </c>
      <c r="K97" s="2">
        <v>5.4672740390085909E-3</v>
      </c>
      <c r="L97">
        <f t="shared" si="11"/>
        <v>16018.402862778981</v>
      </c>
      <c r="M97" s="2">
        <v>4.7816194052744286E-3</v>
      </c>
      <c r="N97" s="1">
        <v>0.23</v>
      </c>
      <c r="O97" s="1">
        <v>0</v>
      </c>
      <c r="P97" s="1">
        <v>0.01</v>
      </c>
      <c r="Q97" s="1">
        <v>0</v>
      </c>
      <c r="R97" s="1">
        <v>0.76</v>
      </c>
    </row>
    <row r="98" spans="1:18" x14ac:dyDescent="0.25">
      <c r="A98" s="3">
        <v>42274</v>
      </c>
      <c r="B98">
        <f t="shared" si="6"/>
        <v>3586.15502745412</v>
      </c>
      <c r="C98" s="5">
        <v>4.2209190387764864E-3</v>
      </c>
      <c r="D98">
        <f t="shared" si="7"/>
        <v>61.937017939953108</v>
      </c>
      <c r="E98" s="5">
        <v>3.4327816168257892E-4</v>
      </c>
      <c r="F98">
        <f t="shared" si="8"/>
        <v>178.06822293951711</v>
      </c>
      <c r="G98" s="2">
        <v>1.9689354658970568E-3</v>
      </c>
      <c r="H98">
        <f t="shared" si="9"/>
        <v>19.057327477570777</v>
      </c>
      <c r="I98" s="2">
        <v>1.2227212708355601E-3</v>
      </c>
      <c r="J98">
        <f t="shared" si="10"/>
        <v>11987.821726819344</v>
      </c>
      <c r="K98" s="2">
        <v>5.4147465869853239E-3</v>
      </c>
      <c r="L98">
        <f t="shared" si="11"/>
        <v>15833.039322630504</v>
      </c>
      <c r="M98" s="2">
        <v>4.7262869111316733E-3</v>
      </c>
      <c r="N98" s="1">
        <v>0.23</v>
      </c>
      <c r="O98" s="1">
        <v>0</v>
      </c>
      <c r="P98" s="1">
        <v>0.01</v>
      </c>
      <c r="Q98" s="1">
        <v>0</v>
      </c>
      <c r="R98" s="1">
        <v>0.76</v>
      </c>
    </row>
    <row r="99" spans="1:18" x14ac:dyDescent="0.25">
      <c r="A99" s="3">
        <v>42275</v>
      </c>
      <c r="B99">
        <f t="shared" si="6"/>
        <v>3294.9305803367479</v>
      </c>
      <c r="C99" s="5">
        <v>3.8781466812000966E-3</v>
      </c>
      <c r="D99">
        <f t="shared" si="7"/>
        <v>60.586033271627315</v>
      </c>
      <c r="E99" s="5">
        <v>3.3579049842675607E-4</v>
      </c>
      <c r="F99">
        <f t="shared" si="8"/>
        <v>174.18695656947278</v>
      </c>
      <c r="G99" s="2">
        <v>1.9260195380441155E-3</v>
      </c>
      <c r="H99">
        <f t="shared" si="9"/>
        <v>18.640773871503658</v>
      </c>
      <c r="I99" s="2">
        <v>1.1959951228391545E-3</v>
      </c>
      <c r="J99">
        <f t="shared" si="10"/>
        <v>11041.535774096108</v>
      </c>
      <c r="K99" s="2">
        <v>4.9873212590496388E-3</v>
      </c>
      <c r="L99">
        <f t="shared" si="11"/>
        <v>14589.88011814546</v>
      </c>
      <c r="M99" s="2">
        <v>4.3551942584162612E-3</v>
      </c>
      <c r="N99" s="1">
        <v>0.23</v>
      </c>
      <c r="O99" s="1">
        <v>0</v>
      </c>
      <c r="P99" s="1">
        <v>0.01</v>
      </c>
      <c r="Q99" s="1">
        <v>0</v>
      </c>
      <c r="R99" s="1">
        <v>0.76</v>
      </c>
    </row>
    <row r="100" spans="1:18" x14ac:dyDescent="0.25">
      <c r="A100" s="3">
        <v>42276</v>
      </c>
      <c r="B100">
        <f t="shared" si="6"/>
        <v>2665.8417549794485</v>
      </c>
      <c r="C100" s="5">
        <v>3.1377065776061275E-3</v>
      </c>
      <c r="D100">
        <f t="shared" si="7"/>
        <v>60.529742243780404</v>
      </c>
      <c r="E100" s="5">
        <v>3.3547851245776346E-4</v>
      </c>
      <c r="F100">
        <f t="shared" si="8"/>
        <v>174.02089803732443</v>
      </c>
      <c r="G100" s="2">
        <v>1.9241833960982682E-3</v>
      </c>
      <c r="H100">
        <f t="shared" si="9"/>
        <v>18.623886563149586</v>
      </c>
      <c r="I100" s="2">
        <v>1.1949116303528137E-3</v>
      </c>
      <c r="J100">
        <f t="shared" si="10"/>
        <v>10548.516435801748</v>
      </c>
      <c r="K100" s="2">
        <v>4.7646306952272939E-3</v>
      </c>
      <c r="L100">
        <f t="shared" si="11"/>
        <v>13467.53271762545</v>
      </c>
      <c r="M100" s="2">
        <v>4.0201645585517106E-3</v>
      </c>
      <c r="N100" s="1">
        <v>0.2</v>
      </c>
      <c r="O100" s="1">
        <v>0</v>
      </c>
      <c r="P100" s="1">
        <v>0.01</v>
      </c>
      <c r="Q100" s="1">
        <v>0</v>
      </c>
      <c r="R100" s="1">
        <v>0.78</v>
      </c>
    </row>
    <row r="101" spans="1:18" x14ac:dyDescent="0.25">
      <c r="A101" s="3">
        <v>42277</v>
      </c>
      <c r="B101">
        <f t="shared" si="6"/>
        <v>1341.3363861528371</v>
      </c>
      <c r="C101" s="5">
        <v>1.5787583766939067E-3</v>
      </c>
      <c r="D101">
        <f t="shared" si="7"/>
        <v>61.340333044775882</v>
      </c>
      <c r="E101" s="5">
        <v>3.3997111041125718E-4</v>
      </c>
      <c r="F101">
        <f t="shared" si="8"/>
        <v>176.35134659018638</v>
      </c>
      <c r="G101" s="2">
        <v>1.9499516254399905E-3</v>
      </c>
      <c r="H101">
        <f t="shared" si="9"/>
        <v>20.430828557035337</v>
      </c>
      <c r="I101" s="2">
        <v>1.3108453263912761E-3</v>
      </c>
      <c r="J101">
        <f t="shared" si="10"/>
        <v>10082.288812211122</v>
      </c>
      <c r="K101" s="2">
        <v>4.5540416081417097E-3</v>
      </c>
      <c r="L101">
        <f t="shared" si="11"/>
        <v>11681.747706555956</v>
      </c>
      <c r="M101" s="2">
        <v>3.4870932196812451E-3</v>
      </c>
      <c r="N101" s="1">
        <v>0.11</v>
      </c>
      <c r="O101" s="1">
        <v>0.01</v>
      </c>
      <c r="P101" s="1">
        <v>0.02</v>
      </c>
      <c r="Q101" s="1">
        <v>0</v>
      </c>
      <c r="R101" s="1">
        <v>0.86</v>
      </c>
    </row>
    <row r="102" spans="1:18" x14ac:dyDescent="0.25">
      <c r="A102" s="3">
        <v>42278</v>
      </c>
      <c r="B102">
        <f t="shared" si="6"/>
        <v>1271.0007468581252</v>
      </c>
      <c r="C102" s="5">
        <v>1.4959730434523802E-3</v>
      </c>
      <c r="D102">
        <f t="shared" si="7"/>
        <v>61.593642670086972</v>
      </c>
      <c r="E102" s="5">
        <v>3.4137504727172396E-4</v>
      </c>
      <c r="F102">
        <f t="shared" si="8"/>
        <v>177.0831299521962</v>
      </c>
      <c r="G102" s="2">
        <v>1.958043098421691E-3</v>
      </c>
      <c r="H102">
        <f t="shared" si="9"/>
        <v>24.081301712907333</v>
      </c>
      <c r="I102" s="2">
        <v>1.5450602855219392E-3</v>
      </c>
      <c r="J102">
        <f t="shared" si="10"/>
        <v>10045.77000789544</v>
      </c>
      <c r="K102" s="2">
        <v>4.5375465287573764E-3</v>
      </c>
      <c r="L102">
        <f t="shared" si="11"/>
        <v>11579.528829088757</v>
      </c>
      <c r="M102" s="2">
        <v>3.4565802563561766E-3</v>
      </c>
      <c r="N102" s="1">
        <v>0.11</v>
      </c>
      <c r="O102" s="1">
        <v>0.01</v>
      </c>
      <c r="P102" s="1">
        <v>0.02</v>
      </c>
      <c r="Q102" s="1">
        <v>0</v>
      </c>
      <c r="R102" s="1">
        <v>0.87</v>
      </c>
    </row>
    <row r="103" spans="1:18" x14ac:dyDescent="0.25">
      <c r="A103" s="3">
        <v>42279</v>
      </c>
      <c r="B103">
        <f t="shared" si="6"/>
        <v>1370.2418289522243</v>
      </c>
      <c r="C103" s="5">
        <v>1.6127802003189757E-3</v>
      </c>
      <c r="D103">
        <f t="shared" si="7"/>
        <v>61.616159081225732</v>
      </c>
      <c r="E103" s="5">
        <v>3.4149984165932101E-4</v>
      </c>
      <c r="F103">
        <f t="shared" si="8"/>
        <v>177.14223553143549</v>
      </c>
      <c r="G103" s="2">
        <v>1.9586966404702131E-3</v>
      </c>
      <c r="H103">
        <f t="shared" si="9"/>
        <v>24.604808271883588</v>
      </c>
      <c r="I103" s="2">
        <v>1.5786485525985036E-3</v>
      </c>
      <c r="J103">
        <f t="shared" si="10"/>
        <v>10474.87369862103</v>
      </c>
      <c r="K103" s="2">
        <v>4.7313672075902161E-3</v>
      </c>
      <c r="L103">
        <f t="shared" si="11"/>
        <v>12108.478730457799</v>
      </c>
      <c r="M103" s="2">
        <v>3.6144758770071785E-3</v>
      </c>
      <c r="N103" s="1">
        <v>0.11</v>
      </c>
      <c r="O103" s="1">
        <v>0.01</v>
      </c>
      <c r="P103" s="1">
        <v>0.01</v>
      </c>
      <c r="Q103" s="1">
        <v>0</v>
      </c>
      <c r="R103" s="1">
        <v>0.87</v>
      </c>
    </row>
    <row r="104" spans="1:18" x14ac:dyDescent="0.25">
      <c r="A104" s="3">
        <v>42280</v>
      </c>
      <c r="B104">
        <f t="shared" si="6"/>
        <v>1277.9386160402566</v>
      </c>
      <c r="C104" s="5">
        <v>1.5041389436700819E-3</v>
      </c>
      <c r="D104">
        <f t="shared" si="7"/>
        <v>61.027917840225541</v>
      </c>
      <c r="E104" s="5">
        <v>3.3823958828334814E-4</v>
      </c>
      <c r="F104">
        <f t="shared" si="8"/>
        <v>175.45069014463587</v>
      </c>
      <c r="G104" s="2">
        <v>1.9399928894625134E-3</v>
      </c>
      <c r="H104">
        <f t="shared" si="9"/>
        <v>24.165738254677699</v>
      </c>
      <c r="I104" s="2">
        <v>1.5504777479536434E-3</v>
      </c>
      <c r="J104">
        <f t="shared" si="10"/>
        <v>10144.411590542972</v>
      </c>
      <c r="K104" s="2">
        <v>4.5821016769024819E-3</v>
      </c>
      <c r="L104">
        <f t="shared" si="11"/>
        <v>11682.994552822767</v>
      </c>
      <c r="M104" s="2">
        <v>3.4874655411418938E-3</v>
      </c>
      <c r="N104" s="1">
        <v>0.11</v>
      </c>
      <c r="O104" s="1">
        <v>0.01</v>
      </c>
      <c r="P104" s="1">
        <v>0.02</v>
      </c>
      <c r="Q104" s="1">
        <v>0</v>
      </c>
      <c r="R104" s="1">
        <v>0.87</v>
      </c>
    </row>
    <row r="105" spans="1:18" x14ac:dyDescent="0.25">
      <c r="A105" s="3">
        <v>42281</v>
      </c>
      <c r="B105">
        <f t="shared" si="6"/>
        <v>1260.0549564932937</v>
      </c>
      <c r="C105" s="5">
        <v>1.4830898037174343E-3</v>
      </c>
      <c r="D105">
        <f t="shared" si="7"/>
        <v>59.87113721797158</v>
      </c>
      <c r="E105" s="5">
        <v>3.3182827662054981E-4</v>
      </c>
      <c r="F105">
        <f t="shared" si="8"/>
        <v>172.12951950166828</v>
      </c>
      <c r="G105" s="2">
        <v>1.9032700505455657E-3</v>
      </c>
      <c r="H105">
        <f t="shared" si="9"/>
        <v>23.585940667854544</v>
      </c>
      <c r="I105" s="2">
        <v>1.5132778392559435E-3</v>
      </c>
      <c r="J105">
        <f t="shared" si="10"/>
        <v>9098.7973046324732</v>
      </c>
      <c r="K105" s="2">
        <v>4.1098110043384711E-3</v>
      </c>
      <c r="L105">
        <f t="shared" si="11"/>
        <v>10614.438858513262</v>
      </c>
      <c r="M105" s="2">
        <v>3.1684936063974913E-3</v>
      </c>
      <c r="N105" s="1">
        <v>0.12</v>
      </c>
      <c r="O105" s="1">
        <v>0.01</v>
      </c>
      <c r="P105" s="1">
        <v>0.02</v>
      </c>
      <c r="Q105" s="1">
        <v>0</v>
      </c>
      <c r="R105" s="1">
        <v>0.86</v>
      </c>
    </row>
    <row r="106" spans="1:18" x14ac:dyDescent="0.25">
      <c r="A106" s="3">
        <v>42282</v>
      </c>
      <c r="B106">
        <f t="shared" si="6"/>
        <v>1290.7560830809978</v>
      </c>
      <c r="C106" s="5">
        <v>1.5192251544576733E-3</v>
      </c>
      <c r="D106">
        <f t="shared" si="7"/>
        <v>60.650767953651254</v>
      </c>
      <c r="E106" s="5">
        <v>3.3614928229109756E-4</v>
      </c>
      <c r="F106">
        <f t="shared" si="8"/>
        <v>174.36990240997525</v>
      </c>
      <c r="G106" s="2">
        <v>1.9280424062895407E-3</v>
      </c>
      <c r="H106">
        <f t="shared" si="9"/>
        <v>24.283949413156208</v>
      </c>
      <c r="I106" s="2">
        <v>1.5580621953580288E-3</v>
      </c>
      <c r="J106">
        <f t="shared" si="10"/>
        <v>9972.1835617425713</v>
      </c>
      <c r="K106" s="2">
        <v>4.5043084670615468E-3</v>
      </c>
      <c r="L106">
        <f t="shared" si="11"/>
        <v>11522.244264600351</v>
      </c>
      <c r="M106" s="2">
        <v>3.4394803871998021E-3</v>
      </c>
      <c r="N106" s="1">
        <v>0.11</v>
      </c>
      <c r="O106" s="1">
        <v>0.01</v>
      </c>
      <c r="P106" s="1">
        <v>0.02</v>
      </c>
      <c r="Q106" s="1">
        <v>0</v>
      </c>
      <c r="R106" s="1">
        <v>0.87</v>
      </c>
    </row>
    <row r="107" spans="1:18" x14ac:dyDescent="0.25">
      <c r="A107" s="3">
        <v>42283</v>
      </c>
      <c r="B107">
        <f t="shared" si="6"/>
        <v>906.99762983748565</v>
      </c>
      <c r="C107" s="5">
        <v>1.0675398956815371E-3</v>
      </c>
      <c r="D107">
        <f t="shared" si="7"/>
        <v>56.313544258046981</v>
      </c>
      <c r="E107" s="5">
        <v>3.1211076338021629E-4</v>
      </c>
      <c r="F107">
        <f t="shared" si="8"/>
        <v>161.9014397418851</v>
      </c>
      <c r="G107" s="2">
        <v>1.790176155101339E-3</v>
      </c>
      <c r="H107">
        <f t="shared" si="9"/>
        <v>21.038771657781947</v>
      </c>
      <c r="I107" s="2">
        <v>1.3498510558995439E-3</v>
      </c>
      <c r="J107">
        <f t="shared" si="10"/>
        <v>6882.3437122632467</v>
      </c>
      <c r="K107" s="2">
        <v>3.108667110311201E-3</v>
      </c>
      <c r="L107">
        <f t="shared" si="11"/>
        <v>8028.5950977584462</v>
      </c>
      <c r="M107" s="2">
        <v>2.3965993491136539E-3</v>
      </c>
      <c r="N107" s="1">
        <v>0.11</v>
      </c>
      <c r="O107" s="1">
        <v>0.01</v>
      </c>
      <c r="P107" s="1">
        <v>0.02</v>
      </c>
      <c r="Q107" s="1">
        <v>0</v>
      </c>
      <c r="R107" s="1">
        <v>0.86</v>
      </c>
    </row>
    <row r="108" spans="1:18" x14ac:dyDescent="0.25">
      <c r="A108" s="3">
        <v>42284</v>
      </c>
      <c r="B108">
        <f t="shared" si="6"/>
        <v>1299.6669527891631</v>
      </c>
      <c r="C108" s="5">
        <v>1.5297132843113217E-3</v>
      </c>
      <c r="D108">
        <f t="shared" si="7"/>
        <v>59.26600866861731</v>
      </c>
      <c r="E108" s="5">
        <v>3.2847442745387914E-4</v>
      </c>
      <c r="F108">
        <f t="shared" si="8"/>
        <v>170.39294129259119</v>
      </c>
      <c r="G108" s="2">
        <v>1.8840683627389923E-3</v>
      </c>
      <c r="H108">
        <f t="shared" si="9"/>
        <v>23.34107469672049</v>
      </c>
      <c r="I108" s="2">
        <v>1.4975671982040023E-3</v>
      </c>
      <c r="J108">
        <f t="shared" si="10"/>
        <v>7858.4160623716743</v>
      </c>
      <c r="K108" s="2">
        <v>3.5495465750580162E-3</v>
      </c>
      <c r="L108">
        <f t="shared" si="11"/>
        <v>9411.0830398187663</v>
      </c>
      <c r="M108" s="2">
        <v>2.8092829218113622E-3</v>
      </c>
      <c r="N108" s="1">
        <v>0.14000000000000001</v>
      </c>
      <c r="O108" s="1">
        <v>0.01</v>
      </c>
      <c r="P108" s="1">
        <v>0.02</v>
      </c>
      <c r="Q108" s="1">
        <v>0</v>
      </c>
      <c r="R108" s="1">
        <v>0.84</v>
      </c>
    </row>
    <row r="109" spans="1:18" x14ac:dyDescent="0.25">
      <c r="A109" s="3">
        <v>42285</v>
      </c>
      <c r="B109">
        <f t="shared" si="6"/>
        <v>1368.7191566489655</v>
      </c>
      <c r="C109" s="5">
        <v>1.610988008831034E-3</v>
      </c>
      <c r="D109">
        <f t="shared" si="7"/>
        <v>61.844137744005707</v>
      </c>
      <c r="E109" s="5">
        <v>3.427633848337411E-4</v>
      </c>
      <c r="F109">
        <f t="shared" si="8"/>
        <v>177.80084055724427</v>
      </c>
      <c r="G109" s="2">
        <v>1.9659789661537431E-3</v>
      </c>
      <c r="H109">
        <f t="shared" si="9"/>
        <v>24.745535841500853</v>
      </c>
      <c r="I109" s="2">
        <v>1.5876776566513431E-3</v>
      </c>
      <c r="J109">
        <f t="shared" si="10"/>
        <v>10261.249247942013</v>
      </c>
      <c r="K109" s="2">
        <v>4.6348757605558493E-3</v>
      </c>
      <c r="L109">
        <f t="shared" si="11"/>
        <v>11894.358918733729</v>
      </c>
      <c r="M109" s="2">
        <v>3.5505595279009695E-3</v>
      </c>
      <c r="N109" s="1">
        <v>0.12</v>
      </c>
      <c r="O109" s="1">
        <v>0.01</v>
      </c>
      <c r="P109" s="1">
        <v>0.01</v>
      </c>
      <c r="Q109" s="1">
        <v>0</v>
      </c>
      <c r="R109" s="1">
        <v>0.86</v>
      </c>
    </row>
    <row r="110" spans="1:18" x14ac:dyDescent="0.25">
      <c r="A110" s="3">
        <v>42286</v>
      </c>
      <c r="B110">
        <f t="shared" si="6"/>
        <v>1280.5674070407074</v>
      </c>
      <c r="C110" s="5">
        <v>1.5072330413590609E-3</v>
      </c>
      <c r="D110">
        <f t="shared" si="7"/>
        <v>61.545795296417097</v>
      </c>
      <c r="E110" s="5">
        <v>3.4110985919808023E-4</v>
      </c>
      <c r="F110">
        <f t="shared" si="8"/>
        <v>176.9452169339713</v>
      </c>
      <c r="G110" s="2">
        <v>1.9565181669751399E-3</v>
      </c>
      <c r="H110">
        <f t="shared" si="9"/>
        <v>24.351498646572491</v>
      </c>
      <c r="I110" s="2">
        <v>1.5623961653033916E-3</v>
      </c>
      <c r="J110">
        <f t="shared" si="10"/>
        <v>10376.595193103112</v>
      </c>
      <c r="K110" s="2">
        <v>4.6869760567661576E-3</v>
      </c>
      <c r="L110">
        <f t="shared" si="11"/>
        <v>11920.005111020781</v>
      </c>
      <c r="M110" s="2">
        <v>3.5582149900651059E-3</v>
      </c>
      <c r="N110" s="1">
        <v>0.11</v>
      </c>
      <c r="O110" s="1">
        <v>0.01</v>
      </c>
      <c r="P110" s="1">
        <v>0.01</v>
      </c>
      <c r="Q110" s="1">
        <v>0</v>
      </c>
      <c r="R110" s="1">
        <v>0.87</v>
      </c>
    </row>
    <row r="111" spans="1:18" x14ac:dyDescent="0.25">
      <c r="A111" s="3">
        <v>42287</v>
      </c>
      <c r="B111">
        <f t="shared" si="6"/>
        <v>1202.2046671750265</v>
      </c>
      <c r="C111" s="5">
        <v>1.414999778129346E-3</v>
      </c>
      <c r="D111">
        <f t="shared" si="7"/>
        <v>61.148943550096391</v>
      </c>
      <c r="E111" s="5">
        <v>3.3891035811668224E-4</v>
      </c>
      <c r="F111">
        <f t="shared" si="8"/>
        <v>175.80532362007139</v>
      </c>
      <c r="G111" s="2">
        <v>1.943914141753645E-3</v>
      </c>
      <c r="H111">
        <f t="shared" si="9"/>
        <v>23.932130489113032</v>
      </c>
      <c r="I111" s="2">
        <v>1.5354894352259294E-3</v>
      </c>
      <c r="J111">
        <f t="shared" si="10"/>
        <v>10115.314758248904</v>
      </c>
      <c r="K111" s="2">
        <v>4.5689590078716339E-3</v>
      </c>
      <c r="L111">
        <f t="shared" si="11"/>
        <v>11578.405823083211</v>
      </c>
      <c r="M111" s="2">
        <v>3.4562449407852685E-3</v>
      </c>
      <c r="N111" s="1">
        <v>0.1</v>
      </c>
      <c r="O111" s="1">
        <v>0.01</v>
      </c>
      <c r="P111" s="1">
        <v>0.02</v>
      </c>
      <c r="Q111" s="1">
        <v>0</v>
      </c>
      <c r="R111" s="1">
        <v>0.87</v>
      </c>
    </row>
    <row r="112" spans="1:18" x14ac:dyDescent="0.25">
      <c r="A112" s="3">
        <v>42288</v>
      </c>
      <c r="B112">
        <f t="shared" si="6"/>
        <v>1141.3034041474561</v>
      </c>
      <c r="C112" s="5">
        <v>1.3433187440885235E-3</v>
      </c>
      <c r="D112">
        <f t="shared" si="7"/>
        <v>60.369312814416716</v>
      </c>
      <c r="E112" s="5">
        <v>3.345893524461345E-4</v>
      </c>
      <c r="F112">
        <f t="shared" si="8"/>
        <v>173.55931160897975</v>
      </c>
      <c r="G112" s="2">
        <v>1.919079543909811E-3</v>
      </c>
      <c r="H112">
        <f t="shared" si="9"/>
        <v>23.290412771658275</v>
      </c>
      <c r="I112" s="2">
        <v>1.4943167207449801E-3</v>
      </c>
      <c r="J112">
        <f t="shared" si="10"/>
        <v>9258.3851831298507</v>
      </c>
      <c r="K112" s="2">
        <v>4.1818948190722738E-3</v>
      </c>
      <c r="L112">
        <f t="shared" si="11"/>
        <v>10656.907624472362</v>
      </c>
      <c r="M112" s="2">
        <v>3.1811707323443285E-3</v>
      </c>
      <c r="N112" s="1">
        <v>0.11</v>
      </c>
      <c r="O112" s="1">
        <v>0.01</v>
      </c>
      <c r="P112" s="1">
        <v>0.02</v>
      </c>
      <c r="Q112" s="1">
        <v>0</v>
      </c>
      <c r="R112" s="1">
        <v>0.87</v>
      </c>
    </row>
    <row r="113" spans="1:18" x14ac:dyDescent="0.25">
      <c r="A113" s="3">
        <v>42289</v>
      </c>
      <c r="B113">
        <f t="shared" si="6"/>
        <v>1207.6705259789612</v>
      </c>
      <c r="C113" s="5">
        <v>1.4214331161507563E-3</v>
      </c>
      <c r="D113">
        <f t="shared" si="7"/>
        <v>60.200439730875985</v>
      </c>
      <c r="E113" s="5">
        <v>3.3365339453915661E-4</v>
      </c>
      <c r="F113">
        <f t="shared" si="8"/>
        <v>173.07520876949636</v>
      </c>
      <c r="G113" s="2">
        <v>1.913726723321917E-3</v>
      </c>
      <c r="H113">
        <f t="shared" si="9"/>
        <v>23.386107518998017</v>
      </c>
      <c r="I113" s="2">
        <v>1.5004565115009109E-3</v>
      </c>
      <c r="J113">
        <f t="shared" si="10"/>
        <v>9203.1102083355781</v>
      </c>
      <c r="K113" s="2">
        <v>4.1569278160642643E-3</v>
      </c>
      <c r="L113">
        <f t="shared" si="11"/>
        <v>10667.44249033391</v>
      </c>
      <c r="M113" s="2">
        <v>3.1843155339552412E-3</v>
      </c>
      <c r="N113" s="1">
        <v>0.11</v>
      </c>
      <c r="O113" s="1">
        <v>0.01</v>
      </c>
      <c r="P113" s="1">
        <v>0.02</v>
      </c>
      <c r="Q113" s="1">
        <v>0</v>
      </c>
      <c r="R113" s="1">
        <v>0.86</v>
      </c>
    </row>
    <row r="114" spans="1:18" x14ac:dyDescent="0.25">
      <c r="A114" s="3">
        <v>42290</v>
      </c>
      <c r="B114">
        <f t="shared" si="6"/>
        <v>1412.9216862657502</v>
      </c>
      <c r="C114" s="5">
        <v>1.6630145657961469E-3</v>
      </c>
      <c r="D114">
        <f t="shared" si="7"/>
        <v>60.63669519668953</v>
      </c>
      <c r="E114" s="5">
        <v>3.3607128579884945E-4</v>
      </c>
      <c r="F114">
        <f t="shared" si="8"/>
        <v>174.32768413909008</v>
      </c>
      <c r="G114" s="2">
        <v>1.9275755905405964E-3</v>
      </c>
      <c r="H114">
        <f t="shared" si="9"/>
        <v>24.030639787845121</v>
      </c>
      <c r="I114" s="2">
        <v>1.5418098080629172E-3</v>
      </c>
      <c r="J114">
        <f t="shared" si="10"/>
        <v>9592.0052178701226</v>
      </c>
      <c r="K114" s="2">
        <v>4.3325867450639951E-3</v>
      </c>
      <c r="L114">
        <f t="shared" si="11"/>
        <v>11263.921923259497</v>
      </c>
      <c r="M114" s="2">
        <v>3.3623693472317941E-3</v>
      </c>
      <c r="N114" s="1">
        <v>0.13</v>
      </c>
      <c r="O114" s="1">
        <v>0.01</v>
      </c>
      <c r="P114" s="1">
        <v>0.02</v>
      </c>
      <c r="Q114" s="1">
        <v>0</v>
      </c>
      <c r="R114" s="1">
        <v>0.85</v>
      </c>
    </row>
    <row r="115" spans="1:18" x14ac:dyDescent="0.25">
      <c r="A115" s="3">
        <v>42291</v>
      </c>
      <c r="B115">
        <f t="shared" si="6"/>
        <v>1459.8008542566554</v>
      </c>
      <c r="C115" s="5">
        <v>1.7181915370034645E-3</v>
      </c>
      <c r="D115">
        <f t="shared" si="7"/>
        <v>61.568311707555857</v>
      </c>
      <c r="E115" s="5">
        <v>3.4123465358567727E-4</v>
      </c>
      <c r="F115">
        <f t="shared" si="8"/>
        <v>177.00995161599525</v>
      </c>
      <c r="G115" s="2">
        <v>1.9572339511235212E-3</v>
      </c>
      <c r="H115">
        <f t="shared" si="9"/>
        <v>24.616066477452968</v>
      </c>
      <c r="I115" s="2">
        <v>1.5793708809227307E-3</v>
      </c>
      <c r="J115">
        <f t="shared" si="10"/>
        <v>10416.480200884042</v>
      </c>
      <c r="K115" s="2">
        <v>4.7049916074370941E-3</v>
      </c>
      <c r="L115">
        <f t="shared" si="11"/>
        <v>12139.475384941701</v>
      </c>
      <c r="M115" s="2">
        <v>3.6237286970660573E-3</v>
      </c>
      <c r="N115" s="1">
        <v>0.12</v>
      </c>
      <c r="O115" s="1">
        <v>0.01</v>
      </c>
      <c r="P115" s="1">
        <v>0.01</v>
      </c>
      <c r="Q115" s="1">
        <v>0</v>
      </c>
      <c r="R115" s="1">
        <v>0.86</v>
      </c>
    </row>
    <row r="116" spans="1:18" x14ac:dyDescent="0.25">
      <c r="A116" s="3">
        <v>42292</v>
      </c>
      <c r="B116">
        <f t="shared" si="6"/>
        <v>1395.2603762787828</v>
      </c>
      <c r="C116" s="5">
        <v>1.6422271321790769E-3</v>
      </c>
      <c r="D116">
        <f t="shared" si="7"/>
        <v>61.309372979460086</v>
      </c>
      <c r="E116" s="5">
        <v>3.3979951812831126E-4</v>
      </c>
      <c r="F116">
        <f t="shared" si="8"/>
        <v>176.26691004841604</v>
      </c>
      <c r="G116" s="2">
        <v>1.9490179939421022E-3</v>
      </c>
      <c r="H116">
        <f t="shared" si="9"/>
        <v>24.343054992395459</v>
      </c>
      <c r="I116" s="2">
        <v>1.5618544190602213E-3</v>
      </c>
      <c r="J116">
        <f t="shared" si="10"/>
        <v>10353.279449368923</v>
      </c>
      <c r="K116" s="2">
        <v>4.6764446319014323E-3</v>
      </c>
      <c r="L116">
        <f t="shared" si="11"/>
        <v>12010.459163667978</v>
      </c>
      <c r="M116" s="2">
        <v>3.5852163056712765E-3</v>
      </c>
      <c r="N116" s="1">
        <v>0.12</v>
      </c>
      <c r="O116" s="1">
        <v>0.01</v>
      </c>
      <c r="P116" s="1">
        <v>0.01</v>
      </c>
      <c r="Q116" s="1">
        <v>0</v>
      </c>
      <c r="R116" s="1">
        <v>0.86</v>
      </c>
    </row>
    <row r="117" spans="1:18" x14ac:dyDescent="0.25">
      <c r="A117" s="3">
        <v>42293</v>
      </c>
      <c r="B117">
        <f t="shared" si="6"/>
        <v>1329.6559978746036</v>
      </c>
      <c r="C117" s="5">
        <v>1.5650105122300279E-3</v>
      </c>
      <c r="D117">
        <f t="shared" si="7"/>
        <v>60.146963254421429</v>
      </c>
      <c r="E117" s="5">
        <v>3.3335700786861364E-4</v>
      </c>
      <c r="F117">
        <f t="shared" si="8"/>
        <v>172.9232229943097</v>
      </c>
      <c r="G117" s="2">
        <v>1.9120461866257176E-3</v>
      </c>
      <c r="H117">
        <f t="shared" si="9"/>
        <v>23.588755219246888</v>
      </c>
      <c r="I117" s="2">
        <v>1.5134584213370003E-3</v>
      </c>
      <c r="J117">
        <f t="shared" si="10"/>
        <v>9325.0703492686898</v>
      </c>
      <c r="K117" s="2">
        <v>4.2120156603711574E-3</v>
      </c>
      <c r="L117">
        <f t="shared" si="11"/>
        <v>10911.385288611271</v>
      </c>
      <c r="M117" s="2">
        <v>3.2571344099351896E-3</v>
      </c>
      <c r="N117" s="1">
        <v>0.12</v>
      </c>
      <c r="O117" s="1">
        <v>0.01</v>
      </c>
      <c r="P117" s="1">
        <v>0.02</v>
      </c>
      <c r="Q117" s="1">
        <v>0</v>
      </c>
      <c r="R117" s="1">
        <v>0.85</v>
      </c>
    </row>
    <row r="118" spans="1:18" x14ac:dyDescent="0.25">
      <c r="A118" s="3">
        <v>42294</v>
      </c>
      <c r="B118">
        <f t="shared" si="6"/>
        <v>1335.1331148841077</v>
      </c>
      <c r="C118" s="5">
        <v>1.5714571012051383E-3</v>
      </c>
      <c r="D118">
        <f t="shared" si="7"/>
        <v>60.155406908598472</v>
      </c>
      <c r="E118" s="5">
        <v>3.3340380576396257E-4</v>
      </c>
      <c r="F118">
        <f t="shared" si="8"/>
        <v>172.94292485405612</v>
      </c>
      <c r="G118" s="2">
        <v>1.9122640339752249E-3</v>
      </c>
      <c r="H118">
        <f t="shared" si="9"/>
        <v>23.600013424816268</v>
      </c>
      <c r="I118" s="2">
        <v>1.5141807496612274E-3</v>
      </c>
      <c r="J118">
        <f t="shared" si="10"/>
        <v>9131.0098453178671</v>
      </c>
      <c r="K118" s="2">
        <v>4.1243609992173691E-3</v>
      </c>
      <c r="L118">
        <f t="shared" si="11"/>
        <v>10722.841305389446</v>
      </c>
      <c r="M118" s="2">
        <v>3.2008526297799757E-3</v>
      </c>
      <c r="N118" s="1">
        <v>0.12</v>
      </c>
      <c r="O118" s="1">
        <v>0.01</v>
      </c>
      <c r="P118" s="1">
        <v>0.02</v>
      </c>
      <c r="Q118" s="1">
        <v>0</v>
      </c>
      <c r="R118" s="1">
        <v>0.85</v>
      </c>
    </row>
    <row r="119" spans="1:18" x14ac:dyDescent="0.25">
      <c r="A119" s="3">
        <v>42295</v>
      </c>
      <c r="B119">
        <f t="shared" si="6"/>
        <v>1472.134218457913</v>
      </c>
      <c r="C119" s="5">
        <v>1.7327079567819505E-3</v>
      </c>
      <c r="D119">
        <f t="shared" si="7"/>
        <v>61.002586877694434</v>
      </c>
      <c r="E119" s="5">
        <v>3.3809919459730145E-4</v>
      </c>
      <c r="F119">
        <f t="shared" si="8"/>
        <v>175.38314091121961</v>
      </c>
      <c r="G119" s="2">
        <v>1.9392459842642027E-3</v>
      </c>
      <c r="H119">
        <f t="shared" si="9"/>
        <v>24.376829609103602</v>
      </c>
      <c r="I119" s="2">
        <v>1.5640214040329029E-3</v>
      </c>
      <c r="J119">
        <f t="shared" si="10"/>
        <v>8889.3918664905832</v>
      </c>
      <c r="K119" s="2">
        <v>4.0152252316006066E-3</v>
      </c>
      <c r="L119">
        <f t="shared" si="11"/>
        <v>10622.288642346513</v>
      </c>
      <c r="M119" s="2">
        <v>3.1708371136286492E-3</v>
      </c>
      <c r="N119" s="1">
        <v>0.14000000000000001</v>
      </c>
      <c r="O119" s="1">
        <v>0.01</v>
      </c>
      <c r="P119" s="1">
        <v>0.02</v>
      </c>
      <c r="Q119" s="1">
        <v>0</v>
      </c>
      <c r="R119" s="1">
        <v>0.84</v>
      </c>
    </row>
    <row r="120" spans="1:18" x14ac:dyDescent="0.25">
      <c r="A120" s="3">
        <v>42296</v>
      </c>
      <c r="B120">
        <f t="shared" si="6"/>
        <v>1468.655432936974</v>
      </c>
      <c r="C120" s="5">
        <v>1.7286134120886121E-3</v>
      </c>
      <c r="D120">
        <f t="shared" si="7"/>
        <v>61.610529978441051</v>
      </c>
      <c r="E120" s="5">
        <v>3.4146864306242177E-4</v>
      </c>
      <c r="F120">
        <f t="shared" si="8"/>
        <v>177.13097732586607</v>
      </c>
      <c r="G120" s="2">
        <v>1.9585721562704944E-3</v>
      </c>
      <c r="H120">
        <f t="shared" si="9"/>
        <v>24.638582888591724</v>
      </c>
      <c r="I120" s="2">
        <v>1.5808155375711848E-3</v>
      </c>
      <c r="J120">
        <f t="shared" si="10"/>
        <v>7162.124193419344</v>
      </c>
      <c r="K120" s="2">
        <v>3.2350403947967251E-3</v>
      </c>
      <c r="L120">
        <f t="shared" si="11"/>
        <v>8894.1597165492167</v>
      </c>
      <c r="M120" s="2">
        <v>2.6549777621993958E-3</v>
      </c>
      <c r="N120" s="1">
        <v>0.17</v>
      </c>
      <c r="O120" s="1">
        <v>0.01</v>
      </c>
      <c r="P120" s="1">
        <v>0.02</v>
      </c>
      <c r="Q120" s="1">
        <v>0</v>
      </c>
      <c r="R120" s="1">
        <v>0.81</v>
      </c>
    </row>
    <row r="121" spans="1:18" x14ac:dyDescent="0.25">
      <c r="A121" s="3">
        <v>42297</v>
      </c>
      <c r="B121">
        <f t="shared" si="6"/>
        <v>1281.5525000280281</v>
      </c>
      <c r="C121" s="5">
        <v>1.5083924998078218E-3</v>
      </c>
      <c r="D121">
        <f t="shared" si="7"/>
        <v>60.586033271627315</v>
      </c>
      <c r="E121" s="5">
        <v>3.3579049842675607E-4</v>
      </c>
      <c r="F121">
        <f t="shared" si="8"/>
        <v>181.21770594755162</v>
      </c>
      <c r="G121" s="2">
        <v>2.0037599207682979E-3</v>
      </c>
      <c r="H121">
        <f t="shared" si="9"/>
        <v>23.889912218227845</v>
      </c>
      <c r="I121" s="2">
        <v>1.5327807040100773E-3</v>
      </c>
      <c r="J121">
        <f t="shared" si="10"/>
        <v>6717.4982517649687</v>
      </c>
      <c r="K121" s="2">
        <v>3.0342085126648793E-3</v>
      </c>
      <c r="L121">
        <f t="shared" si="11"/>
        <v>8264.7444032304029</v>
      </c>
      <c r="M121" s="2">
        <v>2.4670924024869992E-3</v>
      </c>
      <c r="N121" s="1">
        <v>0.16</v>
      </c>
      <c r="O121" s="1">
        <v>0.01</v>
      </c>
      <c r="P121" s="1">
        <v>0.02</v>
      </c>
      <c r="Q121" s="1">
        <v>0</v>
      </c>
      <c r="R121" s="1">
        <v>0.81</v>
      </c>
    </row>
    <row r="122" spans="1:18" x14ac:dyDescent="0.25">
      <c r="A122" s="3">
        <v>42298</v>
      </c>
      <c r="B122">
        <f t="shared" si="6"/>
        <v>978.16637634433175</v>
      </c>
      <c r="C122" s="5">
        <v>1.1513057994968728E-3</v>
      </c>
      <c r="D122">
        <f t="shared" si="7"/>
        <v>56.440199070702526</v>
      </c>
      <c r="E122" s="5">
        <v>3.1281273181044968E-4</v>
      </c>
      <c r="F122">
        <f t="shared" si="8"/>
        <v>186.4640297428835</v>
      </c>
      <c r="G122" s="2">
        <v>2.0617695578371035E-3</v>
      </c>
      <c r="H122">
        <f t="shared" si="9"/>
        <v>21.024698900820219</v>
      </c>
      <c r="I122" s="2">
        <v>1.3489481454942599E-3</v>
      </c>
      <c r="J122">
        <f t="shared" si="10"/>
        <v>4619.5344584620925</v>
      </c>
      <c r="K122" s="2">
        <v>2.0865849536665926E-3</v>
      </c>
      <c r="L122">
        <f t="shared" si="11"/>
        <v>5861.6297625208299</v>
      </c>
      <c r="M122" s="2">
        <v>1.7497443234205576E-3</v>
      </c>
      <c r="N122" s="1">
        <v>0.17</v>
      </c>
      <c r="O122" s="1">
        <v>0.01</v>
      </c>
      <c r="P122" s="1">
        <v>0.03</v>
      </c>
      <c r="Q122" s="1">
        <v>0</v>
      </c>
      <c r="R122" s="1">
        <v>0.79</v>
      </c>
    </row>
    <row r="123" spans="1:18" x14ac:dyDescent="0.25">
      <c r="A123" s="3">
        <v>42299</v>
      </c>
      <c r="B123">
        <f t="shared" si="6"/>
        <v>1378.7192577459687</v>
      </c>
      <c r="C123" s="5">
        <v>1.6227581684551693E-3</v>
      </c>
      <c r="D123">
        <f t="shared" si="7"/>
        <v>59.944315554172555</v>
      </c>
      <c r="E123" s="5">
        <v>3.3223385838024018E-4</v>
      </c>
      <c r="F123">
        <f t="shared" si="8"/>
        <v>207.34518652269409</v>
      </c>
      <c r="G123" s="2">
        <v>2.2926566272649294E-3</v>
      </c>
      <c r="H123">
        <f t="shared" si="9"/>
        <v>23.51557688304591</v>
      </c>
      <c r="I123" s="2">
        <v>1.5087632872295238E-3</v>
      </c>
      <c r="J123">
        <f t="shared" si="10"/>
        <v>5838.8853727192864</v>
      </c>
      <c r="K123" s="2">
        <v>2.6373502512969712E-3</v>
      </c>
      <c r="L123">
        <f t="shared" si="11"/>
        <v>7508.4097094251674</v>
      </c>
      <c r="M123" s="2">
        <v>2.2413211671590992E-3</v>
      </c>
      <c r="N123" s="1">
        <v>0.18</v>
      </c>
      <c r="O123" s="1">
        <v>0.01</v>
      </c>
      <c r="P123" s="1">
        <v>0.03</v>
      </c>
      <c r="Q123" s="1">
        <v>0</v>
      </c>
      <c r="R123" s="1">
        <v>0.78</v>
      </c>
    </row>
    <row r="124" spans="1:18" x14ac:dyDescent="0.25">
      <c r="A124" s="3">
        <v>42300</v>
      </c>
      <c r="B124">
        <f t="shared" si="6"/>
        <v>1532.4387965903059</v>
      </c>
      <c r="C124" s="5">
        <v>1.8036866902766664E-3</v>
      </c>
      <c r="D124">
        <f t="shared" si="7"/>
        <v>61.616159081225732</v>
      </c>
      <c r="E124" s="5">
        <v>3.4149984165932101E-4</v>
      </c>
      <c r="F124">
        <f t="shared" si="8"/>
        <v>208.73557491051267</v>
      </c>
      <c r="G124" s="2">
        <v>2.3080304259301596E-3</v>
      </c>
      <c r="H124">
        <f t="shared" si="9"/>
        <v>24.725833981754434</v>
      </c>
      <c r="I124" s="2">
        <v>1.5864135820839456E-3</v>
      </c>
      <c r="J124">
        <f t="shared" si="10"/>
        <v>7199.965836889427</v>
      </c>
      <c r="K124" s="2">
        <v>3.252132983800375E-3</v>
      </c>
      <c r="L124">
        <f t="shared" si="11"/>
        <v>9027.4822014532256</v>
      </c>
      <c r="M124" s="2">
        <v>2.6947758809981004E-3</v>
      </c>
      <c r="N124" s="1">
        <v>0.17</v>
      </c>
      <c r="O124" s="1">
        <v>0.01</v>
      </c>
      <c r="P124" s="1">
        <v>0.02</v>
      </c>
      <c r="Q124" s="1">
        <v>0</v>
      </c>
      <c r="R124" s="1">
        <v>0.8</v>
      </c>
    </row>
    <row r="125" spans="1:18" x14ac:dyDescent="0.25">
      <c r="A125" s="3">
        <v>42301</v>
      </c>
      <c r="B125">
        <f t="shared" si="6"/>
        <v>1560.0045129269367</v>
      </c>
      <c r="C125" s="5">
        <v>1.8361316504114206E-3</v>
      </c>
      <c r="D125">
        <f t="shared" si="7"/>
        <v>62.291651415388635</v>
      </c>
      <c r="E125" s="5">
        <v>3.4524367328723246E-4</v>
      </c>
      <c r="F125">
        <f t="shared" si="8"/>
        <v>179.08427599215383</v>
      </c>
      <c r="G125" s="2">
        <v>1.9801701649216487E-3</v>
      </c>
      <c r="H125">
        <f t="shared" si="9"/>
        <v>25.167718550352667</v>
      </c>
      <c r="I125" s="2">
        <v>1.6147649688098625E-3</v>
      </c>
      <c r="J125">
        <f t="shared" si="10"/>
        <v>7441.0687528119115</v>
      </c>
      <c r="K125" s="2">
        <v>3.3610361040547223E-3</v>
      </c>
      <c r="L125">
        <f t="shared" si="11"/>
        <v>9267.616911696743</v>
      </c>
      <c r="M125" s="2">
        <v>2.7664576622524139E-3</v>
      </c>
      <c r="N125" s="1">
        <v>0.17</v>
      </c>
      <c r="O125" s="1">
        <v>0.01</v>
      </c>
      <c r="P125" s="1">
        <v>0.02</v>
      </c>
      <c r="Q125" s="1">
        <v>0</v>
      </c>
      <c r="R125" s="1">
        <v>0.8</v>
      </c>
    </row>
    <row r="126" spans="1:18" x14ac:dyDescent="0.25">
      <c r="A126" s="3">
        <v>42302</v>
      </c>
      <c r="B126">
        <f t="shared" si="6"/>
        <v>1115.5952917297734</v>
      </c>
      <c r="C126" s="5">
        <v>1.3130601913142899E-3</v>
      </c>
      <c r="D126">
        <f t="shared" si="7"/>
        <v>59.277266874186694</v>
      </c>
      <c r="E126" s="5">
        <v>3.2853682464767766E-4</v>
      </c>
      <c r="F126">
        <f t="shared" si="8"/>
        <v>184.406592675079</v>
      </c>
      <c r="G126" s="2">
        <v>2.0390200703385539E-3</v>
      </c>
      <c r="H126">
        <f t="shared" si="9"/>
        <v>22.457305559524034</v>
      </c>
      <c r="I126" s="2">
        <v>1.4408644247521686E-3</v>
      </c>
      <c r="J126">
        <f t="shared" si="10"/>
        <v>5988.7630489130725</v>
      </c>
      <c r="K126" s="2">
        <v>2.7050480911655758E-3</v>
      </c>
      <c r="L126">
        <f t="shared" si="11"/>
        <v>7370.4995057516353</v>
      </c>
      <c r="M126" s="2">
        <v>2.2001534086774077E-3</v>
      </c>
      <c r="N126" s="1">
        <v>0.15</v>
      </c>
      <c r="O126" s="1">
        <v>0.01</v>
      </c>
      <c r="P126" s="1">
        <v>0.03</v>
      </c>
      <c r="Q126" s="1">
        <v>0</v>
      </c>
      <c r="R126" s="1">
        <v>0.81</v>
      </c>
    </row>
    <row r="127" spans="1:18" x14ac:dyDescent="0.25">
      <c r="A127" s="3">
        <v>42303</v>
      </c>
      <c r="B127">
        <f t="shared" si="6"/>
        <v>1223.9780367462104</v>
      </c>
      <c r="C127" s="5">
        <v>1.4406271225853862E-3</v>
      </c>
      <c r="D127">
        <f t="shared" si="7"/>
        <v>58.714356595717618</v>
      </c>
      <c r="E127" s="5">
        <v>3.2541696495775148E-4</v>
      </c>
      <c r="F127">
        <f t="shared" si="8"/>
        <v>198.31610565604998</v>
      </c>
      <c r="G127" s="2">
        <v>2.192820299090719E-3</v>
      </c>
      <c r="H127">
        <f t="shared" si="9"/>
        <v>22.448861905346998</v>
      </c>
      <c r="I127" s="2">
        <v>1.4403226785089983E-3</v>
      </c>
      <c r="J127">
        <f t="shared" si="10"/>
        <v>5164.9748164388857</v>
      </c>
      <c r="K127" s="2">
        <v>2.3329534252756971E-3</v>
      </c>
      <c r="L127">
        <f t="shared" si="11"/>
        <v>6668.4321773422107</v>
      </c>
      <c r="M127" s="2">
        <v>1.990581305404531E-3</v>
      </c>
      <c r="N127" s="1">
        <v>0.18</v>
      </c>
      <c r="O127" s="1">
        <v>0.01</v>
      </c>
      <c r="P127" s="1">
        <v>0.03</v>
      </c>
      <c r="Q127" s="1">
        <v>0</v>
      </c>
      <c r="R127" s="1">
        <v>0.77</v>
      </c>
    </row>
    <row r="128" spans="1:18" x14ac:dyDescent="0.25">
      <c r="A128" s="3">
        <v>42304</v>
      </c>
      <c r="B128">
        <f t="shared" si="6"/>
        <v>1487.5298145740423</v>
      </c>
      <c r="C128" s="5">
        <v>1.7508286359668706E-3</v>
      </c>
      <c r="D128">
        <f t="shared" si="7"/>
        <v>61.312187530852427</v>
      </c>
      <c r="E128" s="5">
        <v>3.3981511742676085E-4</v>
      </c>
      <c r="F128">
        <f t="shared" si="8"/>
        <v>196.59360020393461</v>
      </c>
      <c r="G128" s="2">
        <v>2.1737742165337938E-3</v>
      </c>
      <c r="H128">
        <f t="shared" si="9"/>
        <v>24.483782562012728</v>
      </c>
      <c r="I128" s="2">
        <v>1.570883523113061E-3</v>
      </c>
      <c r="J128">
        <f t="shared" si="10"/>
        <v>6874.9527003069488</v>
      </c>
      <c r="K128" s="2">
        <v>3.1053286842254012E-3</v>
      </c>
      <c r="L128">
        <f t="shared" si="11"/>
        <v>8644.8720851777907</v>
      </c>
      <c r="M128" s="2">
        <v>2.580563733756766E-3</v>
      </c>
      <c r="N128" s="1">
        <v>0.17</v>
      </c>
      <c r="O128" s="1">
        <v>0.01</v>
      </c>
      <c r="P128" s="1">
        <v>0.02</v>
      </c>
      <c r="Q128" s="1">
        <v>0</v>
      </c>
      <c r="R128" s="1">
        <v>0.8</v>
      </c>
    </row>
    <row r="129" spans="1:18" x14ac:dyDescent="0.25">
      <c r="A129" s="3">
        <v>42305</v>
      </c>
      <c r="B129">
        <f t="shared" si="6"/>
        <v>1371.1734454630907</v>
      </c>
      <c r="C129" s="5">
        <v>1.6138767167376612E-3</v>
      </c>
      <c r="D129">
        <f t="shared" si="7"/>
        <v>61.658377352110911</v>
      </c>
      <c r="E129" s="5">
        <v>3.4173383113606545E-4</v>
      </c>
      <c r="F129">
        <f t="shared" si="8"/>
        <v>186.72578302237159</v>
      </c>
      <c r="G129" s="2">
        <v>2.0646638154805576E-3</v>
      </c>
      <c r="H129">
        <f t="shared" si="9"/>
        <v>24.143221843538935</v>
      </c>
      <c r="I129" s="2">
        <v>1.5490330913051889E-3</v>
      </c>
      <c r="J129">
        <f t="shared" si="10"/>
        <v>6848.9631327500301</v>
      </c>
      <c r="K129" s="2">
        <v>3.093589527151417E-3</v>
      </c>
      <c r="L129">
        <f t="shared" si="11"/>
        <v>8492.6639604311422</v>
      </c>
      <c r="M129" s="2">
        <v>2.5351282491545813E-3</v>
      </c>
      <c r="N129" s="1">
        <v>0.16</v>
      </c>
      <c r="O129" s="1">
        <v>0.01</v>
      </c>
      <c r="P129" s="1">
        <v>0.02</v>
      </c>
      <c r="Q129" s="1">
        <v>0</v>
      </c>
      <c r="R129" s="1">
        <v>0.81</v>
      </c>
    </row>
    <row r="130" spans="1:18" x14ac:dyDescent="0.25">
      <c r="A130" s="3">
        <v>42306</v>
      </c>
      <c r="B130">
        <f t="shared" si="6"/>
        <v>1348.4290556615476</v>
      </c>
      <c r="C130" s="5">
        <v>1.5871064775249851E-3</v>
      </c>
      <c r="D130">
        <f t="shared" si="7"/>
        <v>61.624602735402767</v>
      </c>
      <c r="E130" s="5">
        <v>3.4154663955466988E-4</v>
      </c>
      <c r="F130">
        <f t="shared" si="8"/>
        <v>186.52032077073036</v>
      </c>
      <c r="G130" s="2">
        <v>2.0623919788356954E-3</v>
      </c>
      <c r="H130">
        <f t="shared" si="9"/>
        <v>24.095374469869064</v>
      </c>
      <c r="I130" s="2">
        <v>1.5459631959272235E-3</v>
      </c>
      <c r="J130">
        <f t="shared" si="10"/>
        <v>6831.211757118509</v>
      </c>
      <c r="K130" s="2">
        <v>3.0855714565790099E-3</v>
      </c>
      <c r="L130">
        <f t="shared" si="11"/>
        <v>8451.8811107560596</v>
      </c>
      <c r="M130" s="2">
        <v>2.5229542372916768E-3</v>
      </c>
      <c r="N130" s="1">
        <v>0.16</v>
      </c>
      <c r="O130" s="1">
        <v>0.01</v>
      </c>
      <c r="P130" s="1">
        <v>0.02</v>
      </c>
      <c r="Q130" s="1">
        <v>0</v>
      </c>
      <c r="R130" s="1">
        <v>0.81</v>
      </c>
    </row>
    <row r="131" spans="1:18" x14ac:dyDescent="0.25">
      <c r="A131" s="3">
        <v>42307</v>
      </c>
      <c r="B131">
        <f t="shared" si="6"/>
        <v>1326.1152922230331</v>
      </c>
      <c r="C131" s="5">
        <v>1.5608430872913386E-3</v>
      </c>
      <c r="D131">
        <f t="shared" si="7"/>
        <v>61.227750989082068</v>
      </c>
      <c r="E131" s="5">
        <v>3.3934713847327195E-4</v>
      </c>
      <c r="F131">
        <f t="shared" si="8"/>
        <v>188.12461506436728</v>
      </c>
      <c r="G131" s="2">
        <v>2.0801309772955773E-3</v>
      </c>
      <c r="H131">
        <f t="shared" si="9"/>
        <v>23.85895215291205</v>
      </c>
      <c r="I131" s="2">
        <v>1.5307943011184527E-3</v>
      </c>
      <c r="J131">
        <f t="shared" si="10"/>
        <v>6772.477698663045</v>
      </c>
      <c r="K131" s="2">
        <v>3.0590420294813398E-3</v>
      </c>
      <c r="L131">
        <f t="shared" si="11"/>
        <v>8371.8043090924402</v>
      </c>
      <c r="M131" s="2">
        <v>2.4990506925627351E-3</v>
      </c>
      <c r="N131" s="1">
        <v>0.16</v>
      </c>
      <c r="O131" s="1">
        <v>0.01</v>
      </c>
      <c r="P131" s="1">
        <v>0.02</v>
      </c>
      <c r="Q131" s="1">
        <v>0</v>
      </c>
      <c r="R131" s="1">
        <v>0.81</v>
      </c>
    </row>
    <row r="132" spans="1:18" x14ac:dyDescent="0.25">
      <c r="A132" s="3">
        <v>42308</v>
      </c>
      <c r="B132">
        <f t="shared" si="6"/>
        <v>1374.5931254047903</v>
      </c>
      <c r="C132" s="5">
        <v>1.6179016939240737E-3</v>
      </c>
      <c r="D132">
        <f t="shared" si="7"/>
        <v>61.013845083263817</v>
      </c>
      <c r="E132" s="5">
        <v>3.3816159179109997E-4</v>
      </c>
      <c r="F132">
        <f t="shared" si="8"/>
        <v>194.51364672499136</v>
      </c>
      <c r="G132" s="2">
        <v>2.1507757606358071E-3</v>
      </c>
      <c r="H132">
        <f t="shared" si="9"/>
        <v>24.044712544806846</v>
      </c>
      <c r="I132" s="2">
        <v>1.5427127184682011E-3</v>
      </c>
      <c r="J132">
        <f t="shared" si="10"/>
        <v>6779.8490087595974</v>
      </c>
      <c r="K132" s="2">
        <v>3.0623715564877035E-3</v>
      </c>
      <c r="L132">
        <f t="shared" si="11"/>
        <v>8434.0143385174488</v>
      </c>
      <c r="M132" s="2">
        <v>2.5176209673829302E-3</v>
      </c>
      <c r="N132" s="1">
        <v>0.16</v>
      </c>
      <c r="O132" s="1">
        <v>0.01</v>
      </c>
      <c r="P132" s="1">
        <v>0.02</v>
      </c>
      <c r="Q132" s="1">
        <v>0</v>
      </c>
      <c r="R132" s="1">
        <v>0.8</v>
      </c>
    </row>
    <row r="133" spans="1:18" x14ac:dyDescent="0.25">
      <c r="A133" s="3">
        <v>42309</v>
      </c>
      <c r="B133">
        <f t="shared" si="6"/>
        <v>1321.5275734535101</v>
      </c>
      <c r="C133" s="5">
        <v>1.555443323658538E-3</v>
      </c>
      <c r="D133">
        <f t="shared" si="7"/>
        <v>60.374941917201411</v>
      </c>
      <c r="E133" s="5">
        <v>3.3462055104303379E-4</v>
      </c>
      <c r="F133">
        <f t="shared" si="8"/>
        <v>201.76956021445784</v>
      </c>
      <c r="G133" s="2">
        <v>2.2310058273543589E-3</v>
      </c>
      <c r="H133">
        <f t="shared" si="9"/>
        <v>23.588755219246888</v>
      </c>
      <c r="I133" s="2">
        <v>1.5134584213370003E-3</v>
      </c>
      <c r="J133">
        <f t="shared" si="10"/>
        <v>6549.0670527928432</v>
      </c>
      <c r="K133" s="2">
        <v>2.9581302825610902E-3</v>
      </c>
      <c r="L133">
        <f t="shared" si="11"/>
        <v>8156.3278835972596</v>
      </c>
      <c r="M133" s="2">
        <v>2.4347294756998077E-3</v>
      </c>
      <c r="N133" s="1">
        <v>0.16</v>
      </c>
      <c r="O133" s="1">
        <v>0.01</v>
      </c>
      <c r="P133" s="1">
        <v>0.02</v>
      </c>
      <c r="Q133" s="1">
        <v>0</v>
      </c>
      <c r="R133" s="1">
        <v>0.8</v>
      </c>
    </row>
    <row r="134" spans="1:18" x14ac:dyDescent="0.25">
      <c r="A134" s="3">
        <v>42310</v>
      </c>
      <c r="B134">
        <f t="shared" si="6"/>
        <v>1379.9435876016389</v>
      </c>
      <c r="C134" s="5">
        <v>1.6241992096700578E-3</v>
      </c>
      <c r="D134">
        <f t="shared" si="7"/>
        <v>59.910540937464418</v>
      </c>
      <c r="E134" s="5">
        <v>3.3204666679884467E-4</v>
      </c>
      <c r="F134">
        <f t="shared" si="8"/>
        <v>205.50728446349251</v>
      </c>
      <c r="G134" s="2">
        <v>2.2723345816608896E-3</v>
      </c>
      <c r="H134">
        <f t="shared" si="9"/>
        <v>23.628158938739723</v>
      </c>
      <c r="I134" s="2">
        <v>1.5159865704717954E-3</v>
      </c>
      <c r="J134">
        <f t="shared" si="10"/>
        <v>6101.7869891754881</v>
      </c>
      <c r="K134" s="2">
        <v>2.7560995672994242E-3</v>
      </c>
      <c r="L134">
        <f t="shared" si="11"/>
        <v>7770.7765611168234</v>
      </c>
      <c r="M134" s="2">
        <v>2.3196396211088276E-3</v>
      </c>
      <c r="N134" s="1">
        <v>0.18</v>
      </c>
      <c r="O134" s="1">
        <v>0.01</v>
      </c>
      <c r="P134" s="1">
        <v>0.03</v>
      </c>
      <c r="Q134" s="1">
        <v>0</v>
      </c>
      <c r="R134" s="1">
        <v>0.79</v>
      </c>
    </row>
    <row r="135" spans="1:18" x14ac:dyDescent="0.25">
      <c r="A135" s="3">
        <v>42311</v>
      </c>
      <c r="B135">
        <f t="shared" si="6"/>
        <v>1615.6453794022132</v>
      </c>
      <c r="C135" s="5">
        <v>1.9016211763358598E-3</v>
      </c>
      <c r="D135">
        <f t="shared" si="7"/>
        <v>61.382551315661075</v>
      </c>
      <c r="E135" s="5">
        <v>3.4020509988800168E-4</v>
      </c>
      <c r="F135">
        <f t="shared" si="8"/>
        <v>206.32631891866504</v>
      </c>
      <c r="G135" s="2">
        <v>2.2813908071904082E-3</v>
      </c>
      <c r="H135">
        <f t="shared" si="9"/>
        <v>25.004474569596631</v>
      </c>
      <c r="I135" s="2">
        <v>1.6042912081085682E-3</v>
      </c>
      <c r="J135">
        <f t="shared" si="10"/>
        <v>7030.4848102479564</v>
      </c>
      <c r="K135" s="2">
        <v>3.1755805598923195E-3</v>
      </c>
      <c r="L135">
        <f t="shared" si="11"/>
        <v>8938.8435344540922</v>
      </c>
      <c r="M135" s="2">
        <v>2.6683166513507533E-3</v>
      </c>
      <c r="N135" s="1">
        <v>0.18</v>
      </c>
      <c r="O135" s="1">
        <v>0.01</v>
      </c>
      <c r="P135" s="1">
        <v>0.02</v>
      </c>
      <c r="Q135" s="1">
        <v>0</v>
      </c>
      <c r="R135" s="1">
        <v>0.79</v>
      </c>
    </row>
    <row r="136" spans="1:18" x14ac:dyDescent="0.25">
      <c r="A136" s="3">
        <v>42312</v>
      </c>
      <c r="B136">
        <f t="shared" si="6"/>
        <v>1583.6045263517531</v>
      </c>
      <c r="C136" s="5">
        <v>1.8639089621053061E-3</v>
      </c>
      <c r="D136">
        <f t="shared" si="7"/>
        <v>61.900428771852617</v>
      </c>
      <c r="E136" s="5">
        <v>3.4307537080273371E-4</v>
      </c>
      <c r="F136">
        <f t="shared" si="8"/>
        <v>196.45568718570965</v>
      </c>
      <c r="G136" s="2">
        <v>2.1722492850872422E-3</v>
      </c>
      <c r="H136">
        <f t="shared" si="9"/>
        <v>24.990401812634904</v>
      </c>
      <c r="I136" s="2">
        <v>1.6033882977032842E-3</v>
      </c>
      <c r="J136">
        <f t="shared" si="10"/>
        <v>7610.2458079030093</v>
      </c>
      <c r="K136" s="2">
        <v>3.4374512278800414E-3</v>
      </c>
      <c r="L136">
        <f t="shared" si="11"/>
        <v>9477.1968520249593</v>
      </c>
      <c r="M136" s="2">
        <v>2.8290190123838629E-3</v>
      </c>
      <c r="N136" s="1">
        <v>0.17</v>
      </c>
      <c r="O136" s="1">
        <v>0.01</v>
      </c>
      <c r="P136" s="1">
        <v>0.02</v>
      </c>
      <c r="Q136" s="1">
        <v>0</v>
      </c>
      <c r="R136" s="1">
        <v>0.8</v>
      </c>
    </row>
    <row r="137" spans="1:18" x14ac:dyDescent="0.25">
      <c r="A137" s="3">
        <v>42313</v>
      </c>
      <c r="B137">
        <f t="shared" si="6"/>
        <v>1215.4752769899349</v>
      </c>
      <c r="C137" s="5">
        <v>1.4306193398033672E-3</v>
      </c>
      <c r="D137">
        <f t="shared" si="7"/>
        <v>58.815680445842048</v>
      </c>
      <c r="E137" s="5">
        <v>3.2597853970193818E-4</v>
      </c>
      <c r="F137">
        <f t="shared" si="8"/>
        <v>200.12023309854342</v>
      </c>
      <c r="G137" s="2">
        <v>2.2127688920956035E-3</v>
      </c>
      <c r="H137">
        <f t="shared" si="9"/>
        <v>22.733131595973884</v>
      </c>
      <c r="I137" s="2">
        <v>1.4585614686957345E-3</v>
      </c>
      <c r="J137">
        <f t="shared" si="10"/>
        <v>5702.1741679388933</v>
      </c>
      <c r="K137" s="2">
        <v>2.5755995390861638E-3</v>
      </c>
      <c r="L137">
        <f t="shared" si="11"/>
        <v>7199.3184900691876</v>
      </c>
      <c r="M137" s="2">
        <v>2.1490548559564616E-3</v>
      </c>
      <c r="N137" s="1">
        <v>0.17</v>
      </c>
      <c r="O137" s="1">
        <v>0.01</v>
      </c>
      <c r="P137" s="1">
        <v>0.03</v>
      </c>
      <c r="Q137" s="1">
        <v>0</v>
      </c>
      <c r="R137" s="1">
        <v>0.79</v>
      </c>
    </row>
    <row r="138" spans="1:18" x14ac:dyDescent="0.25">
      <c r="A138" s="3">
        <v>42314</v>
      </c>
      <c r="B138">
        <f t="shared" si="6"/>
        <v>1364.1792852531123</v>
      </c>
      <c r="C138" s="5">
        <v>1.6056445617514588E-3</v>
      </c>
      <c r="D138">
        <f t="shared" si="7"/>
        <v>59.65160220936864</v>
      </c>
      <c r="E138" s="5">
        <v>3.306115313414786E-4</v>
      </c>
      <c r="F138">
        <f t="shared" si="8"/>
        <v>207.39021934497163</v>
      </c>
      <c r="G138" s="2">
        <v>2.2931545640638034E-3</v>
      </c>
      <c r="H138">
        <f t="shared" si="9"/>
        <v>23.507133228868874</v>
      </c>
      <c r="I138" s="2">
        <v>1.5082215409863533E-3</v>
      </c>
      <c r="J138">
        <f t="shared" si="10"/>
        <v>5966.2916705965863</v>
      </c>
      <c r="K138" s="2">
        <v>2.6948980554195629E-3</v>
      </c>
      <c r="L138">
        <f t="shared" si="11"/>
        <v>7621.0199106329073</v>
      </c>
      <c r="M138" s="2">
        <v>2.2749361374712826E-3</v>
      </c>
      <c r="N138" s="1">
        <v>0.18</v>
      </c>
      <c r="O138" s="1">
        <v>0.01</v>
      </c>
      <c r="P138" s="1">
        <v>0.03</v>
      </c>
      <c r="Q138" s="1">
        <v>0</v>
      </c>
      <c r="R138" s="1">
        <v>0.78</v>
      </c>
    </row>
    <row r="139" spans="1:18" x14ac:dyDescent="0.25">
      <c r="A139" s="3">
        <v>42315</v>
      </c>
      <c r="B139">
        <f t="shared" ref="B139:B202" si="12">$C139*$B$8</f>
        <v>1606.1012356307699</v>
      </c>
      <c r="C139" s="5">
        <v>1.8903876803365795E-3</v>
      </c>
      <c r="D139">
        <f t="shared" ref="D139:D202" si="13">$D$8*$E139</f>
        <v>61.466987857431427</v>
      </c>
      <c r="E139" s="5">
        <v>3.4067307884149057E-4</v>
      </c>
      <c r="F139">
        <f t="shared" ref="F139:F202" si="14">$F$8*$G139</f>
        <v>209.52927840315411</v>
      </c>
      <c r="G139" s="2">
        <v>2.3168065620103118E-3</v>
      </c>
      <c r="H139">
        <f t="shared" ref="H139:H202" si="15">$H$8*$I139</f>
        <v>25.057951046051194</v>
      </c>
      <c r="I139" s="2">
        <v>1.6077222676486474E-3</v>
      </c>
      <c r="J139">
        <f t="shared" ref="J139:J202" si="16">K139*$J$8</f>
        <v>7103.3676185527402</v>
      </c>
      <c r="K139" s="2">
        <v>3.2085007973225556E-3</v>
      </c>
      <c r="L139">
        <f t="shared" ref="L139:L202" si="17">SUM(B139,D139,F139,H139,J139)</f>
        <v>9005.5230714901463</v>
      </c>
      <c r="M139" s="2">
        <v>2.68822101428911E-3</v>
      </c>
      <c r="N139" s="1">
        <v>0.18</v>
      </c>
      <c r="O139" s="1">
        <v>0.01</v>
      </c>
      <c r="P139" s="1">
        <v>0.02</v>
      </c>
      <c r="Q139" s="1">
        <v>0</v>
      </c>
      <c r="R139" s="1">
        <v>0.79</v>
      </c>
    </row>
    <row r="140" spans="1:18" x14ac:dyDescent="0.25">
      <c r="A140" s="3">
        <v>42316</v>
      </c>
      <c r="B140">
        <f t="shared" si="12"/>
        <v>1652.0544162135936</v>
      </c>
      <c r="C140" s="5">
        <v>1.9444747606020619E-3</v>
      </c>
      <c r="D140">
        <f t="shared" si="13"/>
        <v>62.024269033115814</v>
      </c>
      <c r="E140" s="5">
        <v>3.4376173993451746E-4</v>
      </c>
      <c r="F140">
        <f t="shared" si="14"/>
        <v>199.25898037248569</v>
      </c>
      <c r="G140" s="2">
        <v>2.2032458508171406E-3</v>
      </c>
      <c r="H140">
        <f t="shared" si="15"/>
        <v>25.485762857687693</v>
      </c>
      <c r="I140" s="2">
        <v>1.6351707439692801E-3</v>
      </c>
      <c r="J140">
        <f t="shared" si="16"/>
        <v>7685.0537693601582</v>
      </c>
      <c r="K140" s="2">
        <v>3.4712410325009433E-3</v>
      </c>
      <c r="L140">
        <f t="shared" si="17"/>
        <v>9623.8771978370405</v>
      </c>
      <c r="M140" s="2">
        <v>2.8728043112219168E-3</v>
      </c>
      <c r="N140" s="1">
        <v>0.17</v>
      </c>
      <c r="O140" s="1">
        <v>0.01</v>
      </c>
      <c r="P140" s="1">
        <v>0.02</v>
      </c>
      <c r="Q140" s="1">
        <v>0</v>
      </c>
      <c r="R140" s="1">
        <v>0.8</v>
      </c>
    </row>
    <row r="141" spans="1:18" x14ac:dyDescent="0.25">
      <c r="A141" s="3">
        <v>42317</v>
      </c>
      <c r="B141">
        <f t="shared" si="12"/>
        <v>1522.424622736341</v>
      </c>
      <c r="C141" s="5">
        <v>1.7918999669604059E-3</v>
      </c>
      <c r="D141">
        <f t="shared" si="13"/>
        <v>60.7155026356752</v>
      </c>
      <c r="E141" s="5">
        <v>3.365080661554391E-4</v>
      </c>
      <c r="F141">
        <f t="shared" si="14"/>
        <v>216.73452996755836</v>
      </c>
      <c r="G141" s="2">
        <v>2.3964764498301304E-3</v>
      </c>
      <c r="H141">
        <f t="shared" si="15"/>
        <v>24.618881028845308</v>
      </c>
      <c r="I141" s="2">
        <v>1.5795514630037872E-3</v>
      </c>
      <c r="J141">
        <f t="shared" si="16"/>
        <v>6742.741963202915</v>
      </c>
      <c r="K141" s="2">
        <v>3.0456107760173331E-3</v>
      </c>
      <c r="L141">
        <f t="shared" si="17"/>
        <v>8567.2354995713358</v>
      </c>
      <c r="M141" s="2">
        <v>2.5573888595800099E-3</v>
      </c>
      <c r="N141" s="1">
        <v>0.18</v>
      </c>
      <c r="O141" s="1">
        <v>0.01</v>
      </c>
      <c r="P141" s="1">
        <v>0.03</v>
      </c>
      <c r="Q141" s="1">
        <v>0</v>
      </c>
      <c r="R141" s="1">
        <v>0.79</v>
      </c>
    </row>
    <row r="142" spans="1:18" x14ac:dyDescent="0.25">
      <c r="A142" s="3">
        <v>42318</v>
      </c>
      <c r="B142">
        <f t="shared" si="12"/>
        <v>1486.1591280459702</v>
      </c>
      <c r="C142" s="5">
        <v>1.7492153323538805E-3</v>
      </c>
      <c r="D142">
        <f t="shared" si="13"/>
        <v>60.253916207330555</v>
      </c>
      <c r="E142" s="5">
        <v>3.3394978120969963E-4</v>
      </c>
      <c r="F142">
        <f t="shared" si="14"/>
        <v>212.30442607600668</v>
      </c>
      <c r="G142" s="2">
        <v>2.3474919172409136E-3</v>
      </c>
      <c r="H142">
        <f t="shared" si="15"/>
        <v>24.19106921720881</v>
      </c>
      <c r="I142" s="2">
        <v>1.5521029866831545E-3</v>
      </c>
      <c r="J142">
        <f t="shared" si="16"/>
        <v>6236.5477098409856</v>
      </c>
      <c r="K142" s="2">
        <v>2.8169692706460046E-3</v>
      </c>
      <c r="L142">
        <f t="shared" si="17"/>
        <v>8019.4562493875019</v>
      </c>
      <c r="M142" s="2">
        <v>2.3938725638353677E-3</v>
      </c>
      <c r="N142" s="1">
        <v>0.19</v>
      </c>
      <c r="O142" s="1">
        <v>0.01</v>
      </c>
      <c r="P142" s="1">
        <v>0.03</v>
      </c>
      <c r="Q142" s="1">
        <v>0</v>
      </c>
      <c r="R142" s="1">
        <v>0.78</v>
      </c>
    </row>
    <row r="143" spans="1:18" x14ac:dyDescent="0.25">
      <c r="A143" s="3">
        <v>42319</v>
      </c>
      <c r="B143">
        <f t="shared" si="12"/>
        <v>1636.4449141916457</v>
      </c>
      <c r="C143" s="5">
        <v>1.9261023132968393E-3</v>
      </c>
      <c r="D143">
        <f t="shared" si="13"/>
        <v>61.768144856412384</v>
      </c>
      <c r="E143" s="5">
        <v>3.4234220377560108E-4</v>
      </c>
      <c r="F143">
        <f t="shared" si="14"/>
        <v>199.40815159628002</v>
      </c>
      <c r="G143" s="2">
        <v>2.2048952664634105E-3</v>
      </c>
      <c r="H143">
        <f t="shared" si="15"/>
        <v>25.423842727056094</v>
      </c>
      <c r="I143" s="2">
        <v>1.6311979381860306E-3</v>
      </c>
      <c r="J143">
        <f t="shared" si="16"/>
        <v>7249.5526033197684</v>
      </c>
      <c r="K143" s="2">
        <v>3.2745306954453219E-3</v>
      </c>
      <c r="L143">
        <f t="shared" si="17"/>
        <v>9172.5976566911631</v>
      </c>
      <c r="M143" s="2">
        <v>2.7380939819484813E-3</v>
      </c>
      <c r="N143" s="1">
        <v>0.18</v>
      </c>
      <c r="O143" s="1">
        <v>0.01</v>
      </c>
      <c r="P143" s="1">
        <v>0.02</v>
      </c>
      <c r="Q143" s="1">
        <v>0</v>
      </c>
      <c r="R143" s="1">
        <v>0.79</v>
      </c>
    </row>
    <row r="144" spans="1:18" x14ac:dyDescent="0.25">
      <c r="A144" s="3">
        <v>42320</v>
      </c>
      <c r="B144">
        <f t="shared" si="12"/>
        <v>1740.32437698033</v>
      </c>
      <c r="C144" s="5">
        <v>2.0483688630878859E-3</v>
      </c>
      <c r="D144">
        <f t="shared" si="13"/>
        <v>60.935037644278147</v>
      </c>
      <c r="E144" s="5">
        <v>3.3772481143451032E-4</v>
      </c>
      <c r="F144">
        <f t="shared" si="14"/>
        <v>195.36364124547967</v>
      </c>
      <c r="G144" s="2">
        <v>2.1601743177145512E-3</v>
      </c>
      <c r="H144">
        <f t="shared" si="15"/>
        <v>24.053156198983881</v>
      </c>
      <c r="I144" s="2">
        <v>1.5432544647113714E-3</v>
      </c>
      <c r="J144">
        <f t="shared" si="16"/>
        <v>8768.4731095726384</v>
      </c>
      <c r="K144" s="2">
        <v>3.9606077672067926E-3</v>
      </c>
      <c r="L144">
        <f t="shared" si="17"/>
        <v>10789.149321641709</v>
      </c>
      <c r="M144" s="2">
        <v>3.2206467051521465E-3</v>
      </c>
      <c r="N144" s="1">
        <v>0.16</v>
      </c>
      <c r="O144" s="1">
        <v>0.01</v>
      </c>
      <c r="P144" s="1">
        <v>0.02</v>
      </c>
      <c r="Q144" s="1">
        <v>0</v>
      </c>
      <c r="R144" s="1">
        <v>0.81</v>
      </c>
    </row>
    <row r="145" spans="1:18" x14ac:dyDescent="0.25">
      <c r="A145" s="3">
        <v>42321</v>
      </c>
      <c r="B145">
        <f t="shared" si="12"/>
        <v>2015.5171393669027</v>
      </c>
      <c r="C145" s="5">
        <v>2.372271862595299E-3</v>
      </c>
      <c r="D145">
        <f t="shared" si="13"/>
        <v>60.397458328340164</v>
      </c>
      <c r="E145" s="5">
        <v>3.3474534543063078E-4</v>
      </c>
      <c r="F145">
        <f t="shared" si="14"/>
        <v>198.15849077807866</v>
      </c>
      <c r="G145" s="2">
        <v>2.1910775202946607E-3</v>
      </c>
      <c r="H145">
        <f t="shared" si="15"/>
        <v>23.628158938739723</v>
      </c>
      <c r="I145" s="2">
        <v>1.5159865704717954E-3</v>
      </c>
      <c r="J145">
        <f t="shared" si="16"/>
        <v>9447.4414147050829</v>
      </c>
      <c r="K145" s="2">
        <v>4.2672891140491569E-3</v>
      </c>
      <c r="L145">
        <f t="shared" si="17"/>
        <v>11745.142662117145</v>
      </c>
      <c r="M145" s="2">
        <v>3.5060181237760528E-3</v>
      </c>
      <c r="N145" s="1">
        <v>0.17</v>
      </c>
      <c r="O145" s="1">
        <v>0.01</v>
      </c>
      <c r="P145" s="1">
        <v>0.02</v>
      </c>
      <c r="Q145" s="1">
        <v>0</v>
      </c>
      <c r="R145" s="1">
        <v>0.8</v>
      </c>
    </row>
    <row r="146" spans="1:18" x14ac:dyDescent="0.25">
      <c r="A146" s="3">
        <v>42322</v>
      </c>
      <c r="B146">
        <f t="shared" si="12"/>
        <v>1438.0668884049642</v>
      </c>
      <c r="C146" s="5">
        <v>1.6926105708853746E-3</v>
      </c>
      <c r="D146">
        <f t="shared" si="13"/>
        <v>61.036361494402577</v>
      </c>
      <c r="E146" s="5">
        <v>3.3828638617869702E-4</v>
      </c>
      <c r="F146">
        <f t="shared" si="14"/>
        <v>194.92175667688142</v>
      </c>
      <c r="G146" s="2">
        <v>2.1552883128756013E-3</v>
      </c>
      <c r="H146">
        <f t="shared" si="15"/>
        <v>24.236102039486337</v>
      </c>
      <c r="I146" s="2">
        <v>1.5549922999800634E-3</v>
      </c>
      <c r="J146">
        <f t="shared" si="16"/>
        <v>6765.2443015847166</v>
      </c>
      <c r="K146" s="2">
        <v>3.0557747960310321E-3</v>
      </c>
      <c r="L146">
        <f t="shared" si="17"/>
        <v>8483.5054102004506</v>
      </c>
      <c r="M146" s="2">
        <v>2.5323944980716402E-3</v>
      </c>
      <c r="N146" s="1">
        <v>0.17</v>
      </c>
      <c r="O146" s="1">
        <v>0.01</v>
      </c>
      <c r="P146" s="1">
        <v>0.02</v>
      </c>
      <c r="Q146" s="1">
        <v>0</v>
      </c>
      <c r="R146" s="1">
        <v>0.8</v>
      </c>
    </row>
    <row r="147" spans="1:18" x14ac:dyDescent="0.25">
      <c r="A147" s="3">
        <v>42323</v>
      </c>
      <c r="B147">
        <f t="shared" si="12"/>
        <v>1493.4516307035371</v>
      </c>
      <c r="C147" s="5">
        <v>1.757798637613136E-3</v>
      </c>
      <c r="D147">
        <f t="shared" si="13"/>
        <v>61.253081951613183</v>
      </c>
      <c r="E147" s="5">
        <v>3.3948753215931864E-4</v>
      </c>
      <c r="F147">
        <f t="shared" si="14"/>
        <v>195.67042734724532</v>
      </c>
      <c r="G147" s="2">
        <v>2.1635665121568794E-3</v>
      </c>
      <c r="H147">
        <f t="shared" si="15"/>
        <v>24.531629935682599</v>
      </c>
      <c r="I147" s="2">
        <v>1.5739534184910265E-3</v>
      </c>
      <c r="J147">
        <f t="shared" si="16"/>
        <v>6876.98199186083</v>
      </c>
      <c r="K147" s="2">
        <v>3.1062452894073745E-3</v>
      </c>
      <c r="L147">
        <f t="shared" si="17"/>
        <v>8651.8887617989076</v>
      </c>
      <c r="M147" s="2">
        <v>2.5826582640914278E-3</v>
      </c>
      <c r="N147" s="1">
        <v>0.17</v>
      </c>
      <c r="O147" s="1">
        <v>0.01</v>
      </c>
      <c r="P147" s="1">
        <v>0.02</v>
      </c>
      <c r="Q147" s="1">
        <v>0</v>
      </c>
      <c r="R147" s="1">
        <v>0.79</v>
      </c>
    </row>
    <row r="148" spans="1:18" x14ac:dyDescent="0.25">
      <c r="A148" s="3">
        <v>42324</v>
      </c>
      <c r="B148">
        <f t="shared" si="12"/>
        <v>1525.7992698557628</v>
      </c>
      <c r="C148" s="5">
        <v>1.7958719403320179E-3</v>
      </c>
      <c r="D148">
        <f t="shared" si="13"/>
        <v>62.117149229063223</v>
      </c>
      <c r="E148" s="5">
        <v>3.4427651678335533E-4</v>
      </c>
      <c r="F148">
        <f t="shared" si="14"/>
        <v>189.02245695852548</v>
      </c>
      <c r="G148" s="2">
        <v>2.0900585922231252E-3</v>
      </c>
      <c r="H148">
        <f t="shared" si="15"/>
        <v>24.979143607065524</v>
      </c>
      <c r="I148" s="2">
        <v>1.6026659693790571E-3</v>
      </c>
      <c r="J148">
        <f t="shared" si="16"/>
        <v>7278.9702944725623</v>
      </c>
      <c r="K148" s="2">
        <v>3.2878182923412797E-3</v>
      </c>
      <c r="L148">
        <f t="shared" si="17"/>
        <v>9080.8883141229799</v>
      </c>
      <c r="M148" s="2">
        <v>2.7107178302690303E-3</v>
      </c>
      <c r="N148" s="1">
        <v>0.17</v>
      </c>
      <c r="O148" s="1">
        <v>0.01</v>
      </c>
      <c r="P148" s="1">
        <v>0.02</v>
      </c>
      <c r="Q148" s="1">
        <v>0</v>
      </c>
      <c r="R148" s="1">
        <v>0.8</v>
      </c>
    </row>
    <row r="149" spans="1:18" x14ac:dyDescent="0.25">
      <c r="A149" s="3">
        <v>42325</v>
      </c>
      <c r="B149">
        <f t="shared" si="12"/>
        <v>1488.4895765988322</v>
      </c>
      <c r="C149" s="5">
        <v>1.7519582797698061E-3</v>
      </c>
      <c r="D149">
        <f t="shared" si="13"/>
        <v>61.93138883716842</v>
      </c>
      <c r="E149" s="5">
        <v>3.4324696308567969E-4</v>
      </c>
      <c r="F149">
        <f t="shared" si="14"/>
        <v>188.76351823042967</v>
      </c>
      <c r="G149" s="2">
        <v>2.0871954556296E-3</v>
      </c>
      <c r="H149">
        <f t="shared" si="15"/>
        <v>24.79056866377838</v>
      </c>
      <c r="I149" s="2">
        <v>1.5905669699482518E-3</v>
      </c>
      <c r="J149">
        <f t="shared" si="16"/>
        <v>6114.1259824795297</v>
      </c>
      <c r="K149" s="2">
        <v>2.7616729336208822E-3</v>
      </c>
      <c r="L149">
        <f t="shared" si="17"/>
        <v>7878.1010348097388</v>
      </c>
      <c r="M149" s="2">
        <v>2.3516768009596797E-3</v>
      </c>
      <c r="N149" s="1">
        <v>0.19</v>
      </c>
      <c r="O149" s="1">
        <v>0.01</v>
      </c>
      <c r="P149" s="1">
        <v>0.02</v>
      </c>
      <c r="Q149" s="1">
        <v>0</v>
      </c>
      <c r="R149" s="1">
        <v>0.78</v>
      </c>
    </row>
    <row r="150" spans="1:18" x14ac:dyDescent="0.25">
      <c r="A150" s="3">
        <v>42326</v>
      </c>
      <c r="B150">
        <f t="shared" si="12"/>
        <v>1428.1962566720088</v>
      </c>
      <c r="C150" s="5">
        <v>1.6809927972287904E-3</v>
      </c>
      <c r="D150">
        <f t="shared" si="13"/>
        <v>61.329074839206505</v>
      </c>
      <c r="E150" s="5">
        <v>3.3990871321745866E-4</v>
      </c>
      <c r="F150">
        <f t="shared" si="14"/>
        <v>189.17444273371208</v>
      </c>
      <c r="G150" s="2">
        <v>2.091739128919324E-3</v>
      </c>
      <c r="H150">
        <f t="shared" si="15"/>
        <v>24.486597113405072</v>
      </c>
      <c r="I150" s="2">
        <v>1.5710641051941178E-3</v>
      </c>
      <c r="J150">
        <f t="shared" si="16"/>
        <v>3771.7943936390466</v>
      </c>
      <c r="K150" s="2">
        <v>1.703671549775891E-3</v>
      </c>
      <c r="L150">
        <f t="shared" si="17"/>
        <v>5474.9807649973791</v>
      </c>
      <c r="M150" s="2">
        <v>1.6343273919126847E-3</v>
      </c>
      <c r="N150" s="1">
        <v>0.26</v>
      </c>
      <c r="O150" s="1">
        <v>0.01</v>
      </c>
      <c r="P150" s="1">
        <v>0.03</v>
      </c>
      <c r="Q150" s="1">
        <v>0</v>
      </c>
      <c r="R150" s="1">
        <v>0.69</v>
      </c>
    </row>
    <row r="151" spans="1:18" x14ac:dyDescent="0.25">
      <c r="A151" s="3">
        <v>42327</v>
      </c>
      <c r="B151">
        <f t="shared" si="12"/>
        <v>1364.9926906055</v>
      </c>
      <c r="C151" s="5">
        <v>1.6066019431562927E-3</v>
      </c>
      <c r="D151">
        <f t="shared" si="13"/>
        <v>60.642324299474218</v>
      </c>
      <c r="E151" s="5">
        <v>3.3610248439574868E-4</v>
      </c>
      <c r="F151">
        <f t="shared" si="14"/>
        <v>200.52271394764881</v>
      </c>
      <c r="G151" s="2">
        <v>2.2172192022355385E-3</v>
      </c>
      <c r="H151">
        <f t="shared" si="15"/>
        <v>23.940574143290064</v>
      </c>
      <c r="I151" s="2">
        <v>1.5360311814690997E-3</v>
      </c>
      <c r="J151">
        <f t="shared" si="16"/>
        <v>3564.3788433315444</v>
      </c>
      <c r="K151" s="2">
        <v>1.6099845840611266E-3</v>
      </c>
      <c r="L151">
        <f t="shared" si="17"/>
        <v>5214.4771463274574</v>
      </c>
      <c r="M151" s="2">
        <v>1.5565651277648323E-3</v>
      </c>
      <c r="N151" s="1">
        <v>0.26</v>
      </c>
      <c r="O151" s="1">
        <v>0.01</v>
      </c>
      <c r="P151" s="1">
        <v>0.04</v>
      </c>
      <c r="Q151" s="1">
        <v>0</v>
      </c>
      <c r="R151" s="1">
        <v>0.68</v>
      </c>
    </row>
    <row r="152" spans="1:18" x14ac:dyDescent="0.25">
      <c r="A152" s="3">
        <v>42328</v>
      </c>
      <c r="B152">
        <f t="shared" si="12"/>
        <v>1193.5048888212866</v>
      </c>
      <c r="C152" s="5">
        <v>1.4047601036575748E-3</v>
      </c>
      <c r="D152">
        <f t="shared" si="13"/>
        <v>59.41799444380397</v>
      </c>
      <c r="E152" s="5">
        <v>3.2931678957015922E-4</v>
      </c>
      <c r="F152">
        <f t="shared" si="14"/>
        <v>199.16328562514599</v>
      </c>
      <c r="G152" s="2">
        <v>2.2021877351195338E-3</v>
      </c>
      <c r="H152">
        <f t="shared" si="15"/>
        <v>22.659953259772905</v>
      </c>
      <c r="I152" s="2">
        <v>1.453866334588258E-3</v>
      </c>
      <c r="J152">
        <f t="shared" si="16"/>
        <v>3106.7356014875727</v>
      </c>
      <c r="K152" s="2">
        <v>1.4032729530157903E-3</v>
      </c>
      <c r="L152">
        <f t="shared" si="17"/>
        <v>4581.481723637582</v>
      </c>
      <c r="M152" s="2">
        <v>1.3676110131551006E-3</v>
      </c>
      <c r="N152" s="1">
        <v>0.26</v>
      </c>
      <c r="O152" s="1">
        <v>0.01</v>
      </c>
      <c r="P152" s="1">
        <v>0.04</v>
      </c>
      <c r="Q152" s="1">
        <v>0</v>
      </c>
      <c r="R152" s="1">
        <v>0.68</v>
      </c>
    </row>
    <row r="153" spans="1:18" x14ac:dyDescent="0.25">
      <c r="A153" s="3">
        <v>42329</v>
      </c>
      <c r="B153">
        <f t="shared" si="12"/>
        <v>1313.6524586577277</v>
      </c>
      <c r="C153" s="5">
        <v>1.5461742815453012E-3</v>
      </c>
      <c r="D153">
        <f t="shared" si="13"/>
        <v>59.485543677220264</v>
      </c>
      <c r="E153" s="5">
        <v>3.2969117273295041E-4</v>
      </c>
      <c r="F153">
        <f t="shared" si="14"/>
        <v>204.19007441187489</v>
      </c>
      <c r="G153" s="2">
        <v>2.2577699302938291E-3</v>
      </c>
      <c r="H153">
        <f t="shared" si="15"/>
        <v>23.163757959002734</v>
      </c>
      <c r="I153" s="2">
        <v>1.4861905270974244E-3</v>
      </c>
      <c r="J153">
        <f t="shared" si="16"/>
        <v>3095.7278909921101</v>
      </c>
      <c r="K153" s="2">
        <v>1.3983009102048365E-3</v>
      </c>
      <c r="L153">
        <f t="shared" si="17"/>
        <v>4696.2197256979352</v>
      </c>
      <c r="M153" s="2">
        <v>1.4018613562617197E-3</v>
      </c>
      <c r="N153" s="1">
        <v>0.28000000000000003</v>
      </c>
      <c r="O153" s="1">
        <v>0.01</v>
      </c>
      <c r="P153" s="1">
        <v>0.04</v>
      </c>
      <c r="Q153" s="1">
        <v>0</v>
      </c>
      <c r="R153" s="1">
        <v>0.66</v>
      </c>
    </row>
    <row r="154" spans="1:18" x14ac:dyDescent="0.25">
      <c r="A154" s="3">
        <v>42330</v>
      </c>
      <c r="B154">
        <f t="shared" si="12"/>
        <v>1306.9988591662232</v>
      </c>
      <c r="C154" s="5">
        <v>1.5383429679085277E-3</v>
      </c>
      <c r="D154">
        <f t="shared" si="13"/>
        <v>60.087857675182171</v>
      </c>
      <c r="E154" s="5">
        <v>3.3302942260117138E-4</v>
      </c>
      <c r="F154">
        <f t="shared" si="14"/>
        <v>207.49154319509603</v>
      </c>
      <c r="G154" s="2">
        <v>2.2942749218612694E-3</v>
      </c>
      <c r="H154">
        <f t="shared" si="15"/>
        <v>23.453656752414307</v>
      </c>
      <c r="I154" s="2">
        <v>1.5047904814462741E-3</v>
      </c>
      <c r="J154">
        <f t="shared" si="16"/>
        <v>3402.575912888391</v>
      </c>
      <c r="K154" s="2">
        <v>1.5369002585392333E-3</v>
      </c>
      <c r="L154">
        <f t="shared" si="17"/>
        <v>5000.6078296773067</v>
      </c>
      <c r="M154" s="2">
        <v>1.4927235188608066E-3</v>
      </c>
      <c r="N154" s="1">
        <v>0.26</v>
      </c>
      <c r="O154" s="1">
        <v>0.01</v>
      </c>
      <c r="P154" s="1">
        <v>0.04</v>
      </c>
      <c r="Q154" s="1">
        <v>0</v>
      </c>
      <c r="R154" s="1">
        <v>0.68</v>
      </c>
    </row>
    <row r="155" spans="1:18" x14ac:dyDescent="0.25">
      <c r="A155" s="3">
        <v>42331</v>
      </c>
      <c r="B155">
        <f t="shared" si="12"/>
        <v>1227.0233813527282</v>
      </c>
      <c r="C155" s="5">
        <v>1.4442115055612699E-3</v>
      </c>
      <c r="D155">
        <f t="shared" si="13"/>
        <v>59.308226939502489</v>
      </c>
      <c r="E155" s="5">
        <v>3.2870841693062358E-4</v>
      </c>
      <c r="F155">
        <f t="shared" si="14"/>
        <v>201.95813515774495</v>
      </c>
      <c r="G155" s="2">
        <v>2.2330909376996428E-3</v>
      </c>
      <c r="H155">
        <f t="shared" si="15"/>
        <v>22.80912448356721</v>
      </c>
      <c r="I155" s="2">
        <v>1.463437184884268E-3</v>
      </c>
      <c r="J155">
        <f t="shared" si="16"/>
        <v>3070.8697730949148</v>
      </c>
      <c r="K155" s="2">
        <v>1.3870728145499282E-3</v>
      </c>
      <c r="L155">
        <f t="shared" si="17"/>
        <v>4581.9686410284576</v>
      </c>
      <c r="M155" s="2">
        <v>1.3677564280029919E-3</v>
      </c>
      <c r="N155" s="1">
        <v>0.27</v>
      </c>
      <c r="O155" s="1">
        <v>0.01</v>
      </c>
      <c r="P155" s="1">
        <v>0.04</v>
      </c>
      <c r="Q155" s="1">
        <v>0</v>
      </c>
      <c r="R155" s="1">
        <v>0.67</v>
      </c>
    </row>
    <row r="156" spans="1:18" x14ac:dyDescent="0.25">
      <c r="A156" s="3">
        <v>42332</v>
      </c>
      <c r="B156">
        <f t="shared" si="12"/>
        <v>1373.4081992686129</v>
      </c>
      <c r="C156" s="5">
        <v>1.6165070310471357E-3</v>
      </c>
      <c r="D156">
        <f t="shared" si="13"/>
        <v>60.327094543531537</v>
      </c>
      <c r="E156" s="5">
        <v>3.3435536296939005E-4</v>
      </c>
      <c r="F156">
        <f t="shared" si="14"/>
        <v>205.99983095715299</v>
      </c>
      <c r="G156" s="2">
        <v>2.2777807653985727E-3</v>
      </c>
      <c r="H156">
        <f t="shared" si="15"/>
        <v>23.833621190380939</v>
      </c>
      <c r="I156" s="2">
        <v>1.5291690623889414E-3</v>
      </c>
      <c r="J156">
        <f t="shared" si="16"/>
        <v>3486.8886143974896</v>
      </c>
      <c r="K156" s="2">
        <v>1.5749832333397799E-3</v>
      </c>
      <c r="L156">
        <f t="shared" si="17"/>
        <v>5150.457360357168</v>
      </c>
      <c r="M156" s="2">
        <v>1.5374547959833094E-3</v>
      </c>
      <c r="N156" s="1">
        <v>0.27</v>
      </c>
      <c r="O156" s="1">
        <v>0.01</v>
      </c>
      <c r="P156" s="1">
        <v>0.04</v>
      </c>
      <c r="Q156" s="1">
        <v>0</v>
      </c>
      <c r="R156" s="1">
        <v>0.68</v>
      </c>
    </row>
    <row r="157" spans="1:18" x14ac:dyDescent="0.25">
      <c r="A157" s="3">
        <v>42333</v>
      </c>
      <c r="B157">
        <f t="shared" si="12"/>
        <v>792.38628258978815</v>
      </c>
      <c r="C157" s="5">
        <v>9.3264187427584693E-4</v>
      </c>
      <c r="D157">
        <f t="shared" si="13"/>
        <v>58.494821587114672</v>
      </c>
      <c r="E157" s="5">
        <v>3.2420021967868027E-4</v>
      </c>
      <c r="F157">
        <f t="shared" si="14"/>
        <v>197.1818414449348</v>
      </c>
      <c r="G157" s="2">
        <v>2.1802785159690838E-3</v>
      </c>
      <c r="H157">
        <f t="shared" si="15"/>
        <v>22.401014531677124</v>
      </c>
      <c r="I157" s="2">
        <v>1.4372527831310327E-3</v>
      </c>
      <c r="J157">
        <f t="shared" si="16"/>
        <v>1855.8757843930709</v>
      </c>
      <c r="K157" s="2">
        <v>8.3827548477210785E-4</v>
      </c>
      <c r="L157">
        <f t="shared" si="17"/>
        <v>2926.3397445465857</v>
      </c>
      <c r="M157" s="2">
        <v>8.7353834706569323E-4</v>
      </c>
      <c r="N157" s="1">
        <v>0.27</v>
      </c>
      <c r="O157" s="1">
        <v>0.02</v>
      </c>
      <c r="P157" s="1">
        <v>7.0000000000000007E-2</v>
      </c>
      <c r="Q157" s="1">
        <v>0.01</v>
      </c>
      <c r="R157" s="1">
        <v>0.63</v>
      </c>
    </row>
    <row r="158" spans="1:18" x14ac:dyDescent="0.25">
      <c r="A158" s="3">
        <v>42334</v>
      </c>
      <c r="B158">
        <f t="shared" si="12"/>
        <v>1012.1295679957636</v>
      </c>
      <c r="C158" s="5">
        <v>1.1912806140717226E-3</v>
      </c>
      <c r="D158">
        <f t="shared" si="13"/>
        <v>39.541632511060676</v>
      </c>
      <c r="E158" s="5">
        <v>2.1915454391886537E-4</v>
      </c>
      <c r="F158">
        <f t="shared" si="14"/>
        <v>124.91541989507402</v>
      </c>
      <c r="G158" s="2">
        <v>1.3812144379762464E-3</v>
      </c>
      <c r="H158">
        <f t="shared" si="15"/>
        <v>14.12904798957396</v>
      </c>
      <c r="I158" s="2">
        <v>9.0652204690511162E-4</v>
      </c>
      <c r="J158">
        <f t="shared" si="16"/>
        <v>2801.6072704920139</v>
      </c>
      <c r="K158" s="2">
        <v>1.2654503671865052E-3</v>
      </c>
      <c r="L158">
        <f t="shared" si="17"/>
        <v>3992.3229388834861</v>
      </c>
      <c r="M158" s="2">
        <v>1.19174129764016E-3</v>
      </c>
      <c r="N158" s="1">
        <v>0.25</v>
      </c>
      <c r="O158" s="1">
        <v>0.01</v>
      </c>
      <c r="P158" s="1">
        <v>0.03</v>
      </c>
      <c r="Q158" s="1">
        <v>0</v>
      </c>
      <c r="R158" s="1">
        <v>0.7</v>
      </c>
    </row>
    <row r="159" spans="1:18" x14ac:dyDescent="0.25">
      <c r="A159" s="3">
        <v>42335</v>
      </c>
      <c r="B159">
        <f t="shared" si="12"/>
        <v>2892.016290316933</v>
      </c>
      <c r="C159" s="5">
        <v>3.4039149247031991E-3</v>
      </c>
      <c r="D159">
        <f t="shared" si="13"/>
        <v>57.884063934975721</v>
      </c>
      <c r="E159" s="5">
        <v>3.2081517191511036E-4</v>
      </c>
      <c r="F159">
        <f t="shared" si="14"/>
        <v>196.23615217710673</v>
      </c>
      <c r="G159" s="2">
        <v>2.1698218431927324E-3</v>
      </c>
      <c r="H159">
        <f t="shared" si="15"/>
        <v>22.097042981303822</v>
      </c>
      <c r="I159" s="2">
        <v>1.4177499183768989E-3</v>
      </c>
      <c r="J159">
        <f t="shared" si="16"/>
        <v>6371.561740131795</v>
      </c>
      <c r="K159" s="2">
        <v>2.8779533907281993E-3</v>
      </c>
      <c r="L159">
        <f t="shared" si="17"/>
        <v>9539.7952895421149</v>
      </c>
      <c r="M159" s="2">
        <v>2.8477062297139989E-3</v>
      </c>
      <c r="N159" s="1">
        <v>0.3</v>
      </c>
      <c r="O159" s="1">
        <v>0.01</v>
      </c>
      <c r="P159" s="1">
        <v>0.02</v>
      </c>
      <c r="Q159" s="1">
        <v>0</v>
      </c>
      <c r="R159" s="1">
        <v>0.67</v>
      </c>
    </row>
    <row r="160" spans="1:18" x14ac:dyDescent="0.25">
      <c r="A160" s="3">
        <v>42336</v>
      </c>
      <c r="B160">
        <f t="shared" si="12"/>
        <v>3253.4412782621844</v>
      </c>
      <c r="C160" s="5">
        <v>3.829313604076714E-3</v>
      </c>
      <c r="D160">
        <f t="shared" si="13"/>
        <v>59.212532192162755</v>
      </c>
      <c r="E160" s="5">
        <v>3.2817804078333617E-4</v>
      </c>
      <c r="F160">
        <f t="shared" si="14"/>
        <v>202.75746775317106</v>
      </c>
      <c r="G160" s="2">
        <v>2.2419293158796542E-3</v>
      </c>
      <c r="H160">
        <f t="shared" si="15"/>
        <v>22.99769942685435</v>
      </c>
      <c r="I160" s="2">
        <v>1.4755361843150731E-3</v>
      </c>
      <c r="J160">
        <f t="shared" si="16"/>
        <v>3006.7345905175403</v>
      </c>
      <c r="K160" s="2">
        <v>1.3581037683895578E-3</v>
      </c>
      <c r="L160">
        <f t="shared" si="17"/>
        <v>6545.1435681519124</v>
      </c>
      <c r="M160" s="2">
        <v>1.9537808157445158E-3</v>
      </c>
      <c r="N160" s="1">
        <v>0.5</v>
      </c>
      <c r="O160" s="1">
        <v>0.01</v>
      </c>
      <c r="P160" s="1">
        <v>0.03</v>
      </c>
      <c r="Q160" s="1">
        <v>0</v>
      </c>
      <c r="R160" s="1">
        <v>0.46</v>
      </c>
    </row>
    <row r="161" spans="1:18" x14ac:dyDescent="0.25">
      <c r="A161" s="3">
        <v>42337</v>
      </c>
      <c r="B161">
        <f t="shared" si="12"/>
        <v>2302.4493956109482</v>
      </c>
      <c r="C161" s="5">
        <v>2.7099922940735164E-3</v>
      </c>
      <c r="D161">
        <f t="shared" si="13"/>
        <v>60.006235684804153</v>
      </c>
      <c r="E161" s="5">
        <v>3.3257704294613208E-4</v>
      </c>
      <c r="F161">
        <f t="shared" si="14"/>
        <v>199.46444262412695</v>
      </c>
      <c r="G161" s="2">
        <v>2.2055176874620028E-3</v>
      </c>
      <c r="H161">
        <f t="shared" si="15"/>
        <v>23.386107518998017</v>
      </c>
      <c r="I161" s="2">
        <v>1.5004565115009109E-3</v>
      </c>
      <c r="J161">
        <f t="shared" si="16"/>
        <v>2162.737879046314</v>
      </c>
      <c r="K161" s="2">
        <v>9.7688118959181683E-4</v>
      </c>
      <c r="L161">
        <f t="shared" si="17"/>
        <v>4748.0440604851919</v>
      </c>
      <c r="M161" s="2">
        <v>1.41733225549031E-3</v>
      </c>
      <c r="N161" s="1">
        <v>0.48</v>
      </c>
      <c r="O161" s="1">
        <v>0.01</v>
      </c>
      <c r="P161" s="1">
        <v>0.04</v>
      </c>
      <c r="Q161" s="1">
        <v>0</v>
      </c>
      <c r="R161" s="1">
        <v>0.46</v>
      </c>
    </row>
    <row r="162" spans="1:18" x14ac:dyDescent="0.25">
      <c r="A162" s="3">
        <v>42338</v>
      </c>
      <c r="B162">
        <f t="shared" si="12"/>
        <v>246.70668774464463</v>
      </c>
      <c r="C162" s="5">
        <v>2.9037477390767333E-4</v>
      </c>
      <c r="D162">
        <f t="shared" si="13"/>
        <v>59.22097584633979</v>
      </c>
      <c r="E162" s="5">
        <v>3.2822483867868505E-4</v>
      </c>
      <c r="F162">
        <f t="shared" si="14"/>
        <v>195.42837592750362</v>
      </c>
      <c r="G162" s="2">
        <v>2.1608901018629325E-3</v>
      </c>
      <c r="H162">
        <f t="shared" si="15"/>
        <v>22.403829083069471</v>
      </c>
      <c r="I162" s="2">
        <v>1.4374333652120896E-3</v>
      </c>
      <c r="J162">
        <f t="shared" si="16"/>
        <v>401.71529112667582</v>
      </c>
      <c r="K162" s="2">
        <v>1.8144968711885514E-4</v>
      </c>
      <c r="L162">
        <f t="shared" si="17"/>
        <v>925.47515972823339</v>
      </c>
      <c r="M162" s="2">
        <v>2.762647845999999E-4</v>
      </c>
      <c r="N162" s="1">
        <v>0.27</v>
      </c>
      <c r="O162" s="1">
        <v>0.06</v>
      </c>
      <c r="P162" s="1">
        <v>0.21</v>
      </c>
      <c r="Q162" s="1">
        <v>0.02</v>
      </c>
      <c r="R162" s="1">
        <v>0.43</v>
      </c>
    </row>
    <row r="163" spans="1:18" x14ac:dyDescent="0.25">
      <c r="A163" s="3">
        <v>42339</v>
      </c>
      <c r="B163">
        <f t="shared" si="12"/>
        <v>179.49520049543622</v>
      </c>
      <c r="C163" s="5">
        <v>2.1126658031793142E-4</v>
      </c>
      <c r="D163">
        <f t="shared" si="13"/>
        <v>54.728951824156518</v>
      </c>
      <c r="E163" s="5">
        <v>3.0332835835307406E-4</v>
      </c>
      <c r="F163">
        <f t="shared" si="14"/>
        <v>175.57734495729142</v>
      </c>
      <c r="G163" s="2">
        <v>1.941393336709346E-3</v>
      </c>
      <c r="H163">
        <f t="shared" si="15"/>
        <v>19.684972438063806</v>
      </c>
      <c r="I163" s="2">
        <v>1.2629910749112254E-3</v>
      </c>
      <c r="J163">
        <f t="shared" si="16"/>
        <v>346.46283274354306</v>
      </c>
      <c r="K163" s="2">
        <v>1.5649285448734453E-4</v>
      </c>
      <c r="L163">
        <f t="shared" si="17"/>
        <v>775.94930245849105</v>
      </c>
      <c r="M163" s="2">
        <v>2.3162978202242364E-4</v>
      </c>
      <c r="N163" s="1">
        <v>0.23</v>
      </c>
      <c r="O163" s="1">
        <v>7.0000000000000007E-2</v>
      </c>
      <c r="P163" s="1">
        <v>0.23</v>
      </c>
      <c r="Q163" s="1">
        <v>0.03</v>
      </c>
      <c r="R163" s="1">
        <v>0.45</v>
      </c>
    </row>
    <row r="164" spans="1:18" x14ac:dyDescent="0.25">
      <c r="A164" s="3">
        <v>42340</v>
      </c>
      <c r="B164">
        <f t="shared" si="12"/>
        <v>2031.4897185184627</v>
      </c>
      <c r="C164" s="5">
        <v>2.3910716531573501E-3</v>
      </c>
      <c r="D164">
        <f t="shared" si="13"/>
        <v>57.841845664090535</v>
      </c>
      <c r="E164" s="5">
        <v>3.2058118243836586E-4</v>
      </c>
      <c r="F164">
        <f t="shared" si="14"/>
        <v>194.47424300549855</v>
      </c>
      <c r="G164" s="2">
        <v>2.1503400659367926E-3</v>
      </c>
      <c r="H164">
        <f t="shared" si="15"/>
        <v>21.874693421308535</v>
      </c>
      <c r="I164" s="2">
        <v>1.4034839339734121E-3</v>
      </c>
      <c r="J164">
        <f t="shared" si="16"/>
        <v>385.03907412702921</v>
      </c>
      <c r="K164" s="2">
        <v>1.7391725202427512E-4</v>
      </c>
      <c r="L164">
        <f t="shared" si="17"/>
        <v>2690.7195747363899</v>
      </c>
      <c r="M164" s="2">
        <v>8.0320513710690697E-4</v>
      </c>
      <c r="N164" s="1">
        <v>0.75</v>
      </c>
      <c r="O164" s="1">
        <v>0.02</v>
      </c>
      <c r="P164" s="1">
        <v>7.0000000000000007E-2</v>
      </c>
      <c r="Q164" s="1">
        <v>0.01</v>
      </c>
      <c r="R164" s="1">
        <v>0.14000000000000001</v>
      </c>
    </row>
    <row r="165" spans="1:18" x14ac:dyDescent="0.25">
      <c r="A165" s="3">
        <v>42341</v>
      </c>
      <c r="B165">
        <f t="shared" si="12"/>
        <v>3550.0246312305826</v>
      </c>
      <c r="C165" s="5">
        <v>4.1783934156143631E-3</v>
      </c>
      <c r="D165">
        <f t="shared" si="13"/>
        <v>60.529742243780404</v>
      </c>
      <c r="E165" s="5">
        <v>3.3547851245776346E-4</v>
      </c>
      <c r="F165">
        <f t="shared" si="14"/>
        <v>199.10699459729906</v>
      </c>
      <c r="G165" s="2">
        <v>2.2015653141209414E-3</v>
      </c>
      <c r="H165">
        <f t="shared" si="15"/>
        <v>23.678820863801942</v>
      </c>
      <c r="I165" s="2">
        <v>1.5192370479308178E-3</v>
      </c>
      <c r="J165">
        <f t="shared" si="16"/>
        <v>421.38619080777789</v>
      </c>
      <c r="K165" s="2">
        <v>1.9033478228780364E-4</v>
      </c>
      <c r="L165">
        <f t="shared" si="17"/>
        <v>4254.7263797432415</v>
      </c>
      <c r="M165" s="2">
        <v>1.2700744947981965E-3</v>
      </c>
      <c r="N165" s="1">
        <v>0.83</v>
      </c>
      <c r="O165" s="1">
        <v>0.01</v>
      </c>
      <c r="P165" s="1">
        <v>0.05</v>
      </c>
      <c r="Q165" s="1">
        <v>0.01</v>
      </c>
      <c r="R165" s="1">
        <v>0.1</v>
      </c>
    </row>
    <row r="166" spans="1:18" x14ac:dyDescent="0.25">
      <c r="A166" s="3">
        <v>42342</v>
      </c>
      <c r="B166">
        <f t="shared" si="12"/>
        <v>2296.9328748819507</v>
      </c>
      <c r="C166" s="5">
        <v>2.7034993267604553E-3</v>
      </c>
      <c r="D166">
        <f t="shared" si="13"/>
        <v>61.436027792115624</v>
      </c>
      <c r="E166" s="5">
        <v>3.4050148655854459E-4</v>
      </c>
      <c r="F166">
        <f t="shared" si="14"/>
        <v>185.61122067100283</v>
      </c>
      <c r="G166" s="2">
        <v>2.0523398797084296E-3</v>
      </c>
      <c r="H166">
        <f t="shared" si="15"/>
        <v>23.813919330634523</v>
      </c>
      <c r="I166" s="2">
        <v>1.527904987821544E-3</v>
      </c>
      <c r="J166">
        <f t="shared" si="16"/>
        <v>429.54557529418724</v>
      </c>
      <c r="K166" s="2">
        <v>1.9402027247163273E-4</v>
      </c>
      <c r="L166">
        <f t="shared" si="17"/>
        <v>2997.3396179698907</v>
      </c>
      <c r="M166" s="2">
        <v>8.9473380942039235E-4</v>
      </c>
      <c r="N166" s="1">
        <v>0.77</v>
      </c>
      <c r="O166" s="1">
        <v>0.02</v>
      </c>
      <c r="P166" s="1">
        <v>0.06</v>
      </c>
      <c r="Q166" s="1">
        <v>0.01</v>
      </c>
      <c r="R166" s="1">
        <v>0.14000000000000001</v>
      </c>
    </row>
    <row r="167" spans="1:18" x14ac:dyDescent="0.25">
      <c r="A167" s="3">
        <v>42343</v>
      </c>
      <c r="B167">
        <f t="shared" si="12"/>
        <v>1934.379251828369</v>
      </c>
      <c r="C167" s="5">
        <v>2.2767722392785031E-3</v>
      </c>
      <c r="D167">
        <f t="shared" si="13"/>
        <v>61.151758101488738</v>
      </c>
      <c r="E167" s="5">
        <v>3.3892595741513189E-4</v>
      </c>
      <c r="F167">
        <f t="shared" si="14"/>
        <v>183.02183339004506</v>
      </c>
      <c r="G167" s="2">
        <v>2.0237085137731823E-3</v>
      </c>
      <c r="H167">
        <f t="shared" si="15"/>
        <v>23.656304452663178</v>
      </c>
      <c r="I167" s="2">
        <v>1.5177923912823633E-3</v>
      </c>
      <c r="J167">
        <f t="shared" si="16"/>
        <v>427.76396426283259</v>
      </c>
      <c r="K167" s="2">
        <v>1.9321554143114848E-4</v>
      </c>
      <c r="L167">
        <f t="shared" si="17"/>
        <v>2629.973112035399</v>
      </c>
      <c r="M167" s="2">
        <v>7.8507177366902449E-4</v>
      </c>
      <c r="N167" s="1">
        <v>0.74</v>
      </c>
      <c r="O167" s="1">
        <v>0.02</v>
      </c>
      <c r="P167" s="1">
        <v>7.0000000000000007E-2</v>
      </c>
      <c r="Q167" s="1">
        <v>0.01</v>
      </c>
      <c r="R167" s="1">
        <v>0.16</v>
      </c>
    </row>
    <row r="168" spans="1:18" x14ac:dyDescent="0.25">
      <c r="A168" s="3">
        <v>42344</v>
      </c>
      <c r="B168">
        <f t="shared" si="12"/>
        <v>3295.6820655585047</v>
      </c>
      <c r="C168" s="5">
        <v>3.8790311823595804E-3</v>
      </c>
      <c r="D168">
        <f t="shared" si="13"/>
        <v>60.622622439727806</v>
      </c>
      <c r="E168" s="5">
        <v>3.3599328930660128E-4</v>
      </c>
      <c r="F168">
        <f t="shared" si="14"/>
        <v>200.38761548081624</v>
      </c>
      <c r="G168" s="2">
        <v>2.2157253918389172E-3</v>
      </c>
      <c r="H168">
        <f t="shared" si="15"/>
        <v>23.40580937874444</v>
      </c>
      <c r="I168" s="2">
        <v>1.5017205860683087E-3</v>
      </c>
      <c r="J168">
        <f t="shared" si="16"/>
        <v>421.63668588169662</v>
      </c>
      <c r="K168" s="2">
        <v>1.9044792772635513E-4</v>
      </c>
      <c r="L168">
        <f t="shared" si="17"/>
        <v>4001.7347987394896</v>
      </c>
      <c r="M168" s="2">
        <v>1.1945543653018309E-3</v>
      </c>
      <c r="N168" s="1">
        <v>0.82</v>
      </c>
      <c r="O168" s="1">
        <v>0.02</v>
      </c>
      <c r="P168" s="1">
        <v>0.05</v>
      </c>
      <c r="Q168" s="1">
        <v>0.01</v>
      </c>
      <c r="R168" s="1">
        <v>0.11</v>
      </c>
    </row>
    <row r="169" spans="1:18" x14ac:dyDescent="0.25">
      <c r="A169" s="3">
        <v>42345</v>
      </c>
      <c r="B169">
        <f t="shared" si="12"/>
        <v>3366.0289630587863</v>
      </c>
      <c r="C169" s="5">
        <v>3.9618297665548075E-3</v>
      </c>
      <c r="D169">
        <f t="shared" si="13"/>
        <v>60.608549682766075</v>
      </c>
      <c r="E169" s="5">
        <v>3.3591529281435311E-4</v>
      </c>
      <c r="F169">
        <f t="shared" si="14"/>
        <v>198.82272490667219</v>
      </c>
      <c r="G169" s="2">
        <v>2.1984220880780503E-3</v>
      </c>
      <c r="H169">
        <f t="shared" si="15"/>
        <v>23.585940667854544</v>
      </c>
      <c r="I169" s="2">
        <v>1.5132778392559435E-3</v>
      </c>
      <c r="J169">
        <f t="shared" si="16"/>
        <v>424.51878650745834</v>
      </c>
      <c r="K169" s="2">
        <v>1.9174973591822855E-4</v>
      </c>
      <c r="L169">
        <f t="shared" si="17"/>
        <v>4073.5649648235376</v>
      </c>
      <c r="M169" s="2">
        <v>1.2159962706166086E-3</v>
      </c>
      <c r="N169" s="1">
        <v>0.83</v>
      </c>
      <c r="O169" s="1">
        <v>0.01</v>
      </c>
      <c r="P169" s="1">
        <v>0.05</v>
      </c>
      <c r="Q169" s="1">
        <v>0.01</v>
      </c>
      <c r="R169" s="1">
        <v>0.1</v>
      </c>
    </row>
    <row r="170" spans="1:18" x14ac:dyDescent="0.25">
      <c r="A170" s="3">
        <v>42346</v>
      </c>
      <c r="B170">
        <f t="shared" si="12"/>
        <v>2149.7993862957023</v>
      </c>
      <c r="C170" s="5">
        <v>2.5303226128535312E-3</v>
      </c>
      <c r="D170">
        <f t="shared" si="13"/>
        <v>57.982573233707804</v>
      </c>
      <c r="E170" s="5">
        <v>3.2136114736084742E-4</v>
      </c>
      <c r="F170">
        <f t="shared" si="14"/>
        <v>191.05174851240648</v>
      </c>
      <c r="G170" s="2">
        <v>2.1124968692223783E-3</v>
      </c>
      <c r="H170">
        <f t="shared" si="15"/>
        <v>21.230161152461434</v>
      </c>
      <c r="I170" s="2">
        <v>1.362130637411406E-3</v>
      </c>
      <c r="J170">
        <f t="shared" si="16"/>
        <v>389.4072578879493</v>
      </c>
      <c r="K170" s="2">
        <v>1.7589030506508325E-4</v>
      </c>
      <c r="L170">
        <f t="shared" si="17"/>
        <v>2809.4711270822272</v>
      </c>
      <c r="M170" s="2">
        <v>8.3865341276976148E-4</v>
      </c>
      <c r="N170" s="1">
        <v>0.77</v>
      </c>
      <c r="O170" s="1">
        <v>0.02</v>
      </c>
      <c r="P170" s="1">
        <v>7.0000000000000007E-2</v>
      </c>
      <c r="Q170" s="1">
        <v>0.01</v>
      </c>
      <c r="R170" s="1">
        <v>0.14000000000000001</v>
      </c>
    </row>
    <row r="171" spans="1:18" x14ac:dyDescent="0.25">
      <c r="A171" s="3">
        <v>42347</v>
      </c>
      <c r="B171">
        <f t="shared" si="12"/>
        <v>2545.7729925819935</v>
      </c>
      <c r="C171" s="5">
        <v>2.9963851563943023E-3</v>
      </c>
      <c r="D171">
        <f t="shared" si="13"/>
        <v>57.236717114736265</v>
      </c>
      <c r="E171" s="5">
        <v>3.1722733327169518E-4</v>
      </c>
      <c r="F171">
        <f t="shared" si="14"/>
        <v>190.53668560760727</v>
      </c>
      <c r="G171" s="2">
        <v>2.1068017170852585E-3</v>
      </c>
      <c r="H171">
        <f t="shared" si="15"/>
        <v>21.25830666638489</v>
      </c>
      <c r="I171" s="2">
        <v>1.3639364582219739E-3</v>
      </c>
      <c r="J171">
        <f t="shared" si="16"/>
        <v>378.01113930034279</v>
      </c>
      <c r="K171" s="2">
        <v>1.7074282325952133E-4</v>
      </c>
      <c r="L171">
        <f t="shared" si="17"/>
        <v>3192.8158412710641</v>
      </c>
      <c r="M171" s="2">
        <v>9.5308505527991368E-4</v>
      </c>
      <c r="N171" s="1">
        <v>0.8</v>
      </c>
      <c r="O171" s="1">
        <v>0.02</v>
      </c>
      <c r="P171" s="1">
        <v>0.06</v>
      </c>
      <c r="Q171" s="1">
        <v>0.01</v>
      </c>
      <c r="R171" s="1">
        <v>0.12</v>
      </c>
    </row>
    <row r="172" spans="1:18" x14ac:dyDescent="0.25">
      <c r="A172" s="3">
        <v>42348</v>
      </c>
      <c r="B172">
        <f t="shared" si="12"/>
        <v>2722.4226816197688</v>
      </c>
      <c r="C172" s="5">
        <v>3.2043025581645276E-3</v>
      </c>
      <c r="D172">
        <f t="shared" si="13"/>
        <v>57.886878486368069</v>
      </c>
      <c r="E172" s="5">
        <v>3.2083077121356E-4</v>
      </c>
      <c r="F172">
        <f t="shared" si="14"/>
        <v>193.85504169918252</v>
      </c>
      <c r="G172" s="2">
        <v>2.1434934349522767E-3</v>
      </c>
      <c r="H172">
        <f t="shared" si="15"/>
        <v>21.728336748906571</v>
      </c>
      <c r="I172" s="2">
        <v>1.3940936657584587E-3</v>
      </c>
      <c r="J172">
        <f t="shared" si="16"/>
        <v>384.18907960654093</v>
      </c>
      <c r="K172" s="2">
        <v>1.7353332031143747E-4</v>
      </c>
      <c r="L172">
        <f t="shared" si="17"/>
        <v>3380.0820181607669</v>
      </c>
      <c r="M172" s="2">
        <v>1.0089856409961943E-3</v>
      </c>
      <c r="N172" s="1">
        <v>0.81</v>
      </c>
      <c r="O172" s="1">
        <v>0.02</v>
      </c>
      <c r="P172" s="1">
        <v>0.06</v>
      </c>
      <c r="Q172" s="1">
        <v>0.01</v>
      </c>
      <c r="R172" s="1">
        <v>0.11</v>
      </c>
    </row>
    <row r="173" spans="1:18" x14ac:dyDescent="0.25">
      <c r="A173" s="3">
        <v>42349</v>
      </c>
      <c r="B173">
        <f t="shared" si="12"/>
        <v>2035.508897906732</v>
      </c>
      <c r="C173" s="5">
        <v>2.3958022436282944E-3</v>
      </c>
      <c r="D173">
        <f t="shared" si="13"/>
        <v>55.88854699780282</v>
      </c>
      <c r="E173" s="5">
        <v>3.0975526931432197E-4</v>
      </c>
      <c r="F173">
        <f t="shared" si="14"/>
        <v>177.74454952939737</v>
      </c>
      <c r="G173" s="2">
        <v>1.9653565451551508E-3</v>
      </c>
      <c r="H173">
        <f t="shared" si="15"/>
        <v>19.839772764642802</v>
      </c>
      <c r="I173" s="2">
        <v>1.2729230893693492E-3</v>
      </c>
      <c r="J173">
        <f t="shared" si="16"/>
        <v>346.85686993847139</v>
      </c>
      <c r="K173" s="2">
        <v>1.5667083607607722E-4</v>
      </c>
      <c r="L173">
        <f t="shared" si="17"/>
        <v>2635.8386371370466</v>
      </c>
      <c r="M173" s="2">
        <v>7.8682249739331714E-4</v>
      </c>
      <c r="N173" s="1">
        <v>0.77</v>
      </c>
      <c r="O173" s="1">
        <v>0.02</v>
      </c>
      <c r="P173" s="1">
        <v>7.0000000000000007E-2</v>
      </c>
      <c r="Q173" s="1">
        <v>0.01</v>
      </c>
      <c r="R173" s="1">
        <v>0.13</v>
      </c>
    </row>
    <row r="174" spans="1:18" x14ac:dyDescent="0.25">
      <c r="A174" s="3">
        <v>42350</v>
      </c>
      <c r="B174">
        <f t="shared" si="12"/>
        <v>2934.7327367985599</v>
      </c>
      <c r="C174" s="5">
        <v>3.454192355779896E-3</v>
      </c>
      <c r="D174">
        <f t="shared" si="13"/>
        <v>58.674952876224786</v>
      </c>
      <c r="E174" s="5">
        <v>3.2519857477945668E-4</v>
      </c>
      <c r="F174">
        <f t="shared" si="14"/>
        <v>198.6707391314855</v>
      </c>
      <c r="G174" s="2">
        <v>2.1967415513818507E-3</v>
      </c>
      <c r="H174">
        <f t="shared" si="15"/>
        <v>22.285617924590966</v>
      </c>
      <c r="I174" s="2">
        <v>1.4298489178077042E-3</v>
      </c>
      <c r="J174">
        <f t="shared" si="16"/>
        <v>393.29978246356302</v>
      </c>
      <c r="K174" s="2">
        <v>1.7764850890234979E-4</v>
      </c>
      <c r="L174">
        <f t="shared" si="17"/>
        <v>3607.6638291944241</v>
      </c>
      <c r="M174" s="2">
        <v>1.0769207981379211E-3</v>
      </c>
      <c r="N174" s="1">
        <v>0.81</v>
      </c>
      <c r="O174" s="1">
        <v>0.02</v>
      </c>
      <c r="P174" s="1">
        <v>0.06</v>
      </c>
      <c r="Q174" s="1">
        <v>0.01</v>
      </c>
      <c r="R174" s="1">
        <v>0.11</v>
      </c>
    </row>
    <row r="175" spans="1:18" x14ac:dyDescent="0.25">
      <c r="A175" s="3">
        <v>42351</v>
      </c>
      <c r="B175">
        <f t="shared" si="12"/>
        <v>3029.4677221135139</v>
      </c>
      <c r="C175" s="5">
        <v>3.5656958184280166E-3</v>
      </c>
      <c r="D175">
        <f t="shared" si="13"/>
        <v>59.288525079756084</v>
      </c>
      <c r="E175" s="5">
        <v>3.2859922184147624E-4</v>
      </c>
      <c r="F175">
        <f t="shared" si="14"/>
        <v>198.06561058213126</v>
      </c>
      <c r="G175" s="2">
        <v>2.1900505256469832E-3</v>
      </c>
      <c r="H175">
        <f t="shared" si="15"/>
        <v>22.595218577748962</v>
      </c>
      <c r="I175" s="2">
        <v>1.4497129467239518E-3</v>
      </c>
      <c r="J175">
        <f t="shared" si="16"/>
        <v>400.61198698087645</v>
      </c>
      <c r="K175" s="2">
        <v>1.8095133867040362E-4</v>
      </c>
      <c r="L175">
        <f t="shared" si="17"/>
        <v>3710.0290633340269</v>
      </c>
      <c r="M175" s="2">
        <v>1.1074776919893184E-3</v>
      </c>
      <c r="N175" s="1">
        <v>0.82</v>
      </c>
      <c r="O175" s="1">
        <v>0.02</v>
      </c>
      <c r="P175" s="1">
        <v>0.05</v>
      </c>
      <c r="Q175" s="1">
        <v>0.01</v>
      </c>
      <c r="R175" s="1">
        <v>0.11</v>
      </c>
    </row>
    <row r="176" spans="1:18" x14ac:dyDescent="0.25">
      <c r="A176" s="3">
        <v>42352</v>
      </c>
      <c r="B176">
        <f t="shared" si="12"/>
        <v>2826.1951914555434</v>
      </c>
      <c r="C176" s="5">
        <v>3.3264432238954227E-3</v>
      </c>
      <c r="D176">
        <f t="shared" si="13"/>
        <v>59.522132845320748</v>
      </c>
      <c r="E176" s="5">
        <v>3.2989396361279556E-4</v>
      </c>
      <c r="F176">
        <f t="shared" si="14"/>
        <v>192.86150505768458</v>
      </c>
      <c r="G176" s="2">
        <v>2.1325077043271219E-3</v>
      </c>
      <c r="H176">
        <f t="shared" si="15"/>
        <v>22.333465298260837</v>
      </c>
      <c r="I176" s="2">
        <v>1.4329188131856697E-3</v>
      </c>
      <c r="J176">
        <f t="shared" si="16"/>
        <v>396.73353516222443</v>
      </c>
      <c r="K176" s="2">
        <v>1.7919949131844895E-4</v>
      </c>
      <c r="L176">
        <f t="shared" si="17"/>
        <v>3497.6458298190341</v>
      </c>
      <c r="M176" s="2">
        <v>1.0440794497042357E-3</v>
      </c>
      <c r="N176" s="1">
        <v>0.81</v>
      </c>
      <c r="O176" s="1">
        <v>0.02</v>
      </c>
      <c r="P176" s="1">
        <v>0.06</v>
      </c>
      <c r="Q176" s="1">
        <v>0.01</v>
      </c>
      <c r="R176" s="1">
        <v>0.11</v>
      </c>
    </row>
    <row r="177" spans="1:18" x14ac:dyDescent="0.25">
      <c r="A177" s="3">
        <v>42353</v>
      </c>
      <c r="B177">
        <f t="shared" si="12"/>
        <v>2982.5041175808387</v>
      </c>
      <c r="C177" s="5">
        <v>3.5104194650679484E-3</v>
      </c>
      <c r="D177">
        <f t="shared" si="13"/>
        <v>59.876766320756275</v>
      </c>
      <c r="E177" s="5">
        <v>3.318594752174491E-4</v>
      </c>
      <c r="F177">
        <f t="shared" si="14"/>
        <v>191.3500909599951</v>
      </c>
      <c r="G177" s="2">
        <v>2.1157957005149179E-3</v>
      </c>
      <c r="H177">
        <f t="shared" si="15"/>
        <v>22.63180774584945</v>
      </c>
      <c r="I177" s="2">
        <v>1.4520605137776899E-3</v>
      </c>
      <c r="J177">
        <f t="shared" si="16"/>
        <v>2763.9570165166097</v>
      </c>
      <c r="K177" s="2">
        <v>1.2484442263830965E-3</v>
      </c>
      <c r="L177">
        <f t="shared" si="17"/>
        <v>6020.3197991240495</v>
      </c>
      <c r="M177" s="2">
        <v>1.7971166134178708E-3</v>
      </c>
      <c r="N177" s="1">
        <v>0.5</v>
      </c>
      <c r="O177" s="1">
        <v>0.01</v>
      </c>
      <c r="P177" s="1">
        <v>0.03</v>
      </c>
      <c r="Q177" s="1">
        <v>0</v>
      </c>
      <c r="R177" s="1">
        <v>0.46</v>
      </c>
    </row>
    <row r="178" spans="1:18" x14ac:dyDescent="0.25">
      <c r="A178" s="3">
        <v>42354</v>
      </c>
      <c r="B178">
        <f t="shared" si="12"/>
        <v>1436.09388787893</v>
      </c>
      <c r="C178" s="5">
        <v>1.6902883412494277E-3</v>
      </c>
      <c r="D178">
        <f t="shared" si="13"/>
        <v>1158.8690193870841</v>
      </c>
      <c r="E178" s="5">
        <v>6.4228863422479514E-3</v>
      </c>
      <c r="F178">
        <f t="shared" si="14"/>
        <v>191.38668012809558</v>
      </c>
      <c r="G178" s="2">
        <v>2.1162002741640026E-3</v>
      </c>
      <c r="H178">
        <f t="shared" si="15"/>
        <v>22.510782035978597</v>
      </c>
      <c r="I178" s="2">
        <v>1.4442954842922478E-3</v>
      </c>
      <c r="J178">
        <f t="shared" si="16"/>
        <v>5609.2714555803559</v>
      </c>
      <c r="K178" s="2">
        <v>2.5336365656512443E-3</v>
      </c>
      <c r="L178">
        <f t="shared" si="17"/>
        <v>8418.131825010445</v>
      </c>
      <c r="M178" s="2">
        <v>2.5128849797263876E-3</v>
      </c>
      <c r="N178" s="1">
        <v>0.17</v>
      </c>
      <c r="O178" s="1">
        <v>0.14000000000000001</v>
      </c>
      <c r="P178" s="1">
        <v>0.02</v>
      </c>
      <c r="Q178" s="1">
        <v>0</v>
      </c>
      <c r="R178" s="1">
        <v>0.67</v>
      </c>
    </row>
    <row r="179" spans="1:18" x14ac:dyDescent="0.25">
      <c r="A179" s="3">
        <v>42355</v>
      </c>
      <c r="B179">
        <f t="shared" si="12"/>
        <v>1466.2321041881646</v>
      </c>
      <c r="C179" s="5">
        <v>1.7257611443046604E-3</v>
      </c>
      <c r="D179">
        <f t="shared" si="13"/>
        <v>59.944315554172555</v>
      </c>
      <c r="E179" s="5">
        <v>3.3223385838024018E-4</v>
      </c>
      <c r="F179">
        <f t="shared" si="14"/>
        <v>187.06915829223774</v>
      </c>
      <c r="G179" s="2">
        <v>2.068460583571971E-3</v>
      </c>
      <c r="H179">
        <f t="shared" si="15"/>
        <v>22.612105886103034</v>
      </c>
      <c r="I179" s="2">
        <v>1.4507964392102926E-3</v>
      </c>
      <c r="J179">
        <f t="shared" si="16"/>
        <v>4611.4623250688455</v>
      </c>
      <c r="K179" s="2">
        <v>2.082938873691697E-3</v>
      </c>
      <c r="L179">
        <f t="shared" si="17"/>
        <v>6347.3200089895236</v>
      </c>
      <c r="M179" s="2">
        <v>1.8947270763410864E-3</v>
      </c>
      <c r="N179" s="1">
        <v>0.23</v>
      </c>
      <c r="O179" s="1">
        <v>0.01</v>
      </c>
      <c r="P179" s="1">
        <v>0.03</v>
      </c>
      <c r="Q179" s="1">
        <v>0</v>
      </c>
      <c r="R179" s="1">
        <v>0.73</v>
      </c>
    </row>
    <row r="180" spans="1:18" x14ac:dyDescent="0.25">
      <c r="A180" s="3">
        <v>42356</v>
      </c>
      <c r="B180">
        <f t="shared" si="12"/>
        <v>1204.3380971304241</v>
      </c>
      <c r="C180" s="5">
        <v>1.4175108338555194E-3</v>
      </c>
      <c r="D180">
        <f t="shared" si="13"/>
        <v>59.344816107602995</v>
      </c>
      <c r="E180" s="5">
        <v>3.2891120781046885E-4</v>
      </c>
      <c r="F180">
        <f t="shared" si="14"/>
        <v>185.19748161632805</v>
      </c>
      <c r="G180" s="2">
        <v>2.0477650853687759E-3</v>
      </c>
      <c r="H180">
        <f t="shared" si="15"/>
        <v>21.750853160045335</v>
      </c>
      <c r="I180" s="2">
        <v>1.395538322406913E-3</v>
      </c>
      <c r="J180">
        <f t="shared" si="16"/>
        <v>4269.2804249930596</v>
      </c>
      <c r="K180" s="2">
        <v>1.9283796620362269E-3</v>
      </c>
      <c r="L180">
        <f t="shared" si="17"/>
        <v>5739.9116730074602</v>
      </c>
      <c r="M180" s="2">
        <v>1.7134108300087124E-3</v>
      </c>
      <c r="N180" s="1">
        <v>0.21</v>
      </c>
      <c r="O180" s="1">
        <v>0.01</v>
      </c>
      <c r="P180" s="1">
        <v>0.03</v>
      </c>
      <c r="Q180" s="1">
        <v>0</v>
      </c>
      <c r="R180" s="1">
        <v>0.74</v>
      </c>
    </row>
    <row r="181" spans="1:18" x14ac:dyDescent="0.25">
      <c r="A181" s="3">
        <v>42357</v>
      </c>
      <c r="B181">
        <f t="shared" si="12"/>
        <v>245.76381302820894</v>
      </c>
      <c r="C181" s="5">
        <v>2.8926500653528797E-4</v>
      </c>
      <c r="D181">
        <f t="shared" si="13"/>
        <v>59.620642144052844</v>
      </c>
      <c r="E181" s="5">
        <v>3.3043993905853267E-4</v>
      </c>
      <c r="F181">
        <f t="shared" si="14"/>
        <v>201.40648308484523</v>
      </c>
      <c r="G181" s="2">
        <v>2.226991211913438E-3</v>
      </c>
      <c r="H181">
        <f t="shared" si="15"/>
        <v>22.603662231925995</v>
      </c>
      <c r="I181" s="2">
        <v>1.450254692967122E-3</v>
      </c>
      <c r="J181">
        <f t="shared" si="16"/>
        <v>4709.1807348596858</v>
      </c>
      <c r="K181" s="2">
        <v>2.1270770364003422E-3</v>
      </c>
      <c r="L181">
        <f t="shared" si="17"/>
        <v>5238.5753353487189</v>
      </c>
      <c r="M181" s="2">
        <v>1.5637574416346423E-3</v>
      </c>
      <c r="N181" s="1">
        <v>0.05</v>
      </c>
      <c r="O181" s="1">
        <v>0.01</v>
      </c>
      <c r="P181" s="1">
        <v>0.04</v>
      </c>
      <c r="Q181" s="1">
        <v>0</v>
      </c>
      <c r="R181" s="1">
        <v>0.9</v>
      </c>
    </row>
    <row r="182" spans="1:18" x14ac:dyDescent="0.25">
      <c r="A182" s="3">
        <v>42358</v>
      </c>
      <c r="B182">
        <f t="shared" si="12"/>
        <v>178.36656538710571</v>
      </c>
      <c r="C182" s="5">
        <v>2.0993817220949393E-4</v>
      </c>
      <c r="D182">
        <f t="shared" si="13"/>
        <v>55.283418448448565</v>
      </c>
      <c r="E182" s="5">
        <v>3.0640142014765135E-4</v>
      </c>
      <c r="F182">
        <f t="shared" si="14"/>
        <v>174.35020055022881</v>
      </c>
      <c r="G182" s="2">
        <v>1.9278245589400332E-3</v>
      </c>
      <c r="H182">
        <f t="shared" si="15"/>
        <v>19.352855373767046</v>
      </c>
      <c r="I182" s="2">
        <v>1.2416823893465236E-3</v>
      </c>
      <c r="J182">
        <f t="shared" si="16"/>
        <v>3222.0646593403185</v>
      </c>
      <c r="K182" s="2">
        <v>1.4553656214437247E-3</v>
      </c>
      <c r="L182">
        <f t="shared" si="17"/>
        <v>3649.4176990998685</v>
      </c>
      <c r="M182" s="2">
        <v>1.0893815144884479E-3</v>
      </c>
      <c r="N182" s="1">
        <v>0.05</v>
      </c>
      <c r="O182" s="1">
        <v>0.02</v>
      </c>
      <c r="P182" s="1">
        <v>0.05</v>
      </c>
      <c r="Q182" s="1">
        <v>0.01</v>
      </c>
      <c r="R182" s="1">
        <v>0.88</v>
      </c>
    </row>
    <row r="183" spans="1:18" x14ac:dyDescent="0.25">
      <c r="A183" s="3">
        <v>42359</v>
      </c>
      <c r="B183">
        <f t="shared" si="12"/>
        <v>951.16919938895455</v>
      </c>
      <c r="C183" s="5">
        <v>1.1195300125239748E-3</v>
      </c>
      <c r="D183">
        <f t="shared" si="13"/>
        <v>58.224624653449517</v>
      </c>
      <c r="E183" s="5">
        <v>3.2270268702751573E-4</v>
      </c>
      <c r="F183">
        <f t="shared" si="14"/>
        <v>194.01828567993854</v>
      </c>
      <c r="G183" s="2">
        <v>2.1452984558481942E-3</v>
      </c>
      <c r="H183">
        <f t="shared" si="15"/>
        <v>21.641085655743865</v>
      </c>
      <c r="I183" s="2">
        <v>1.3884956212456981E-3</v>
      </c>
      <c r="J183">
        <f t="shared" si="16"/>
        <v>3972.8096540803563</v>
      </c>
      <c r="K183" s="2">
        <v>1.7944675859708117E-3</v>
      </c>
      <c r="L183">
        <f t="shared" si="17"/>
        <v>5197.8628494584427</v>
      </c>
      <c r="M183" s="2">
        <v>1.5516050312436333E-3</v>
      </c>
      <c r="N183" s="1">
        <v>0.18</v>
      </c>
      <c r="O183" s="1">
        <v>0.01</v>
      </c>
      <c r="P183" s="1">
        <v>0.04</v>
      </c>
      <c r="Q183" s="1">
        <v>0</v>
      </c>
      <c r="R183" s="1">
        <v>0.76</v>
      </c>
    </row>
    <row r="184" spans="1:18" x14ac:dyDescent="0.25">
      <c r="A184" s="3">
        <v>42360</v>
      </c>
      <c r="B184">
        <f t="shared" si="12"/>
        <v>1466.7049488220787</v>
      </c>
      <c r="C184" s="5">
        <v>1.7263176843600656E-3</v>
      </c>
      <c r="D184">
        <f t="shared" si="13"/>
        <v>60.217327039230064</v>
      </c>
      <c r="E184" s="5">
        <v>3.3374699032985442E-4</v>
      </c>
      <c r="F184">
        <f t="shared" si="14"/>
        <v>187.15078028261576</v>
      </c>
      <c r="G184" s="2">
        <v>2.0693630940199297E-3</v>
      </c>
      <c r="H184">
        <f t="shared" si="15"/>
        <v>22.417901840031199</v>
      </c>
      <c r="I184" s="2">
        <v>1.4383362756173735E-3</v>
      </c>
      <c r="J184">
        <f t="shared" si="16"/>
        <v>4285.9932311608072</v>
      </c>
      <c r="K184" s="2">
        <v>1.9359286239926179E-3</v>
      </c>
      <c r="L184">
        <f t="shared" si="17"/>
        <v>6022.4841891447631</v>
      </c>
      <c r="M184" s="2">
        <v>1.7977611524080343E-3</v>
      </c>
      <c r="N184" s="1">
        <v>0.24</v>
      </c>
      <c r="O184" s="1">
        <v>0.01</v>
      </c>
      <c r="P184" s="1">
        <v>0.03</v>
      </c>
      <c r="Q184" s="1">
        <v>0</v>
      </c>
      <c r="R184" s="1">
        <v>0.71</v>
      </c>
    </row>
    <row r="185" spans="1:18" x14ac:dyDescent="0.25">
      <c r="A185" s="3">
        <v>42361</v>
      </c>
      <c r="B185">
        <f t="shared" si="12"/>
        <v>743.97318409005481</v>
      </c>
      <c r="C185" s="5">
        <v>8.7565946062688764E-4</v>
      </c>
      <c r="D185">
        <f t="shared" si="13"/>
        <v>60.541000449349795</v>
      </c>
      <c r="E185" s="5">
        <v>3.3554090965156203E-4</v>
      </c>
      <c r="F185">
        <f t="shared" si="14"/>
        <v>183.44401609889687</v>
      </c>
      <c r="G185" s="2">
        <v>2.028376671262625E-3</v>
      </c>
      <c r="H185">
        <f t="shared" si="15"/>
        <v>22.296876130160346</v>
      </c>
      <c r="I185" s="2">
        <v>1.4305712461319313E-3</v>
      </c>
      <c r="J185">
        <f t="shared" si="16"/>
        <v>4333.5844806539762</v>
      </c>
      <c r="K185" s="2">
        <v>1.9574249860203402E-3</v>
      </c>
      <c r="L185">
        <f t="shared" si="17"/>
        <v>5343.8395574224378</v>
      </c>
      <c r="M185" s="2">
        <v>1.5951799108589373E-3</v>
      </c>
      <c r="N185" s="1">
        <v>0.14000000000000001</v>
      </c>
      <c r="O185" s="1">
        <v>0.01</v>
      </c>
      <c r="P185" s="1">
        <v>0.03</v>
      </c>
      <c r="Q185" s="1">
        <v>0</v>
      </c>
      <c r="R185" s="1">
        <v>0.81</v>
      </c>
    </row>
    <row r="186" spans="1:18" x14ac:dyDescent="0.25">
      <c r="A186" s="3">
        <v>42362</v>
      </c>
      <c r="B186">
        <f t="shared" si="12"/>
        <v>260.93143048155832</v>
      </c>
      <c r="C186" s="5">
        <v>3.0711735390778034E-4</v>
      </c>
      <c r="D186">
        <f t="shared" si="13"/>
        <v>60.887190270608272</v>
      </c>
      <c r="E186" s="5">
        <v>3.3745962336086658E-4</v>
      </c>
      <c r="F186">
        <f t="shared" si="14"/>
        <v>184.55294934748093</v>
      </c>
      <c r="G186" s="2">
        <v>2.0406383649348935E-3</v>
      </c>
      <c r="H186">
        <f t="shared" si="15"/>
        <v>22.783793521036102</v>
      </c>
      <c r="I186" s="2">
        <v>1.4618119461547569E-3</v>
      </c>
      <c r="J186">
        <f t="shared" si="16"/>
        <v>4624.3023085207251</v>
      </c>
      <c r="K186" s="2">
        <v>2.0887385308902581E-3</v>
      </c>
      <c r="L186">
        <f t="shared" si="17"/>
        <v>5153.4576721414087</v>
      </c>
      <c r="M186" s="2">
        <v>1.5383490579361293E-3</v>
      </c>
      <c r="N186" s="1">
        <v>0.05</v>
      </c>
      <c r="O186" s="1">
        <v>0.01</v>
      </c>
      <c r="P186" s="1">
        <v>0.04</v>
      </c>
      <c r="Q186" s="1">
        <v>0</v>
      </c>
      <c r="R186" s="1">
        <v>0.9</v>
      </c>
    </row>
    <row r="187" spans="1:18" x14ac:dyDescent="0.25">
      <c r="A187" s="3">
        <v>42363</v>
      </c>
      <c r="B187">
        <f t="shared" si="12"/>
        <v>952.58210418791191</v>
      </c>
      <c r="C187" s="5">
        <v>1.1211930072133403E-3</v>
      </c>
      <c r="D187">
        <f t="shared" si="13"/>
        <v>57.943169514214972</v>
      </c>
      <c r="E187" s="5">
        <v>3.2114275718255262E-4</v>
      </c>
      <c r="F187">
        <f t="shared" si="14"/>
        <v>179.68377543872339</v>
      </c>
      <c r="G187" s="2">
        <v>1.986798948556657E-3</v>
      </c>
      <c r="H187">
        <f t="shared" si="15"/>
        <v>20.962778770188621</v>
      </c>
      <c r="I187" s="2">
        <v>1.3449753397110104E-3</v>
      </c>
      <c r="J187">
        <f t="shared" si="16"/>
        <v>3869.7379675412749</v>
      </c>
      <c r="K187" s="2">
        <v>1.7479114162495264E-3</v>
      </c>
      <c r="L187">
        <f t="shared" si="17"/>
        <v>5080.909795452314</v>
      </c>
      <c r="M187" s="2">
        <v>1.5166935021255705E-3</v>
      </c>
      <c r="N187" s="1">
        <v>0.19</v>
      </c>
      <c r="O187" s="1">
        <v>0.01</v>
      </c>
      <c r="P187" s="1">
        <v>0.04</v>
      </c>
      <c r="Q187" s="1">
        <v>0</v>
      </c>
      <c r="R187" s="1">
        <v>0.76</v>
      </c>
    </row>
    <row r="188" spans="1:18" x14ac:dyDescent="0.25">
      <c r="A188" s="3">
        <v>42364</v>
      </c>
      <c r="B188">
        <f t="shared" si="12"/>
        <v>977.14469418891031</v>
      </c>
      <c r="C188" s="5">
        <v>1.1501032754485864E-3</v>
      </c>
      <c r="D188">
        <f t="shared" si="13"/>
        <v>46.499203552938532</v>
      </c>
      <c r="E188" s="5">
        <v>2.5771600968635313E-4</v>
      </c>
      <c r="F188">
        <f t="shared" si="14"/>
        <v>142.3740821817926</v>
      </c>
      <c r="G188" s="2">
        <v>1.5742583106896585E-3</v>
      </c>
      <c r="H188">
        <f t="shared" si="15"/>
        <v>15.817778824981211</v>
      </c>
      <c r="I188" s="2">
        <v>1.0148712955391889E-3</v>
      </c>
      <c r="J188">
        <f t="shared" si="16"/>
        <v>2550.2762748097462</v>
      </c>
      <c r="K188" s="2">
        <v>1.1519273534074822E-3</v>
      </c>
      <c r="L188">
        <f t="shared" si="17"/>
        <v>3732.1120335583687</v>
      </c>
      <c r="M188" s="2">
        <v>1.1140666517373984E-3</v>
      </c>
      <c r="N188" s="1">
        <v>0.26</v>
      </c>
      <c r="O188" s="1">
        <v>0.01</v>
      </c>
      <c r="P188" s="1">
        <v>0.04</v>
      </c>
      <c r="Q188" s="1">
        <v>0</v>
      </c>
      <c r="R188" s="1">
        <v>0.68</v>
      </c>
    </row>
    <row r="189" spans="1:18" x14ac:dyDescent="0.25">
      <c r="A189" s="3">
        <v>42365</v>
      </c>
      <c r="B189">
        <f t="shared" si="12"/>
        <v>1795.6246827371331</v>
      </c>
      <c r="C189" s="5">
        <v>2.1134575476628968E-3</v>
      </c>
      <c r="D189">
        <f t="shared" si="13"/>
        <v>58.542668960784546</v>
      </c>
      <c r="E189" s="5">
        <v>3.24465407752324E-4</v>
      </c>
      <c r="F189">
        <f t="shared" si="14"/>
        <v>190.96449741924377</v>
      </c>
      <c r="G189" s="2">
        <v>2.1115321166745604E-3</v>
      </c>
      <c r="H189">
        <f t="shared" si="15"/>
        <v>21.393405133217467</v>
      </c>
      <c r="I189" s="2">
        <v>1.3726043981127001E-3</v>
      </c>
      <c r="J189">
        <f t="shared" si="16"/>
        <v>3906.422830389105</v>
      </c>
      <c r="K189" s="2">
        <v>1.7644815021605402E-3</v>
      </c>
      <c r="L189">
        <f t="shared" si="17"/>
        <v>5972.9480846394836</v>
      </c>
      <c r="M189" s="2">
        <v>1.7829745529590536E-3</v>
      </c>
      <c r="N189" s="1">
        <v>0.3</v>
      </c>
      <c r="O189" s="1">
        <v>0.01</v>
      </c>
      <c r="P189" s="1">
        <v>0.03</v>
      </c>
      <c r="Q189" s="1">
        <v>0</v>
      </c>
      <c r="R189" s="1">
        <v>0.65</v>
      </c>
    </row>
    <row r="190" spans="1:18" x14ac:dyDescent="0.25">
      <c r="A190" s="3">
        <v>42366</v>
      </c>
      <c r="B190">
        <f t="shared" si="12"/>
        <v>1850.8349228493805</v>
      </c>
      <c r="C190" s="5">
        <v>2.1784402246083061E-3</v>
      </c>
      <c r="D190">
        <f t="shared" si="13"/>
        <v>59.609383938483447</v>
      </c>
      <c r="E190" s="5">
        <v>3.303775418647341E-4</v>
      </c>
      <c r="F190">
        <f t="shared" si="14"/>
        <v>182.9205095399206</v>
      </c>
      <c r="G190" s="2">
        <v>2.0225881559757159E-3</v>
      </c>
      <c r="H190">
        <f t="shared" si="15"/>
        <v>21.773369571184098</v>
      </c>
      <c r="I190" s="2">
        <v>1.3969829790553673E-3</v>
      </c>
      <c r="J190">
        <f t="shared" si="16"/>
        <v>4063.2440048678063</v>
      </c>
      <c r="K190" s="2">
        <v>1.8353156318820269E-3</v>
      </c>
      <c r="L190">
        <f t="shared" si="17"/>
        <v>6178.3821907667752</v>
      </c>
      <c r="M190" s="2">
        <v>1.844298171769382E-3</v>
      </c>
      <c r="N190" s="1">
        <v>0.3</v>
      </c>
      <c r="O190" s="1">
        <v>0.01</v>
      </c>
      <c r="P190" s="1">
        <v>0.03</v>
      </c>
      <c r="Q190" s="1">
        <v>0</v>
      </c>
      <c r="R190" s="1">
        <v>0.66</v>
      </c>
    </row>
    <row r="191" spans="1:18" x14ac:dyDescent="0.25">
      <c r="A191" s="3">
        <v>42367</v>
      </c>
      <c r="B191">
        <f t="shared" si="12"/>
        <v>1855.8082351596547</v>
      </c>
      <c r="C191" s="5">
        <v>2.184293833405336E-3</v>
      </c>
      <c r="D191">
        <f t="shared" si="13"/>
        <v>60.256730758722895</v>
      </c>
      <c r="E191" s="5">
        <v>3.3396538050814922E-4</v>
      </c>
      <c r="F191">
        <f t="shared" si="14"/>
        <v>180.87151612629316</v>
      </c>
      <c r="G191" s="2">
        <v>1.9999320316269552E-3</v>
      </c>
      <c r="H191">
        <f t="shared" si="15"/>
        <v>21.978831822825313</v>
      </c>
      <c r="I191" s="2">
        <v>1.4101654709725135E-3</v>
      </c>
      <c r="J191">
        <f t="shared" si="16"/>
        <v>4200.5237490294539</v>
      </c>
      <c r="K191" s="2">
        <v>1.8973231460994347E-3</v>
      </c>
      <c r="L191">
        <f t="shared" si="17"/>
        <v>6319.4390628969504</v>
      </c>
      <c r="M191" s="2">
        <v>1.8864047007634639E-3</v>
      </c>
      <c r="N191" s="1">
        <v>0.28999999999999998</v>
      </c>
      <c r="O191" s="1">
        <v>0.01</v>
      </c>
      <c r="P191" s="1">
        <v>0.03</v>
      </c>
      <c r="Q191" s="1">
        <v>0</v>
      </c>
      <c r="R191" s="1">
        <v>0.66</v>
      </c>
    </row>
    <row r="192" spans="1:18" x14ac:dyDescent="0.25">
      <c r="A192" s="3">
        <v>42368</v>
      </c>
      <c r="B192">
        <f t="shared" si="12"/>
        <v>1874.1872557516704</v>
      </c>
      <c r="C192" s="5">
        <v>2.2059260153207889E-3</v>
      </c>
      <c r="D192">
        <f t="shared" si="13"/>
        <v>59.888024526325644</v>
      </c>
      <c r="E192" s="5">
        <v>3.3192187241124757E-4</v>
      </c>
      <c r="F192">
        <f t="shared" si="14"/>
        <v>182.08458777639402</v>
      </c>
      <c r="G192" s="2">
        <v>2.0133452041466199E-3</v>
      </c>
      <c r="H192">
        <f t="shared" si="15"/>
        <v>21.998533682571733</v>
      </c>
      <c r="I192" s="2">
        <v>1.4114295455399111E-3</v>
      </c>
      <c r="J192">
        <f t="shared" si="16"/>
        <v>4296.7391883767814</v>
      </c>
      <c r="K192" s="2">
        <v>1.9407824361767708E-3</v>
      </c>
      <c r="L192">
        <f t="shared" si="17"/>
        <v>6434.8975901137428</v>
      </c>
      <c r="M192" s="2">
        <v>1.9208699621742376E-3</v>
      </c>
      <c r="N192" s="1">
        <v>0.28999999999999998</v>
      </c>
      <c r="O192" s="1">
        <v>0.01</v>
      </c>
      <c r="P192" s="1">
        <v>0.03</v>
      </c>
      <c r="Q192" s="1">
        <v>0</v>
      </c>
      <c r="R192" s="1">
        <v>0.67</v>
      </c>
    </row>
    <row r="193" spans="1:18" x14ac:dyDescent="0.25">
      <c r="A193" s="3">
        <v>42369</v>
      </c>
      <c r="B193">
        <f t="shared" si="12"/>
        <v>1678.4380209654391</v>
      </c>
      <c r="C193" s="5">
        <v>1.9755283705983027E-3</v>
      </c>
      <c r="D193">
        <f t="shared" si="13"/>
        <v>58.897302436220066</v>
      </c>
      <c r="E193" s="5">
        <v>3.2643091935697749E-4</v>
      </c>
      <c r="F193">
        <f t="shared" si="14"/>
        <v>185.79135196011293</v>
      </c>
      <c r="G193" s="2">
        <v>2.054331626903925E-3</v>
      </c>
      <c r="H193">
        <f t="shared" si="15"/>
        <v>21.275193974738961</v>
      </c>
      <c r="I193" s="2">
        <v>1.3650199507083147E-3</v>
      </c>
      <c r="J193">
        <f t="shared" si="16"/>
        <v>3979.5279882538844</v>
      </c>
      <c r="K193" s="2">
        <v>1.797502172058704E-3</v>
      </c>
      <c r="L193">
        <f t="shared" si="17"/>
        <v>5923.9298575903958</v>
      </c>
      <c r="M193" s="2">
        <v>1.7683420775041528E-3</v>
      </c>
      <c r="N193" s="1">
        <v>0.28000000000000003</v>
      </c>
      <c r="O193" s="1">
        <v>0.01</v>
      </c>
      <c r="P193" s="1">
        <v>0.03</v>
      </c>
      <c r="Q193" s="1">
        <v>0</v>
      </c>
      <c r="R193" s="1">
        <v>0.67</v>
      </c>
    </row>
    <row r="194" spans="1:18" x14ac:dyDescent="0.25">
      <c r="A194" s="3">
        <v>42370</v>
      </c>
      <c r="B194">
        <f t="shared" si="12"/>
        <v>1029.8133943938699</v>
      </c>
      <c r="C194" s="5">
        <v>1.2120945495961929E-3</v>
      </c>
      <c r="D194">
        <f t="shared" si="13"/>
        <v>57.00592390056395</v>
      </c>
      <c r="E194" s="5">
        <v>3.159481907988255E-4</v>
      </c>
      <c r="F194">
        <f t="shared" si="14"/>
        <v>178.45944558305311</v>
      </c>
      <c r="G194" s="2">
        <v>1.9732612918372736E-3</v>
      </c>
      <c r="H194">
        <f t="shared" si="15"/>
        <v>19.721561606164293</v>
      </c>
      <c r="I194" s="2">
        <v>1.2653386419649636E-3</v>
      </c>
      <c r="J194">
        <f t="shared" si="16"/>
        <v>3023.1912725085836</v>
      </c>
      <c r="K194" s="2">
        <v>1.3655370423132722E-3</v>
      </c>
      <c r="L194">
        <f t="shared" si="17"/>
        <v>4308.1915979922342</v>
      </c>
      <c r="M194" s="2">
        <v>1.2860313477488724E-3</v>
      </c>
      <c r="N194" s="1">
        <v>0.24</v>
      </c>
      <c r="O194" s="1">
        <v>0.01</v>
      </c>
      <c r="P194" s="1">
        <v>0.04</v>
      </c>
      <c r="Q194" s="1">
        <v>0</v>
      </c>
      <c r="R194" s="1">
        <v>0.7</v>
      </c>
    </row>
    <row r="195" spans="1:18" x14ac:dyDescent="0.25">
      <c r="A195" s="3">
        <v>42371</v>
      </c>
      <c r="B195">
        <f t="shared" si="12"/>
        <v>875.34518487916921</v>
      </c>
      <c r="C195" s="5">
        <v>1.0302848393536378E-3</v>
      </c>
      <c r="D195">
        <f t="shared" si="13"/>
        <v>57.560390524855997</v>
      </c>
      <c r="E195" s="5">
        <v>3.190212525934028E-4</v>
      </c>
      <c r="F195">
        <f t="shared" si="14"/>
        <v>181.1107529946425</v>
      </c>
      <c r="G195" s="2">
        <v>2.0025773208709723E-3</v>
      </c>
      <c r="H195">
        <f t="shared" si="15"/>
        <v>19.960798474513656</v>
      </c>
      <c r="I195" s="2">
        <v>1.2806881188547913E-3</v>
      </c>
      <c r="J195">
        <f t="shared" si="16"/>
        <v>2526.6762613849301</v>
      </c>
      <c r="K195" s="2">
        <v>1.1412675275394564E-3</v>
      </c>
      <c r="L195">
        <f t="shared" si="17"/>
        <v>3660.6533882581116</v>
      </c>
      <c r="M195" s="2">
        <v>1.0927362471864811E-3</v>
      </c>
      <c r="N195" s="1">
        <v>0.24</v>
      </c>
      <c r="O195" s="1">
        <v>0.02</v>
      </c>
      <c r="P195" s="1">
        <v>0.05</v>
      </c>
      <c r="Q195" s="1">
        <v>0.01</v>
      </c>
      <c r="R195" s="1">
        <v>0.69</v>
      </c>
    </row>
    <row r="196" spans="1:18" x14ac:dyDescent="0.25">
      <c r="A196" s="3">
        <v>42372</v>
      </c>
      <c r="B196">
        <f t="shared" si="12"/>
        <v>890.07936141809739</v>
      </c>
      <c r="C196" s="5">
        <v>1.0476270250086754E-3</v>
      </c>
      <c r="D196">
        <f t="shared" si="13"/>
        <v>59.378590724311138</v>
      </c>
      <c r="E196" s="5">
        <v>3.2909839939186441E-4</v>
      </c>
      <c r="F196">
        <f t="shared" si="14"/>
        <v>189.05623157523362</v>
      </c>
      <c r="G196" s="2">
        <v>2.0904320448222806E-3</v>
      </c>
      <c r="H196">
        <f t="shared" si="15"/>
        <v>20.779832929686169</v>
      </c>
      <c r="I196" s="2">
        <v>1.3332375044423188E-3</v>
      </c>
      <c r="J196">
        <f t="shared" si="16"/>
        <v>2994.1338439340097</v>
      </c>
      <c r="K196" s="2">
        <v>1.3524121714412988E-3</v>
      </c>
      <c r="L196">
        <f t="shared" si="17"/>
        <v>4153.4278605813379</v>
      </c>
      <c r="M196" s="2">
        <v>1.239833244903887E-3</v>
      </c>
      <c r="N196" s="1">
        <v>0.21</v>
      </c>
      <c r="O196" s="1">
        <v>0.01</v>
      </c>
      <c r="P196" s="1">
        <v>0.05</v>
      </c>
      <c r="Q196" s="1">
        <v>0.01</v>
      </c>
      <c r="R196" s="1">
        <v>0.72</v>
      </c>
    </row>
    <row r="197" spans="1:18" x14ac:dyDescent="0.25">
      <c r="A197" s="3">
        <v>42373</v>
      </c>
      <c r="B197">
        <f t="shared" si="12"/>
        <v>930.65674884154112</v>
      </c>
      <c r="C197" s="5">
        <v>1.0953867748823482E-3</v>
      </c>
      <c r="D197">
        <f t="shared" si="13"/>
        <v>60.158221459990813</v>
      </c>
      <c r="E197" s="5">
        <v>3.3341940506241216E-4</v>
      </c>
      <c r="F197">
        <f t="shared" si="14"/>
        <v>178.03163377141661</v>
      </c>
      <c r="G197" s="2">
        <v>1.9685308922479717E-3</v>
      </c>
      <c r="H197">
        <f t="shared" si="15"/>
        <v>21.28082307752365</v>
      </c>
      <c r="I197" s="2">
        <v>1.3653811148704282E-3</v>
      </c>
      <c r="J197">
        <f t="shared" si="16"/>
        <v>3057.3205226921646</v>
      </c>
      <c r="K197" s="2">
        <v>1.3809527904916484E-3</v>
      </c>
      <c r="L197">
        <f t="shared" si="17"/>
        <v>4247.4479498426372</v>
      </c>
      <c r="M197" s="2">
        <v>1.2678989121047517E-3</v>
      </c>
      <c r="N197" s="1">
        <v>0.22</v>
      </c>
      <c r="O197" s="1">
        <v>0.01</v>
      </c>
      <c r="P197" s="1">
        <v>0.04</v>
      </c>
      <c r="Q197" s="1">
        <v>0.01</v>
      </c>
      <c r="R197" s="1">
        <v>0.72</v>
      </c>
    </row>
    <row r="198" spans="1:18" x14ac:dyDescent="0.25">
      <c r="A198" s="3">
        <v>42374</v>
      </c>
      <c r="B198">
        <f t="shared" si="12"/>
        <v>895.24687777444353</v>
      </c>
      <c r="C198" s="5">
        <v>1.0537092127570324E-3</v>
      </c>
      <c r="D198">
        <f t="shared" si="13"/>
        <v>60.20606883366068</v>
      </c>
      <c r="E198" s="5">
        <v>3.3368459313605589E-4</v>
      </c>
      <c r="F198">
        <f t="shared" si="14"/>
        <v>173.09491062924278</v>
      </c>
      <c r="G198" s="2">
        <v>1.9139445706714243E-3</v>
      </c>
      <c r="H198">
        <f t="shared" si="15"/>
        <v>21.14853916208342</v>
      </c>
      <c r="I198" s="2">
        <v>1.356893757060759E-3</v>
      </c>
      <c r="J198">
        <f t="shared" si="16"/>
        <v>3082.3700300840383</v>
      </c>
      <c r="K198" s="2">
        <v>1.3922673343467981E-3</v>
      </c>
      <c r="L198">
        <f t="shared" si="17"/>
        <v>4232.0664264834686</v>
      </c>
      <c r="M198" s="2">
        <v>1.26330732437727E-3</v>
      </c>
      <c r="N198" s="1">
        <v>0.21</v>
      </c>
      <c r="O198" s="1">
        <v>0.01</v>
      </c>
      <c r="P198" s="1">
        <v>0.04</v>
      </c>
      <c r="Q198" s="1">
        <v>0</v>
      </c>
      <c r="R198" s="1">
        <v>0.73</v>
      </c>
    </row>
    <row r="199" spans="1:18" x14ac:dyDescent="0.25">
      <c r="A199" s="3">
        <v>42375</v>
      </c>
      <c r="B199">
        <f t="shared" si="12"/>
        <v>846.34404733244196</v>
      </c>
      <c r="C199" s="5">
        <v>9.9615038262211748E-4</v>
      </c>
      <c r="D199">
        <f t="shared" si="13"/>
        <v>59.235048603301514</v>
      </c>
      <c r="E199" s="5">
        <v>3.2830283517093321E-4</v>
      </c>
      <c r="F199">
        <f t="shared" si="14"/>
        <v>180.56191547313514</v>
      </c>
      <c r="G199" s="2">
        <v>1.9965087161346973E-3</v>
      </c>
      <c r="H199">
        <f t="shared" si="15"/>
        <v>20.461788622351136</v>
      </c>
      <c r="I199" s="2">
        <v>1.3128317292829008E-3</v>
      </c>
      <c r="J199">
        <f t="shared" si="16"/>
        <v>2852.4662141516956</v>
      </c>
      <c r="K199" s="2">
        <v>1.2884227051036463E-3</v>
      </c>
      <c r="L199">
        <f t="shared" si="17"/>
        <v>3959.0690141829255</v>
      </c>
      <c r="M199" s="2">
        <v>1.1818155393474858E-3</v>
      </c>
      <c r="N199" s="1">
        <v>0.21</v>
      </c>
      <c r="O199" s="1">
        <v>0.01</v>
      </c>
      <c r="P199" s="1">
        <v>0.05</v>
      </c>
      <c r="Q199" s="1">
        <v>0.01</v>
      </c>
      <c r="R199" s="1">
        <v>0.72</v>
      </c>
    </row>
    <row r="200" spans="1:18" x14ac:dyDescent="0.25">
      <c r="A200" s="3">
        <v>42376</v>
      </c>
      <c r="B200">
        <f t="shared" si="12"/>
        <v>938.45587074973037</v>
      </c>
      <c r="C200" s="5">
        <v>1.1045663730581095E-3</v>
      </c>
      <c r="D200">
        <f t="shared" si="13"/>
        <v>59.747296956708382</v>
      </c>
      <c r="E200" s="5">
        <v>3.3114190748876607E-4</v>
      </c>
      <c r="F200">
        <f t="shared" si="14"/>
        <v>180.68294118300597</v>
      </c>
      <c r="G200" s="2">
        <v>1.9978469212816705E-3</v>
      </c>
      <c r="H200">
        <f t="shared" si="15"/>
        <v>20.962778770188621</v>
      </c>
      <c r="I200" s="2">
        <v>1.3449753397110104E-3</v>
      </c>
      <c r="J200">
        <f t="shared" si="16"/>
        <v>3500.4463084544182</v>
      </c>
      <c r="K200" s="2">
        <v>1.5811070712892471E-3</v>
      </c>
      <c r="L200">
        <f t="shared" si="17"/>
        <v>4700.2951961140516</v>
      </c>
      <c r="M200" s="2">
        <v>1.4030772080164643E-3</v>
      </c>
      <c r="N200" s="1">
        <v>0.2</v>
      </c>
      <c r="O200" s="1">
        <v>0.01</v>
      </c>
      <c r="P200" s="1">
        <v>0.04</v>
      </c>
      <c r="Q200" s="1">
        <v>0</v>
      </c>
      <c r="R200" s="1">
        <v>0.74</v>
      </c>
    </row>
    <row r="201" spans="1:18" x14ac:dyDescent="0.25">
      <c r="A201" s="3">
        <v>42377</v>
      </c>
      <c r="B201">
        <f t="shared" si="12"/>
        <v>958.27875620601901</v>
      </c>
      <c r="C201" s="5">
        <v>1.1278979897856032E-3</v>
      </c>
      <c r="D201">
        <f t="shared" si="13"/>
        <v>60.631066093904849</v>
      </c>
      <c r="E201" s="5">
        <v>3.3604008720195021E-4</v>
      </c>
      <c r="F201">
        <f t="shared" si="14"/>
        <v>182.48425407410704</v>
      </c>
      <c r="G201" s="2">
        <v>2.0177643932366251E-3</v>
      </c>
      <c r="H201">
        <f t="shared" si="15"/>
        <v>21.491914431949557</v>
      </c>
      <c r="I201" s="2">
        <v>1.3789247709496879E-3</v>
      </c>
      <c r="J201">
        <f t="shared" si="16"/>
        <v>4426.188850564924</v>
      </c>
      <c r="K201" s="2">
        <v>1.9992532019666473E-3</v>
      </c>
      <c r="L201">
        <f t="shared" si="17"/>
        <v>5649.0748413709043</v>
      </c>
      <c r="M201" s="2">
        <v>1.6862950814642457E-3</v>
      </c>
      <c r="N201" s="1">
        <v>0.17</v>
      </c>
      <c r="O201" s="1">
        <v>0.01</v>
      </c>
      <c r="P201" s="1">
        <v>0.03</v>
      </c>
      <c r="Q201" s="1">
        <v>0</v>
      </c>
      <c r="R201" s="1">
        <v>0.78</v>
      </c>
    </row>
    <row r="202" spans="1:18" x14ac:dyDescent="0.25">
      <c r="A202" s="3">
        <v>42378</v>
      </c>
      <c r="B202">
        <f t="shared" si="12"/>
        <v>894.94572077546252</v>
      </c>
      <c r="C202" s="5">
        <v>1.0533547497455541E-3</v>
      </c>
      <c r="D202">
        <f t="shared" si="13"/>
        <v>60.442491150617705</v>
      </c>
      <c r="E202" s="5">
        <v>3.3499493420582492E-4</v>
      </c>
      <c r="F202">
        <f t="shared" si="14"/>
        <v>178.5635839845699</v>
      </c>
      <c r="G202" s="2">
        <v>1.9744127706846693E-3</v>
      </c>
      <c r="H202">
        <f t="shared" si="15"/>
        <v>21.25830666638489</v>
      </c>
      <c r="I202" s="2">
        <v>1.3639364582219739E-3</v>
      </c>
      <c r="J202">
        <f t="shared" si="16"/>
        <v>4412.856320619384</v>
      </c>
      <c r="K202" s="2">
        <v>1.9932310677821708E-3</v>
      </c>
      <c r="L202">
        <f t="shared" si="17"/>
        <v>5568.0664231964192</v>
      </c>
      <c r="M202" s="2">
        <v>1.6621133515166719E-3</v>
      </c>
      <c r="N202" s="1">
        <v>0.16</v>
      </c>
      <c r="O202" s="1">
        <v>0.01</v>
      </c>
      <c r="P202" s="1">
        <v>0.03</v>
      </c>
      <c r="Q202" s="1">
        <v>0</v>
      </c>
      <c r="R202" s="1">
        <v>0.79</v>
      </c>
    </row>
    <row r="203" spans="1:18" x14ac:dyDescent="0.25">
      <c r="A203" s="3">
        <v>42379</v>
      </c>
      <c r="B203">
        <f t="shared" ref="B203:B265" si="18">$C203*$B$8</f>
        <v>920.88462640731791</v>
      </c>
      <c r="C203" s="5">
        <v>1.0838849470706405E-3</v>
      </c>
      <c r="D203">
        <f t="shared" ref="D203:D265" si="19">$D$8*$E203</f>
        <v>60.290505375431046</v>
      </c>
      <c r="E203" s="5">
        <v>3.3415257208954484E-4</v>
      </c>
      <c r="F203">
        <f t="shared" ref="F203:F265" si="20">$F$8*$G203</f>
        <v>178.77467533899582</v>
      </c>
      <c r="G203" s="2">
        <v>1.9767468494293907E-3</v>
      </c>
      <c r="H203">
        <f t="shared" ref="H203:H265" si="21">$H$8*$I203</f>
        <v>21.354001413724632</v>
      </c>
      <c r="I203" s="2">
        <v>1.3700762489779049E-3</v>
      </c>
      <c r="J203">
        <f t="shared" ref="J203:J265" si="22">K203*$J$8</f>
        <v>4030.7331217348246</v>
      </c>
      <c r="K203" s="2">
        <v>1.8206308795145174E-3</v>
      </c>
      <c r="L203">
        <f t="shared" ref="L203:L265" si="23">SUM(B203,D203,F203,H203,J203)</f>
        <v>5212.0369302702939</v>
      </c>
      <c r="M203" s="2">
        <v>1.5558359228679637E-3</v>
      </c>
      <c r="N203" s="1">
        <v>0.18</v>
      </c>
      <c r="O203" s="1">
        <v>0.01</v>
      </c>
      <c r="P203" s="1">
        <v>0.03</v>
      </c>
      <c r="Q203" s="1">
        <v>0</v>
      </c>
      <c r="R203" s="1">
        <v>0.77</v>
      </c>
    </row>
    <row r="204" spans="1:18" x14ac:dyDescent="0.25">
      <c r="A204" s="3">
        <v>42380</v>
      </c>
      <c r="B204">
        <f t="shared" si="18"/>
        <v>841.2131201441963</v>
      </c>
      <c r="C204" s="5">
        <v>9.9011126047328585E-4</v>
      </c>
      <c r="D204">
        <f t="shared" si="19"/>
        <v>58.925447950143521</v>
      </c>
      <c r="E204" s="5">
        <v>3.2658691234147382E-4</v>
      </c>
      <c r="F204">
        <f t="shared" si="20"/>
        <v>178.57202763874693</v>
      </c>
      <c r="G204" s="2">
        <v>1.9745061338344583E-3</v>
      </c>
      <c r="H204">
        <f t="shared" si="21"/>
        <v>20.717912799054567</v>
      </c>
      <c r="I204" s="2">
        <v>1.3292646986590691E-3</v>
      </c>
      <c r="J204">
        <f t="shared" si="22"/>
        <v>3364.025002467436</v>
      </c>
      <c r="K204" s="2">
        <v>1.5194873026758643E-3</v>
      </c>
      <c r="L204">
        <f t="shared" si="23"/>
        <v>4463.4535109995777</v>
      </c>
      <c r="M204" s="2">
        <v>1.3323780639483613E-3</v>
      </c>
      <c r="N204" s="1">
        <v>0.19</v>
      </c>
      <c r="O204" s="1">
        <v>0.01</v>
      </c>
      <c r="P204" s="1">
        <v>0.04</v>
      </c>
      <c r="Q204" s="1">
        <v>0</v>
      </c>
      <c r="R204" s="1">
        <v>0.75</v>
      </c>
    </row>
    <row r="205" spans="1:18" x14ac:dyDescent="0.25">
      <c r="A205" s="3">
        <v>42381</v>
      </c>
      <c r="B205">
        <f t="shared" si="18"/>
        <v>839.10220659993718</v>
      </c>
      <c r="C205" s="5">
        <v>9.876267066545126E-4</v>
      </c>
      <c r="D205">
        <f t="shared" si="19"/>
        <v>58.528596203822829</v>
      </c>
      <c r="E205" s="5">
        <v>3.2438741126007589E-4</v>
      </c>
      <c r="F205">
        <f t="shared" si="20"/>
        <v>175.88131650766474</v>
      </c>
      <c r="G205" s="2">
        <v>1.9447544101017448E-3</v>
      </c>
      <c r="H205">
        <f t="shared" si="21"/>
        <v>20.574370678044954</v>
      </c>
      <c r="I205" s="2">
        <v>1.3200550125251726E-3</v>
      </c>
      <c r="J205">
        <f t="shared" si="22"/>
        <v>4220.2453106356179</v>
      </c>
      <c r="K205" s="2">
        <v>1.9062311246155058E-3</v>
      </c>
      <c r="L205">
        <f t="shared" si="23"/>
        <v>5314.3318006250875</v>
      </c>
      <c r="M205" s="2">
        <v>1.5863715471124808E-3</v>
      </c>
      <c r="N205" s="1">
        <v>0.16</v>
      </c>
      <c r="O205" s="1">
        <v>0.01</v>
      </c>
      <c r="P205" s="1">
        <v>0.03</v>
      </c>
      <c r="Q205" s="1">
        <v>0</v>
      </c>
      <c r="R205" s="1">
        <v>0.79</v>
      </c>
    </row>
    <row r="206" spans="1:18" x14ac:dyDescent="0.25">
      <c r="A206" s="3">
        <v>42382</v>
      </c>
      <c r="B206">
        <f t="shared" si="18"/>
        <v>911.10124576752526</v>
      </c>
      <c r="C206" s="5">
        <v>1.0723698683052325E-3</v>
      </c>
      <c r="D206">
        <f t="shared" si="19"/>
        <v>55.863216035271705</v>
      </c>
      <c r="E206" s="5">
        <v>3.0961487562827528E-4</v>
      </c>
      <c r="F206">
        <f t="shared" si="20"/>
        <v>169.81877280855269</v>
      </c>
      <c r="G206" s="2">
        <v>1.8777196685533504E-3</v>
      </c>
      <c r="H206">
        <f t="shared" si="21"/>
        <v>19.088287542886576</v>
      </c>
      <c r="I206" s="2">
        <v>1.2247076737271847E-3</v>
      </c>
      <c r="J206">
        <f t="shared" si="22"/>
        <v>3606.7462854405194</v>
      </c>
      <c r="K206" s="2">
        <v>1.6291214187410779E-3</v>
      </c>
      <c r="L206">
        <f t="shared" si="23"/>
        <v>4762.6178075947555</v>
      </c>
      <c r="M206" s="2">
        <v>1.4216807247890146E-3</v>
      </c>
      <c r="N206" s="1">
        <v>0.19</v>
      </c>
      <c r="O206" s="1">
        <v>0.01</v>
      </c>
      <c r="P206" s="1">
        <v>0.04</v>
      </c>
      <c r="Q206" s="1">
        <v>0</v>
      </c>
      <c r="R206" s="1">
        <v>0.76</v>
      </c>
    </row>
    <row r="207" spans="1:18" x14ac:dyDescent="0.25">
      <c r="A207" s="3">
        <v>42383</v>
      </c>
      <c r="B207">
        <f t="shared" si="18"/>
        <v>1474.7573803555788</v>
      </c>
      <c r="C207" s="5">
        <v>1.7357954289940795E-3</v>
      </c>
      <c r="D207">
        <f t="shared" si="19"/>
        <v>53.907102817591657</v>
      </c>
      <c r="E207" s="5">
        <v>2.9877336320578181E-4</v>
      </c>
      <c r="F207">
        <f t="shared" si="20"/>
        <v>163.19331883097161</v>
      </c>
      <c r="G207" s="2">
        <v>1.8044607170190328E-3</v>
      </c>
      <c r="H207">
        <f t="shared" si="21"/>
        <v>17.816110313546453</v>
      </c>
      <c r="I207" s="2">
        <v>1.1430845730895135E-3</v>
      </c>
      <c r="J207">
        <f t="shared" si="22"/>
        <v>4410.3682571885502</v>
      </c>
      <c r="K207" s="2">
        <v>1.9921072411790298E-3</v>
      </c>
      <c r="L207">
        <f t="shared" si="23"/>
        <v>6120.0421695062387</v>
      </c>
      <c r="M207" s="2">
        <v>1.8268824452541124E-3</v>
      </c>
      <c r="N207" s="1">
        <v>0.24</v>
      </c>
      <c r="O207" s="1">
        <v>0.01</v>
      </c>
      <c r="P207" s="1">
        <v>0.03</v>
      </c>
      <c r="Q207" s="1">
        <v>0</v>
      </c>
      <c r="R207" s="1">
        <v>0.72</v>
      </c>
    </row>
    <row r="208" spans="1:18" x14ac:dyDescent="0.25">
      <c r="A208" s="3">
        <v>42384</v>
      </c>
      <c r="B208">
        <f t="shared" si="18"/>
        <v>7968.3918434761781</v>
      </c>
      <c r="C208" s="5">
        <v>9.3788295773808861E-3</v>
      </c>
      <c r="D208">
        <f t="shared" si="19"/>
        <v>58.452603316229492</v>
      </c>
      <c r="E208" s="5">
        <v>3.2396623020193582E-4</v>
      </c>
      <c r="F208">
        <f t="shared" si="20"/>
        <v>183.74798764927013</v>
      </c>
      <c r="G208" s="2">
        <v>2.031737744655023E-3</v>
      </c>
      <c r="H208">
        <f t="shared" si="21"/>
        <v>20.250697267925233</v>
      </c>
      <c r="I208" s="2">
        <v>1.2992880732036413E-3</v>
      </c>
      <c r="J208">
        <f t="shared" si="22"/>
        <v>7652.5091116104686</v>
      </c>
      <c r="K208" s="2">
        <v>3.4565410245686852E-3</v>
      </c>
      <c r="L208">
        <f t="shared" si="23"/>
        <v>15883.352243320072</v>
      </c>
      <c r="M208" s="2">
        <v>4.7413101278157973E-3</v>
      </c>
      <c r="N208" s="1">
        <v>0.5</v>
      </c>
      <c r="O208" s="1">
        <v>0</v>
      </c>
      <c r="P208" s="1">
        <v>0.01</v>
      </c>
      <c r="Q208" s="1">
        <v>0</v>
      </c>
      <c r="R208" s="1">
        <v>0.48</v>
      </c>
    </row>
    <row r="209" spans="1:18" x14ac:dyDescent="0.25">
      <c r="A209" s="3">
        <v>42385</v>
      </c>
      <c r="B209">
        <f t="shared" si="18"/>
        <v>2851.4276446879203</v>
      </c>
      <c r="C209" s="5">
        <v>3.3561419238758261E-3</v>
      </c>
      <c r="D209">
        <f t="shared" si="19"/>
        <v>60.045639404296999</v>
      </c>
      <c r="E209" s="5">
        <v>3.3279543312442694E-4</v>
      </c>
      <c r="F209">
        <f t="shared" si="20"/>
        <v>175.32122078058799</v>
      </c>
      <c r="G209" s="2">
        <v>1.938561321165751E-3</v>
      </c>
      <c r="H209">
        <f t="shared" si="21"/>
        <v>804.95325455661055</v>
      </c>
      <c r="I209" s="2">
        <v>5.1645933436000248E-2</v>
      </c>
      <c r="J209">
        <f t="shared" si="22"/>
        <v>8245.3437004829684</v>
      </c>
      <c r="K209" s="2">
        <v>3.724316867411146E-3</v>
      </c>
      <c r="L209">
        <f t="shared" si="23"/>
        <v>12137.091459912384</v>
      </c>
      <c r="M209" s="2">
        <v>3.6230604948400825E-3</v>
      </c>
      <c r="N209" s="1">
        <v>0.23</v>
      </c>
      <c r="O209" s="1">
        <v>0</v>
      </c>
      <c r="P209" s="1">
        <v>0.01</v>
      </c>
      <c r="Q209" s="1">
        <v>7.0000000000000007E-2</v>
      </c>
      <c r="R209" s="1">
        <v>0.68</v>
      </c>
    </row>
    <row r="210" spans="1:18" x14ac:dyDescent="0.25">
      <c r="A210" s="3">
        <v>42386</v>
      </c>
      <c r="B210">
        <f t="shared" si="18"/>
        <v>1734.4785537384289</v>
      </c>
      <c r="C210" s="5">
        <v>2.0414883053790967E-3</v>
      </c>
      <c r="D210">
        <f t="shared" si="19"/>
        <v>60.177923319737232</v>
      </c>
      <c r="E210" s="5">
        <v>3.3352860015155962E-4</v>
      </c>
      <c r="F210">
        <f t="shared" si="20"/>
        <v>173.0104740874724</v>
      </c>
      <c r="G210" s="2">
        <v>1.9130109391735357E-3</v>
      </c>
      <c r="H210">
        <f t="shared" si="21"/>
        <v>840.43348940851672</v>
      </c>
      <c r="I210" s="2">
        <v>5.3922351149802206E-2</v>
      </c>
      <c r="J210">
        <f t="shared" si="22"/>
        <v>8280.9027427738602</v>
      </c>
      <c r="K210" s="2">
        <v>3.740378434497209E-3</v>
      </c>
      <c r="L210">
        <f t="shared" si="23"/>
        <v>11089.003183328015</v>
      </c>
      <c r="M210" s="2">
        <v>3.3101991099595712E-3</v>
      </c>
      <c r="N210" s="1">
        <v>0.16</v>
      </c>
      <c r="O210" s="1">
        <v>0.01</v>
      </c>
      <c r="P210" s="1">
        <v>0.02</v>
      </c>
      <c r="Q210" s="1">
        <v>0.08</v>
      </c>
      <c r="R210" s="1">
        <v>0.75</v>
      </c>
    </row>
    <row r="211" spans="1:18" x14ac:dyDescent="0.25">
      <c r="A211" s="3">
        <v>42387</v>
      </c>
      <c r="B211">
        <f t="shared" si="18"/>
        <v>216.04777942782604</v>
      </c>
      <c r="C211" s="5">
        <v>2.5428911424380988E-4</v>
      </c>
      <c r="D211">
        <f t="shared" si="19"/>
        <v>59.178757575454611</v>
      </c>
      <c r="E211" s="5">
        <v>3.279908492019406E-4</v>
      </c>
      <c r="F211">
        <f t="shared" si="20"/>
        <v>170.79542214169655</v>
      </c>
      <c r="G211" s="2">
        <v>1.8885186728789273E-3</v>
      </c>
      <c r="H211">
        <f t="shared" si="21"/>
        <v>20.26477002488696</v>
      </c>
      <c r="I211" s="2">
        <v>1.3001909836089253E-3</v>
      </c>
      <c r="J211">
        <f t="shared" si="22"/>
        <v>8058.4968917507258</v>
      </c>
      <c r="K211" s="2">
        <v>3.639920540628228E-3</v>
      </c>
      <c r="L211">
        <f t="shared" si="23"/>
        <v>8524.7836209205907</v>
      </c>
      <c r="M211" s="2">
        <v>2.5447146968936986E-3</v>
      </c>
      <c r="N211" s="1">
        <v>0.03</v>
      </c>
      <c r="O211" s="1">
        <v>0.01</v>
      </c>
      <c r="P211" s="1">
        <v>0.02</v>
      </c>
      <c r="Q211" s="1">
        <v>0</v>
      </c>
      <c r="R211" s="1">
        <v>0.95</v>
      </c>
    </row>
    <row r="212" spans="1:18" x14ac:dyDescent="0.25">
      <c r="A212" s="3">
        <v>42388</v>
      </c>
      <c r="B212">
        <f t="shared" si="18"/>
        <v>1290.7138648101125</v>
      </c>
      <c r="C212" s="5">
        <v>1.519175463381298E-3</v>
      </c>
      <c r="D212">
        <f t="shared" si="19"/>
        <v>59.564351116205934</v>
      </c>
      <c r="E212" s="5">
        <v>3.3012795308954006E-4</v>
      </c>
      <c r="F212">
        <f t="shared" si="20"/>
        <v>178.22302326609611</v>
      </c>
      <c r="G212" s="2">
        <v>1.9706471236431858E-3</v>
      </c>
      <c r="H212">
        <f t="shared" si="21"/>
        <v>20.754501967155058</v>
      </c>
      <c r="I212" s="2">
        <v>1.3316122657128075E-3</v>
      </c>
      <c r="J212">
        <f t="shared" si="22"/>
        <v>8378.7872110968474</v>
      </c>
      <c r="K212" s="2">
        <v>3.7845916037325344E-3</v>
      </c>
      <c r="L212">
        <f t="shared" si="23"/>
        <v>9928.0429522564173</v>
      </c>
      <c r="M212" s="2">
        <v>2.9635992396493107E-3</v>
      </c>
      <c r="N212" s="1">
        <v>0.13</v>
      </c>
      <c r="O212" s="1">
        <v>0.01</v>
      </c>
      <c r="P212" s="1">
        <v>0.02</v>
      </c>
      <c r="Q212" s="1">
        <v>0</v>
      </c>
      <c r="R212" s="1">
        <v>0.84</v>
      </c>
    </row>
    <row r="213" spans="1:18" x14ac:dyDescent="0.25">
      <c r="A213" s="3">
        <v>42389</v>
      </c>
      <c r="B213">
        <f t="shared" si="18"/>
        <v>2136.1150374261183</v>
      </c>
      <c r="C213" s="5">
        <v>2.5142160786310297E-3</v>
      </c>
      <c r="D213">
        <f t="shared" si="19"/>
        <v>56.983407489425183</v>
      </c>
      <c r="E213" s="5">
        <v>3.158233964112284E-4</v>
      </c>
      <c r="F213">
        <f t="shared" si="20"/>
        <v>174.32768413909008</v>
      </c>
      <c r="G213" s="2">
        <v>1.9275755905405964E-3</v>
      </c>
      <c r="H213">
        <f t="shared" si="21"/>
        <v>19.335968065412974</v>
      </c>
      <c r="I213" s="2">
        <v>1.2405988968601828E-3</v>
      </c>
      <c r="J213">
        <f t="shared" si="22"/>
        <v>7296.2178654048557</v>
      </c>
      <c r="K213" s="2">
        <v>3.2956088007395226E-3</v>
      </c>
      <c r="L213">
        <f t="shared" si="23"/>
        <v>9682.9799625249034</v>
      </c>
      <c r="M213" s="2">
        <v>2.8904468191654192E-3</v>
      </c>
      <c r="N213" s="1">
        <v>0.22</v>
      </c>
      <c r="O213" s="1">
        <v>0.01</v>
      </c>
      <c r="P213" s="1">
        <v>0.02</v>
      </c>
      <c r="Q213" s="1">
        <v>0</v>
      </c>
      <c r="R213" s="1">
        <v>0.75</v>
      </c>
    </row>
    <row r="214" spans="1:18" x14ac:dyDescent="0.25">
      <c r="A214" s="3">
        <v>42390</v>
      </c>
      <c r="B214">
        <f t="shared" si="18"/>
        <v>2336.145204880107</v>
      </c>
      <c r="C214" s="5">
        <v>2.7496523984979881E-3</v>
      </c>
      <c r="D214">
        <f t="shared" si="19"/>
        <v>56.307915155262286</v>
      </c>
      <c r="E214" s="5">
        <v>3.12079564783317E-4</v>
      </c>
      <c r="F214">
        <f t="shared" si="20"/>
        <v>179.32069830911084</v>
      </c>
      <c r="G214" s="2">
        <v>1.9827843331157364E-3</v>
      </c>
      <c r="H214">
        <f t="shared" si="21"/>
        <v>19.53298666287715</v>
      </c>
      <c r="I214" s="2">
        <v>1.2532396425341584E-3</v>
      </c>
      <c r="J214">
        <f t="shared" si="22"/>
        <v>6818.4759120681447</v>
      </c>
      <c r="K214" s="2">
        <v>3.0798188373717564E-3</v>
      </c>
      <c r="L214">
        <f t="shared" si="23"/>
        <v>9409.7827170755027</v>
      </c>
      <c r="M214" s="2">
        <v>2.8088956546627381E-3</v>
      </c>
      <c r="N214" s="1">
        <v>0.25</v>
      </c>
      <c r="O214" s="1">
        <v>0.01</v>
      </c>
      <c r="P214" s="1">
        <v>0.02</v>
      </c>
      <c r="Q214" s="1">
        <v>0</v>
      </c>
      <c r="R214" s="1">
        <v>0.72</v>
      </c>
    </row>
    <row r="215" spans="1:18" x14ac:dyDescent="0.25">
      <c r="A215" s="3">
        <v>42391</v>
      </c>
      <c r="B215">
        <f t="shared" si="18"/>
        <v>1495.2754600057767</v>
      </c>
      <c r="C215" s="5">
        <v>1.7599452921125559E-3</v>
      </c>
      <c r="D215">
        <f t="shared" si="19"/>
        <v>55.826626867171228</v>
      </c>
      <c r="E215" s="5">
        <v>3.0941208474843013E-4</v>
      </c>
      <c r="F215">
        <f t="shared" si="20"/>
        <v>176.01078587171261</v>
      </c>
      <c r="G215" s="2">
        <v>1.9461859783985072E-3</v>
      </c>
      <c r="H215">
        <f t="shared" si="21"/>
        <v>19.15865132769521</v>
      </c>
      <c r="I215" s="2">
        <v>1.2292222257536047E-3</v>
      </c>
      <c r="J215">
        <f t="shared" si="22"/>
        <v>11274.676324129648</v>
      </c>
      <c r="K215" s="2">
        <v>5.0926278799145229E-3</v>
      </c>
      <c r="L215">
        <f t="shared" si="23"/>
        <v>13020.947848202004</v>
      </c>
      <c r="M215" s="2">
        <v>3.886854510604196E-3</v>
      </c>
      <c r="N215" s="1">
        <v>0.11</v>
      </c>
      <c r="O215" s="1">
        <v>0</v>
      </c>
      <c r="P215" s="1">
        <v>0.01</v>
      </c>
      <c r="Q215" s="1">
        <v>0</v>
      </c>
      <c r="R215" s="1">
        <v>0.87</v>
      </c>
    </row>
    <row r="216" spans="1:18" x14ac:dyDescent="0.25">
      <c r="A216" s="3">
        <v>42392</v>
      </c>
      <c r="B216">
        <f t="shared" si="18"/>
        <v>2054.1581154324131</v>
      </c>
      <c r="C216" s="5">
        <v>2.4177524484325506E-3</v>
      </c>
      <c r="D216">
        <f t="shared" si="19"/>
        <v>54.621998871247385</v>
      </c>
      <c r="E216" s="5">
        <v>3.0273558501198807E-4</v>
      </c>
      <c r="F216">
        <f t="shared" si="20"/>
        <v>170.0467514713327</v>
      </c>
      <c r="G216" s="2">
        <v>1.8802404735976494E-3</v>
      </c>
      <c r="H216">
        <f t="shared" si="21"/>
        <v>18.500046301886389</v>
      </c>
      <c r="I216" s="2">
        <v>1.1869660187863148E-3</v>
      </c>
      <c r="J216">
        <f t="shared" si="22"/>
        <v>6148.1342069532384</v>
      </c>
      <c r="K216" s="2">
        <v>2.7770340160255752E-3</v>
      </c>
      <c r="L216">
        <f t="shared" si="23"/>
        <v>8445.4611190301184</v>
      </c>
      <c r="M216" s="2">
        <v>2.5210380327324112E-3</v>
      </c>
      <c r="N216" s="1">
        <v>0.24</v>
      </c>
      <c r="O216" s="1">
        <v>0.01</v>
      </c>
      <c r="P216" s="1">
        <v>0.02</v>
      </c>
      <c r="Q216" s="1">
        <v>0</v>
      </c>
      <c r="R216" s="1">
        <v>0.73</v>
      </c>
    </row>
    <row r="217" spans="1:18" x14ac:dyDescent="0.25">
      <c r="A217" s="3">
        <v>42393</v>
      </c>
      <c r="B217">
        <f t="shared" si="18"/>
        <v>3006.9344236663969</v>
      </c>
      <c r="C217" s="5">
        <v>3.5391740345972183E-3</v>
      </c>
      <c r="D217">
        <f t="shared" si="19"/>
        <v>56.397980799817347</v>
      </c>
      <c r="E217" s="5">
        <v>3.1257874233370524E-4</v>
      </c>
      <c r="F217">
        <f t="shared" si="20"/>
        <v>177.17319559675127</v>
      </c>
      <c r="G217" s="2">
        <v>1.9590389720194386E-3</v>
      </c>
      <c r="H217">
        <f t="shared" si="21"/>
        <v>19.296564345920139</v>
      </c>
      <c r="I217" s="2">
        <v>1.2380707477253877E-3</v>
      </c>
      <c r="J217">
        <f t="shared" si="22"/>
        <v>8317.7930678733301</v>
      </c>
      <c r="K217" s="2">
        <v>3.7570413250937761E-3</v>
      </c>
      <c r="L217">
        <f t="shared" si="23"/>
        <v>11577.595232282216</v>
      </c>
      <c r="M217" s="2">
        <v>3.4560044991208895E-3</v>
      </c>
      <c r="N217" s="1">
        <v>0.26</v>
      </c>
      <c r="O217" s="1">
        <v>0</v>
      </c>
      <c r="P217" s="1">
        <v>0.02</v>
      </c>
      <c r="Q217" s="1">
        <v>0</v>
      </c>
      <c r="R217" s="1">
        <v>0.72</v>
      </c>
    </row>
    <row r="218" spans="1:18" x14ac:dyDescent="0.25">
      <c r="A218" s="3">
        <v>42394</v>
      </c>
      <c r="B218">
        <f t="shared" si="18"/>
        <v>3546.1264775521836</v>
      </c>
      <c r="C218" s="5">
        <v>4.1738052728956948E-3</v>
      </c>
      <c r="D218">
        <f t="shared" si="19"/>
        <v>56.426126313740795</v>
      </c>
      <c r="E218" s="5">
        <v>3.1273473531820151E-4</v>
      </c>
      <c r="F218">
        <f t="shared" si="20"/>
        <v>177.44620708180878</v>
      </c>
      <c r="G218" s="2">
        <v>1.9620577138626115E-3</v>
      </c>
      <c r="H218">
        <f t="shared" si="21"/>
        <v>19.338782616805322</v>
      </c>
      <c r="I218" s="2">
        <v>1.2407794789412398E-3</v>
      </c>
      <c r="J218">
        <f t="shared" si="22"/>
        <v>8649.5808296571849</v>
      </c>
      <c r="K218" s="2">
        <v>3.9069056366978902E-3</v>
      </c>
      <c r="L218">
        <f t="shared" si="23"/>
        <v>12448.918423221723</v>
      </c>
      <c r="M218" s="2">
        <v>3.716101511733546E-3</v>
      </c>
      <c r="N218" s="1">
        <v>0.28000000000000003</v>
      </c>
      <c r="O218" s="1">
        <v>0</v>
      </c>
      <c r="P218" s="1">
        <v>0.01</v>
      </c>
      <c r="Q218" s="1">
        <v>0</v>
      </c>
      <c r="R218" s="1">
        <v>0.69</v>
      </c>
    </row>
    <row r="219" spans="1:18" x14ac:dyDescent="0.25">
      <c r="A219" s="3">
        <v>42395</v>
      </c>
      <c r="B219">
        <f t="shared" si="18"/>
        <v>3588.612130819638</v>
      </c>
      <c r="C219" s="5">
        <v>4.2238110594215389E-3</v>
      </c>
      <c r="D219">
        <f t="shared" si="19"/>
        <v>57.751780019535481</v>
      </c>
      <c r="E219" s="5">
        <v>3.2008200488797768E-4</v>
      </c>
      <c r="F219">
        <f t="shared" si="20"/>
        <v>183.11471358599243</v>
      </c>
      <c r="G219" s="2">
        <v>2.0247355084208594E-3</v>
      </c>
      <c r="H219">
        <f t="shared" si="21"/>
        <v>19.938282063374889</v>
      </c>
      <c r="I219" s="2">
        <v>1.2792434622063368E-3</v>
      </c>
      <c r="J219">
        <f t="shared" si="22"/>
        <v>9724.984327504264</v>
      </c>
      <c r="K219" s="2">
        <v>4.3926517173700913E-3</v>
      </c>
      <c r="L219">
        <f t="shared" si="23"/>
        <v>13574.401233992805</v>
      </c>
      <c r="M219" s="2">
        <v>4.0520666634603388E-3</v>
      </c>
      <c r="N219" s="1">
        <v>0.26</v>
      </c>
      <c r="O219" s="1">
        <v>0</v>
      </c>
      <c r="P219" s="1">
        <v>0.01</v>
      </c>
      <c r="Q219" s="1">
        <v>0</v>
      </c>
      <c r="R219" s="1">
        <v>0.72</v>
      </c>
    </row>
    <row r="220" spans="1:18" x14ac:dyDescent="0.25">
      <c r="A220" s="3">
        <v>42396</v>
      </c>
      <c r="B220">
        <f t="shared" si="18"/>
        <v>2773.8811247260196</v>
      </c>
      <c r="C220" s="5">
        <v>3.2648693547893703E-3</v>
      </c>
      <c r="D220">
        <f t="shared" si="19"/>
        <v>56.282584192731179</v>
      </c>
      <c r="E220" s="5">
        <v>3.1193917109727031E-4</v>
      </c>
      <c r="F220">
        <f t="shared" si="20"/>
        <v>172.08730123078311</v>
      </c>
      <c r="G220" s="2">
        <v>1.9028032347966216E-3</v>
      </c>
      <c r="H220">
        <f t="shared" si="21"/>
        <v>18.663290282642421</v>
      </c>
      <c r="I220" s="2">
        <v>1.1974397794876088E-3</v>
      </c>
      <c r="J220">
        <f t="shared" si="22"/>
        <v>9149.1974764152037</v>
      </c>
      <c r="K220" s="2">
        <v>4.1325761208344455E-3</v>
      </c>
      <c r="L220">
        <f t="shared" si="23"/>
        <v>12170.11177684738</v>
      </c>
      <c r="M220" s="2">
        <v>3.6328747968976194E-3</v>
      </c>
      <c r="N220" s="1">
        <v>0.23</v>
      </c>
      <c r="O220" s="1">
        <v>0</v>
      </c>
      <c r="P220" s="1">
        <v>0.01</v>
      </c>
      <c r="Q220" s="1">
        <v>0</v>
      </c>
      <c r="R220" s="1">
        <v>0.75</v>
      </c>
    </row>
    <row r="221" spans="1:18" x14ac:dyDescent="0.25">
      <c r="A221" s="3">
        <v>42397</v>
      </c>
      <c r="B221">
        <f t="shared" si="18"/>
        <v>1453.8762235757683</v>
      </c>
      <c r="C221" s="5">
        <v>1.7112182226187741E-3</v>
      </c>
      <c r="D221">
        <f t="shared" si="19"/>
        <v>48.677666330613889</v>
      </c>
      <c r="E221" s="5">
        <v>2.6978986668636752E-4</v>
      </c>
      <c r="F221">
        <f t="shared" si="20"/>
        <v>144.25420251187933</v>
      </c>
      <c r="G221" s="2">
        <v>1.5950471720426423E-3</v>
      </c>
      <c r="H221">
        <f t="shared" si="21"/>
        <v>15.660163947009867</v>
      </c>
      <c r="I221" s="2">
        <v>1.0047586990000084E-3</v>
      </c>
      <c r="J221">
        <f t="shared" si="22"/>
        <v>7576.9946977538411</v>
      </c>
      <c r="K221" s="2">
        <v>3.4224321243851272E-3</v>
      </c>
      <c r="L221">
        <f t="shared" si="23"/>
        <v>9239.4629541191134</v>
      </c>
      <c r="M221" s="2">
        <v>2.7580524918146393E-3</v>
      </c>
      <c r="N221" s="1">
        <v>0.16</v>
      </c>
      <c r="O221" s="1">
        <v>0.01</v>
      </c>
      <c r="P221" s="1">
        <v>0.02</v>
      </c>
      <c r="Q221" s="1">
        <v>0</v>
      </c>
      <c r="R221" s="1">
        <v>0.82</v>
      </c>
    </row>
    <row r="222" spans="1:18" x14ac:dyDescent="0.25">
      <c r="A222" s="3">
        <v>42398</v>
      </c>
      <c r="B222">
        <f t="shared" si="18"/>
        <v>1251.9828231000472</v>
      </c>
      <c r="C222" s="5">
        <v>1.4735888699144452E-3</v>
      </c>
      <c r="D222">
        <f t="shared" si="19"/>
        <v>51.005300332083536</v>
      </c>
      <c r="E222" s="5">
        <v>2.8269048650421229E-4</v>
      </c>
      <c r="F222">
        <f t="shared" si="20"/>
        <v>155.65313565087826</v>
      </c>
      <c r="G222" s="2">
        <v>1.7210874242575898E-3</v>
      </c>
      <c r="H222">
        <f t="shared" si="21"/>
        <v>17.002704961158628</v>
      </c>
      <c r="I222" s="2">
        <v>1.0908963516640996E-3</v>
      </c>
      <c r="J222">
        <f t="shared" si="22"/>
        <v>6463.096580513652</v>
      </c>
      <c r="K222" s="2">
        <v>2.9192985137908036E-3</v>
      </c>
      <c r="L222">
        <f t="shared" si="23"/>
        <v>7938.7405445578197</v>
      </c>
      <c r="M222" s="2">
        <v>2.3697771347548002E-3</v>
      </c>
      <c r="N222" s="1">
        <v>0.16</v>
      </c>
      <c r="O222" s="1">
        <v>0.01</v>
      </c>
      <c r="P222" s="1">
        <v>0.02</v>
      </c>
      <c r="Q222" s="1">
        <v>0</v>
      </c>
      <c r="R222" s="1">
        <v>0.81</v>
      </c>
    </row>
    <row r="223" spans="1:18" x14ac:dyDescent="0.25">
      <c r="A223" s="3">
        <v>42399</v>
      </c>
      <c r="B223">
        <f t="shared" si="18"/>
        <v>2194.9785652456308</v>
      </c>
      <c r="C223" s="5">
        <v>2.5834986900521301E-3</v>
      </c>
      <c r="D223">
        <f t="shared" si="19"/>
        <v>52.896678867739645</v>
      </c>
      <c r="E223" s="5">
        <v>2.9317321506236427E-4</v>
      </c>
      <c r="F223">
        <f t="shared" si="20"/>
        <v>165.89528816762322</v>
      </c>
      <c r="G223" s="2">
        <v>1.8343369249514648E-3</v>
      </c>
      <c r="H223">
        <f t="shared" si="21"/>
        <v>18.108823658350374</v>
      </c>
      <c r="I223" s="2">
        <v>1.1618651095194202E-3</v>
      </c>
      <c r="J223">
        <f t="shared" si="22"/>
        <v>5365.1851151819847</v>
      </c>
      <c r="K223" s="2">
        <v>2.4233858705107782E-3</v>
      </c>
      <c r="L223">
        <f t="shared" si="23"/>
        <v>7797.064471121329</v>
      </c>
      <c r="M223" s="2">
        <v>2.3274868659646734E-3</v>
      </c>
      <c r="N223" s="1">
        <v>0.28000000000000003</v>
      </c>
      <c r="O223" s="1">
        <v>0.01</v>
      </c>
      <c r="P223" s="1">
        <v>0.02</v>
      </c>
      <c r="Q223" s="1">
        <v>0</v>
      </c>
      <c r="R223" s="1">
        <v>0.69</v>
      </c>
    </row>
    <row r="224" spans="1:18" x14ac:dyDescent="0.25">
      <c r="A224" s="3">
        <v>42400</v>
      </c>
      <c r="B224">
        <f t="shared" si="18"/>
        <v>2009.1027767437474</v>
      </c>
      <c r="C224" s="5">
        <v>2.364722131724653E-3</v>
      </c>
      <c r="D224">
        <f t="shared" si="19"/>
        <v>54.444682133529632</v>
      </c>
      <c r="E224" s="5">
        <v>3.0175282920966135E-4</v>
      </c>
      <c r="F224">
        <f t="shared" si="20"/>
        <v>168.11315466479138</v>
      </c>
      <c r="G224" s="2">
        <v>1.8588603122960026E-3</v>
      </c>
      <c r="H224">
        <f t="shared" si="21"/>
        <v>18.297398601637514</v>
      </c>
      <c r="I224" s="2">
        <v>1.1739641089502254E-3</v>
      </c>
      <c r="J224">
        <f t="shared" si="22"/>
        <v>5933.8117475289209</v>
      </c>
      <c r="K224" s="2">
        <v>2.6802272873197395E-3</v>
      </c>
      <c r="L224">
        <f t="shared" si="23"/>
        <v>8183.7697596726266</v>
      </c>
      <c r="M224" s="2">
        <v>2.4429211342689586E-3</v>
      </c>
      <c r="N224" s="1">
        <v>0.25</v>
      </c>
      <c r="O224" s="1">
        <v>0.01</v>
      </c>
      <c r="P224" s="1">
        <v>0.02</v>
      </c>
      <c r="Q224" s="1">
        <v>0</v>
      </c>
      <c r="R224" s="1">
        <v>0.73</v>
      </c>
    </row>
    <row r="225" spans="1:18" x14ac:dyDescent="0.25">
      <c r="A225" s="3">
        <v>42401</v>
      </c>
      <c r="B225">
        <f t="shared" si="18"/>
        <v>2697.4970144891572</v>
      </c>
      <c r="C225" s="5">
        <v>3.174964946672452E-3</v>
      </c>
      <c r="D225">
        <f t="shared" si="19"/>
        <v>56.859567228161993</v>
      </c>
      <c r="E225" s="5">
        <v>3.1513702727944471E-4</v>
      </c>
      <c r="F225">
        <f t="shared" si="20"/>
        <v>182.03674040272415</v>
      </c>
      <c r="G225" s="2">
        <v>2.0128161462978165E-3</v>
      </c>
      <c r="H225">
        <f t="shared" si="21"/>
        <v>19.879176484135638</v>
      </c>
      <c r="I225" s="2">
        <v>1.2754512385041443E-3</v>
      </c>
      <c r="J225">
        <f t="shared" si="22"/>
        <v>6235.3740419103769</v>
      </c>
      <c r="K225" s="2">
        <v>2.8164391397709934E-3</v>
      </c>
      <c r="L225">
        <f t="shared" si="23"/>
        <v>9191.6465405145573</v>
      </c>
      <c r="M225" s="2">
        <v>2.7437807813563862E-3</v>
      </c>
      <c r="N225" s="1">
        <v>0.28999999999999998</v>
      </c>
      <c r="O225" s="1">
        <v>0.01</v>
      </c>
      <c r="P225" s="1">
        <v>0.02</v>
      </c>
      <c r="Q225" s="1">
        <v>0</v>
      </c>
      <c r="R225" s="1">
        <v>0.68</v>
      </c>
    </row>
    <row r="226" spans="1:18" x14ac:dyDescent="0.25">
      <c r="A226" s="3">
        <v>42402</v>
      </c>
      <c r="B226">
        <f t="shared" si="18"/>
        <v>3164.2565882929357</v>
      </c>
      <c r="C226" s="5">
        <v>3.7243428616027547E-3</v>
      </c>
      <c r="D226">
        <f t="shared" si="19"/>
        <v>55.576131793252479</v>
      </c>
      <c r="E226" s="5">
        <v>3.0802374718641294E-4</v>
      </c>
      <c r="F226">
        <f t="shared" si="20"/>
        <v>182.01140944019306</v>
      </c>
      <c r="G226" s="2">
        <v>2.0125360568484501E-3</v>
      </c>
      <c r="H226">
        <f t="shared" si="21"/>
        <v>20.005831296791179</v>
      </c>
      <c r="I226" s="2">
        <v>1.2835774321517E-3</v>
      </c>
      <c r="J226">
        <f t="shared" si="22"/>
        <v>6065.5130508309385</v>
      </c>
      <c r="K226" s="2">
        <v>2.7397150907595169E-3</v>
      </c>
      <c r="L226">
        <f t="shared" si="23"/>
        <v>9487.3630116541099</v>
      </c>
      <c r="M226" s="2">
        <v>2.8320548169214078E-3</v>
      </c>
      <c r="N226" s="1">
        <v>0.33</v>
      </c>
      <c r="O226" s="1">
        <v>0.01</v>
      </c>
      <c r="P226" s="1">
        <v>0.02</v>
      </c>
      <c r="Q226" s="1">
        <v>0</v>
      </c>
      <c r="R226" s="1">
        <v>0.64</v>
      </c>
    </row>
    <row r="227" spans="1:18" x14ac:dyDescent="0.25">
      <c r="A227" s="3">
        <v>42403</v>
      </c>
      <c r="B227">
        <f t="shared" si="18"/>
        <v>1599.8726333995094</v>
      </c>
      <c r="C227" s="5">
        <v>1.8830565902019855E-3</v>
      </c>
      <c r="D227">
        <f t="shared" si="19"/>
        <v>45.049709585880642</v>
      </c>
      <c r="E227" s="5">
        <v>2.4968237098479316E-4</v>
      </c>
      <c r="F227">
        <f t="shared" si="20"/>
        <v>135.99349417534555</v>
      </c>
      <c r="G227" s="2">
        <v>1.5037068904992174E-3</v>
      </c>
      <c r="H227">
        <f t="shared" si="21"/>
        <v>14.993115267024004</v>
      </c>
      <c r="I227" s="2">
        <v>9.6196074578954783E-4</v>
      </c>
      <c r="J227">
        <f t="shared" si="22"/>
        <v>3425.0923240271545</v>
      </c>
      <c r="K227" s="2">
        <v>1.5470706350382444E-3</v>
      </c>
      <c r="L227">
        <f t="shared" si="23"/>
        <v>5221.0012764549138</v>
      </c>
      <c r="M227" s="2">
        <v>1.5585117067946914E-3</v>
      </c>
      <c r="N227" s="1">
        <v>0.31</v>
      </c>
      <c r="O227" s="1">
        <v>0.01</v>
      </c>
      <c r="P227" s="1">
        <v>0.03</v>
      </c>
      <c r="Q227" s="1">
        <v>0</v>
      </c>
      <c r="R227" s="1">
        <v>0.66</v>
      </c>
    </row>
    <row r="228" spans="1:18" x14ac:dyDescent="0.25">
      <c r="A228" s="3">
        <v>42404</v>
      </c>
      <c r="B228">
        <f t="shared" si="18"/>
        <v>2604.0820537772133</v>
      </c>
      <c r="C228" s="5">
        <v>3.0650151583456711E-3</v>
      </c>
      <c r="D228">
        <f t="shared" si="19"/>
        <v>54.765540992256994</v>
      </c>
      <c r="E228" s="5">
        <v>3.0353114923291921E-4</v>
      </c>
      <c r="F228">
        <f t="shared" si="20"/>
        <v>171.6651185219313</v>
      </c>
      <c r="G228" s="2">
        <v>1.8981350773071789E-3</v>
      </c>
      <c r="H228">
        <f t="shared" si="21"/>
        <v>18.896898048207088</v>
      </c>
      <c r="I228" s="2">
        <v>1.2124280922153228E-3</v>
      </c>
      <c r="J228">
        <f t="shared" si="22"/>
        <v>4440.1405818167796</v>
      </c>
      <c r="K228" s="2">
        <v>2.005555021504847E-3</v>
      </c>
      <c r="L228">
        <f t="shared" si="23"/>
        <v>7289.5501931563886</v>
      </c>
      <c r="M228" s="2">
        <v>2.1759905757118988E-3</v>
      </c>
      <c r="N228" s="1">
        <v>0.36</v>
      </c>
      <c r="O228" s="1">
        <v>0.01</v>
      </c>
      <c r="P228" s="1">
        <v>0.02</v>
      </c>
      <c r="Q228" s="1">
        <v>0</v>
      </c>
      <c r="R228" s="1">
        <v>0.61</v>
      </c>
    </row>
    <row r="229" spans="1:18" x14ac:dyDescent="0.25">
      <c r="A229" s="3">
        <v>42405</v>
      </c>
      <c r="B229">
        <f t="shared" si="18"/>
        <v>1545.5771224897742</v>
      </c>
      <c r="C229" s="5">
        <v>1.8191505532447114E-3</v>
      </c>
      <c r="D229">
        <f t="shared" si="19"/>
        <v>57.504099497009094</v>
      </c>
      <c r="E229" s="5">
        <v>3.1870926662441019E-4</v>
      </c>
      <c r="F229">
        <f t="shared" si="20"/>
        <v>178.89570104886667</v>
      </c>
      <c r="G229" s="2">
        <v>1.9780850545763643E-3</v>
      </c>
      <c r="H229">
        <f t="shared" si="21"/>
        <v>20.225366305394122</v>
      </c>
      <c r="I229" s="2">
        <v>1.29766283447413E-3</v>
      </c>
      <c r="J229">
        <f t="shared" si="22"/>
        <v>6921.7305444477297</v>
      </c>
      <c r="K229" s="2">
        <v>3.1264576414020964E-3</v>
      </c>
      <c r="L229">
        <f t="shared" si="23"/>
        <v>8723.9328337887746</v>
      </c>
      <c r="M229" s="2">
        <v>2.6041636035134363E-3</v>
      </c>
      <c r="N229" s="1">
        <v>0.18</v>
      </c>
      <c r="O229" s="1">
        <v>0.01</v>
      </c>
      <c r="P229" s="1">
        <v>0.02</v>
      </c>
      <c r="Q229" s="1">
        <v>0</v>
      </c>
      <c r="R229" s="1">
        <v>0.79</v>
      </c>
    </row>
    <row r="230" spans="1:18" x14ac:dyDescent="0.25">
      <c r="A230" s="3">
        <v>42406</v>
      </c>
      <c r="B230">
        <f t="shared" si="18"/>
        <v>201.99472432584543</v>
      </c>
      <c r="C230" s="5">
        <v>2.3774861128762978E-4</v>
      </c>
      <c r="D230">
        <f t="shared" si="19"/>
        <v>57.9262822058609</v>
      </c>
      <c r="E230" s="5">
        <v>3.210491613918548E-4</v>
      </c>
      <c r="F230">
        <f t="shared" si="20"/>
        <v>174.24324759731971</v>
      </c>
      <c r="G230" s="2">
        <v>1.9266419590427079E-3</v>
      </c>
      <c r="H230">
        <f t="shared" si="21"/>
        <v>19.95235482033662</v>
      </c>
      <c r="I230" s="2">
        <v>1.280146372611621E-3</v>
      </c>
      <c r="J230">
        <f t="shared" si="22"/>
        <v>7474.7730057352492</v>
      </c>
      <c r="K230" s="2">
        <v>3.3762598863766799E-3</v>
      </c>
      <c r="L230">
        <f t="shared" si="23"/>
        <v>7928.8896146846118</v>
      </c>
      <c r="M230" s="2">
        <v>2.3668358848612401E-3</v>
      </c>
      <c r="N230" s="1">
        <v>0.03</v>
      </c>
      <c r="O230" s="1">
        <v>0.01</v>
      </c>
      <c r="P230" s="1">
        <v>0.02</v>
      </c>
      <c r="Q230" s="1">
        <v>0</v>
      </c>
      <c r="R230" s="1">
        <v>0.94</v>
      </c>
    </row>
    <row r="231" spans="1:18" x14ac:dyDescent="0.25">
      <c r="A231" s="3">
        <v>42407</v>
      </c>
      <c r="B231">
        <f t="shared" si="18"/>
        <v>864.06164834725644</v>
      </c>
      <c r="C231" s="5">
        <v>1.0170040710076882E-3</v>
      </c>
      <c r="D231">
        <f t="shared" si="19"/>
        <v>57.430921160808104</v>
      </c>
      <c r="E231" s="5">
        <v>3.1830368486471976E-4</v>
      </c>
      <c r="F231">
        <f t="shared" si="20"/>
        <v>171.54127826066809</v>
      </c>
      <c r="G231" s="2">
        <v>1.8967657511102759E-3</v>
      </c>
      <c r="H231">
        <f t="shared" si="21"/>
        <v>19.566761279585297</v>
      </c>
      <c r="I231" s="2">
        <v>1.25540662750684E-3</v>
      </c>
      <c r="J231">
        <f t="shared" si="22"/>
        <v>7241.7703687199337</v>
      </c>
      <c r="K231" s="2">
        <v>3.2710155590678514E-3</v>
      </c>
      <c r="L231">
        <f t="shared" si="23"/>
        <v>8354.3709777682525</v>
      </c>
      <c r="M231" s="2">
        <v>2.4938458527344327E-3</v>
      </c>
      <c r="N231" s="1">
        <v>0.1</v>
      </c>
      <c r="O231" s="1">
        <v>0.01</v>
      </c>
      <c r="P231" s="1">
        <v>0.02</v>
      </c>
      <c r="Q231" s="1">
        <v>0</v>
      </c>
      <c r="R231" s="1">
        <v>0.87</v>
      </c>
    </row>
    <row r="232" spans="1:18" x14ac:dyDescent="0.25">
      <c r="A232" s="3">
        <v>42408</v>
      </c>
      <c r="B232">
        <f t="shared" si="18"/>
        <v>1411.9675533437451</v>
      </c>
      <c r="C232" s="5">
        <v>1.6618915474700612E-3</v>
      </c>
      <c r="D232">
        <f t="shared" si="19"/>
        <v>57.47032488030095</v>
      </c>
      <c r="E232" s="5">
        <v>3.1852207504301462E-4</v>
      </c>
      <c r="F232">
        <f t="shared" si="20"/>
        <v>173.41014038518546</v>
      </c>
      <c r="G232" s="2">
        <v>1.9174301282635414E-3</v>
      </c>
      <c r="H232">
        <f t="shared" si="21"/>
        <v>19.783481736795896</v>
      </c>
      <c r="I232" s="2">
        <v>1.2693114477482133E-3</v>
      </c>
      <c r="J232">
        <f t="shared" si="22"/>
        <v>6949.3666245691684</v>
      </c>
      <c r="K232" s="2">
        <v>3.1389405072575699E-3</v>
      </c>
      <c r="L232">
        <f t="shared" si="23"/>
        <v>8611.9981249151951</v>
      </c>
      <c r="M232" s="2">
        <v>2.5707500500603705E-3</v>
      </c>
      <c r="N232" s="1">
        <v>0.16</v>
      </c>
      <c r="O232" s="1">
        <v>0.01</v>
      </c>
      <c r="P232" s="1">
        <v>0.02</v>
      </c>
      <c r="Q232" s="1">
        <v>0</v>
      </c>
      <c r="R232" s="1">
        <v>0.81</v>
      </c>
    </row>
    <row r="233" spans="1:18" x14ac:dyDescent="0.25">
      <c r="A233" s="3">
        <v>42409</v>
      </c>
      <c r="B233">
        <f t="shared" si="18"/>
        <v>1115.2828765252229</v>
      </c>
      <c r="C233" s="5">
        <v>1.3126924773491113E-3</v>
      </c>
      <c r="D233">
        <f t="shared" si="19"/>
        <v>59.023957248875611</v>
      </c>
      <c r="E233" s="5">
        <v>3.2713288778721088E-4</v>
      </c>
      <c r="F233">
        <f t="shared" si="20"/>
        <v>177.00995161599525</v>
      </c>
      <c r="G233" s="2">
        <v>1.9572339511235212E-3</v>
      </c>
      <c r="H233">
        <f t="shared" si="21"/>
        <v>20.82768030335604</v>
      </c>
      <c r="I233" s="2">
        <v>1.3363073998202842E-3</v>
      </c>
      <c r="J233">
        <f t="shared" si="22"/>
        <v>7906.4688982931866</v>
      </c>
      <c r="K233" s="2">
        <v>3.5712514298039677E-3</v>
      </c>
      <c r="L233">
        <f t="shared" si="23"/>
        <v>9278.6133639866366</v>
      </c>
      <c r="M233" s="2">
        <v>2.7697394770652703E-3</v>
      </c>
      <c r="N233" s="1">
        <v>0.12</v>
      </c>
      <c r="O233" s="1">
        <v>0.01</v>
      </c>
      <c r="P233" s="1">
        <v>0.02</v>
      </c>
      <c r="Q233" s="1">
        <v>0</v>
      </c>
      <c r="R233" s="1">
        <v>0.85</v>
      </c>
    </row>
    <row r="234" spans="1:18" x14ac:dyDescent="0.25">
      <c r="A234" s="3">
        <v>42410</v>
      </c>
      <c r="B234">
        <f t="shared" si="18"/>
        <v>206.39668270347363</v>
      </c>
      <c r="C234" s="5">
        <v>2.4292973418437835E-4</v>
      </c>
      <c r="D234">
        <f t="shared" si="19"/>
        <v>58.309061195219876</v>
      </c>
      <c r="E234" s="5">
        <v>3.2317066598100462E-4</v>
      </c>
      <c r="F234">
        <f t="shared" si="20"/>
        <v>175.06228205249221</v>
      </c>
      <c r="G234" s="2">
        <v>1.9356981845722262E-3</v>
      </c>
      <c r="H234">
        <f t="shared" si="21"/>
        <v>20.233809959571161</v>
      </c>
      <c r="I234" s="2">
        <v>1.2982045807173005E-3</v>
      </c>
      <c r="J234">
        <f t="shared" si="22"/>
        <v>7880.5412508669015</v>
      </c>
      <c r="K234" s="2">
        <v>3.5595402412653566E-3</v>
      </c>
      <c r="L234">
        <f t="shared" si="23"/>
        <v>8340.5430867776577</v>
      </c>
      <c r="M234" s="2">
        <v>2.4897175468874479E-3</v>
      </c>
      <c r="N234" s="1">
        <v>0.02</v>
      </c>
      <c r="O234" s="1">
        <v>0.01</v>
      </c>
      <c r="P234" s="1">
        <v>0.02</v>
      </c>
      <c r="Q234" s="1">
        <v>0</v>
      </c>
      <c r="R234" s="1">
        <v>0.94</v>
      </c>
    </row>
    <row r="235" spans="1:18" x14ac:dyDescent="0.25">
      <c r="A235" s="3">
        <v>42411</v>
      </c>
      <c r="B235">
        <f t="shared" si="18"/>
        <v>653.76118286259964</v>
      </c>
      <c r="C235" s="5">
        <v>7.6947956862779177E-4</v>
      </c>
      <c r="D235">
        <f t="shared" si="19"/>
        <v>57.940354962822624</v>
      </c>
      <c r="E235" s="5">
        <v>3.2112715788410297E-4</v>
      </c>
      <c r="F235">
        <f t="shared" si="20"/>
        <v>175.85880009652595</v>
      </c>
      <c r="G235" s="2">
        <v>1.9445054417023078E-3</v>
      </c>
      <c r="H235">
        <f t="shared" si="21"/>
        <v>20.073380530207469</v>
      </c>
      <c r="I235" s="2">
        <v>1.287911402097063E-3</v>
      </c>
      <c r="J235">
        <f t="shared" si="22"/>
        <v>8222.6358998495234</v>
      </c>
      <c r="K235" s="2">
        <v>3.714060042711893E-3</v>
      </c>
      <c r="L235">
        <f t="shared" si="23"/>
        <v>9130.2696183016797</v>
      </c>
      <c r="M235" s="2">
        <v>2.7254572494350296E-3</v>
      </c>
      <c r="N235" s="1">
        <v>7.0000000000000007E-2</v>
      </c>
      <c r="O235" s="1">
        <v>0.01</v>
      </c>
      <c r="P235" s="1">
        <v>0.02</v>
      </c>
      <c r="Q235" s="1">
        <v>0</v>
      </c>
      <c r="R235" s="1">
        <v>0.9</v>
      </c>
    </row>
    <row r="236" spans="1:18" x14ac:dyDescent="0.25">
      <c r="A236" s="3">
        <v>42412</v>
      </c>
      <c r="B236">
        <f t="shared" si="18"/>
        <v>1007.0098990130874</v>
      </c>
      <c r="C236" s="5">
        <v>1.1852547428765911E-3</v>
      </c>
      <c r="D236">
        <f t="shared" si="19"/>
        <v>58.629920053947252</v>
      </c>
      <c r="E236" s="5">
        <v>3.2494898600426254E-4</v>
      </c>
      <c r="F236">
        <f t="shared" si="20"/>
        <v>177.25200303573695</v>
      </c>
      <c r="G236" s="2">
        <v>1.959910361417468E-3</v>
      </c>
      <c r="H236">
        <f t="shared" si="21"/>
        <v>20.591257986399025</v>
      </c>
      <c r="I236" s="2">
        <v>1.3211385050115134E-3</v>
      </c>
      <c r="J236">
        <f t="shared" si="22"/>
        <v>8718.5908152461034</v>
      </c>
      <c r="K236" s="2">
        <v>3.938076569370297E-3</v>
      </c>
      <c r="L236">
        <f t="shared" si="23"/>
        <v>9982.0738953352738</v>
      </c>
      <c r="M236" s="2">
        <v>2.9797275760749236E-3</v>
      </c>
      <c r="N236" s="1">
        <v>0.1</v>
      </c>
      <c r="O236" s="1">
        <v>0.01</v>
      </c>
      <c r="P236" s="1">
        <v>0.02</v>
      </c>
      <c r="Q236" s="1">
        <v>0</v>
      </c>
      <c r="R236" s="1">
        <v>0.87</v>
      </c>
    </row>
    <row r="237" spans="1:18" x14ac:dyDescent="0.25">
      <c r="A237" s="3">
        <v>42413</v>
      </c>
      <c r="B237">
        <f t="shared" si="18"/>
        <v>1322.9911401775296</v>
      </c>
      <c r="C237" s="5">
        <v>1.5571659476395542E-3</v>
      </c>
      <c r="D237">
        <f t="shared" si="19"/>
        <v>57.354928273214789</v>
      </c>
      <c r="E237" s="5">
        <v>3.1788250380657975E-4</v>
      </c>
      <c r="F237">
        <f t="shared" si="20"/>
        <v>175.3578099486885</v>
      </c>
      <c r="G237" s="2">
        <v>1.9389658948148361E-3</v>
      </c>
      <c r="H237">
        <f t="shared" si="21"/>
        <v>19.758150774264784</v>
      </c>
      <c r="I237" s="2">
        <v>1.2676862090187019E-3</v>
      </c>
      <c r="J237">
        <f t="shared" si="22"/>
        <v>7862.1397138637467</v>
      </c>
      <c r="K237" s="2">
        <v>3.5512285010715398E-3</v>
      </c>
      <c r="L237">
        <f t="shared" si="23"/>
        <v>9437.601743037445</v>
      </c>
      <c r="M237" s="2">
        <v>2.8171988198769015E-3</v>
      </c>
      <c r="N237" s="1">
        <v>0.14000000000000001</v>
      </c>
      <c r="O237" s="1">
        <v>0.01</v>
      </c>
      <c r="P237" s="1">
        <v>0.02</v>
      </c>
      <c r="Q237" s="1">
        <v>0</v>
      </c>
      <c r="R237" s="1">
        <v>0.83</v>
      </c>
    </row>
    <row r="238" spans="1:18" x14ac:dyDescent="0.25">
      <c r="A238" s="3">
        <v>42414</v>
      </c>
      <c r="B238">
        <f t="shared" si="18"/>
        <v>1228.6558211602885</v>
      </c>
      <c r="C238" s="5">
        <v>1.4461328938477878E-3</v>
      </c>
      <c r="D238">
        <f t="shared" si="19"/>
        <v>55.866030586664067</v>
      </c>
      <c r="E238" s="5">
        <v>3.0963047492672498E-4</v>
      </c>
      <c r="F238">
        <f t="shared" si="20"/>
        <v>175.88976016184176</v>
      </c>
      <c r="G238" s="2">
        <v>1.9448477732515335E-3</v>
      </c>
      <c r="H238">
        <f t="shared" si="21"/>
        <v>19.23464421528854</v>
      </c>
      <c r="I238" s="2">
        <v>1.2340979419421382E-3</v>
      </c>
      <c r="J238">
        <f t="shared" si="22"/>
        <v>6176.6540562118744</v>
      </c>
      <c r="K238" s="2">
        <v>2.7899160691586353E-3</v>
      </c>
      <c r="L238">
        <f t="shared" si="23"/>
        <v>7656.3003123359576</v>
      </c>
      <c r="M238" s="2">
        <v>2.2854669260140535E-3</v>
      </c>
      <c r="N238" s="1">
        <v>0.16</v>
      </c>
      <c r="O238" s="1">
        <v>0.01</v>
      </c>
      <c r="P238" s="1">
        <v>0.02</v>
      </c>
      <c r="Q238" s="1">
        <v>0</v>
      </c>
      <c r="R238" s="1">
        <v>0.81</v>
      </c>
    </row>
    <row r="239" spans="1:18" x14ac:dyDescent="0.25">
      <c r="A239" s="3">
        <v>42415</v>
      </c>
      <c r="B239">
        <f t="shared" si="18"/>
        <v>1095.1588340699534</v>
      </c>
      <c r="C239" s="5">
        <v>1.2890063976101391E-3</v>
      </c>
      <c r="D239">
        <f t="shared" si="19"/>
        <v>53.949321088476836</v>
      </c>
      <c r="E239" s="5">
        <v>2.9900735268252626E-4</v>
      </c>
      <c r="F239">
        <f t="shared" si="20"/>
        <v>168.28484229972446</v>
      </c>
      <c r="G239" s="2">
        <v>1.8607586963417092E-3</v>
      </c>
      <c r="H239">
        <f t="shared" si="21"/>
        <v>18.390278797584916</v>
      </c>
      <c r="I239" s="2">
        <v>1.1799233176250997E-3</v>
      </c>
      <c r="J239">
        <f t="shared" si="22"/>
        <v>4549.3536194939588</v>
      </c>
      <c r="K239" s="2">
        <v>2.0548851614162374E-3</v>
      </c>
      <c r="L239">
        <f t="shared" si="23"/>
        <v>5885.1368957496979</v>
      </c>
      <c r="M239" s="2">
        <v>1.756761171435252E-3</v>
      </c>
      <c r="N239" s="1">
        <v>0.19</v>
      </c>
      <c r="O239" s="1">
        <v>0.01</v>
      </c>
      <c r="P239" s="1">
        <v>0.03</v>
      </c>
      <c r="Q239" s="1">
        <v>0</v>
      </c>
      <c r="R239" s="1">
        <v>0.77</v>
      </c>
    </row>
    <row r="240" spans="1:18" x14ac:dyDescent="0.25">
      <c r="A240" s="3">
        <v>42416</v>
      </c>
      <c r="B240">
        <f t="shared" si="18"/>
        <v>1164.1660051074782</v>
      </c>
      <c r="C240" s="5">
        <v>1.3702281183150511E-3</v>
      </c>
      <c r="D240">
        <f t="shared" si="19"/>
        <v>52.958598998371251</v>
      </c>
      <c r="E240" s="5">
        <v>2.9351639962825617E-4</v>
      </c>
      <c r="F240">
        <f t="shared" si="20"/>
        <v>164.60059452714432</v>
      </c>
      <c r="G240" s="2">
        <v>1.8200212419838412E-3</v>
      </c>
      <c r="H240">
        <f t="shared" si="21"/>
        <v>18.080678144426919</v>
      </c>
      <c r="I240" s="2">
        <v>1.1600592887088521E-3</v>
      </c>
      <c r="J240">
        <f t="shared" si="22"/>
        <v>3470.3615686216381</v>
      </c>
      <c r="K240" s="2">
        <v>1.5675181769895061E-3</v>
      </c>
      <c r="L240">
        <f t="shared" si="23"/>
        <v>4870.1674453990581</v>
      </c>
      <c r="M240" s="2">
        <v>1.4537852287091716E-3</v>
      </c>
      <c r="N240" s="1">
        <v>0.24</v>
      </c>
      <c r="O240" s="1">
        <v>0.01</v>
      </c>
      <c r="P240" s="1">
        <v>0.03</v>
      </c>
      <c r="Q240" s="1">
        <v>0</v>
      </c>
      <c r="R240" s="1">
        <v>0.71</v>
      </c>
    </row>
    <row r="241" spans="1:18" x14ac:dyDescent="0.25">
      <c r="A241" s="3">
        <v>42417</v>
      </c>
      <c r="B241">
        <f t="shared" si="18"/>
        <v>1440.7688577416156</v>
      </c>
      <c r="C241" s="5">
        <v>1.6957907997734044E-3</v>
      </c>
      <c r="D241">
        <f t="shared" si="19"/>
        <v>56.479602790195358</v>
      </c>
      <c r="E241" s="5">
        <v>3.1303112198874448E-4</v>
      </c>
      <c r="F241">
        <f t="shared" si="20"/>
        <v>180.29453309086236</v>
      </c>
      <c r="G241" s="2">
        <v>1.993552216391384E-3</v>
      </c>
      <c r="H241">
        <f t="shared" si="21"/>
        <v>19.749707120087749</v>
      </c>
      <c r="I241" s="2">
        <v>1.2671444627755317E-3</v>
      </c>
      <c r="J241">
        <f t="shared" si="22"/>
        <v>3435.5061641788325</v>
      </c>
      <c r="K241" s="2">
        <v>1.551774434169037E-3</v>
      </c>
      <c r="L241">
        <f t="shared" si="23"/>
        <v>5132.7988649215931</v>
      </c>
      <c r="M241" s="2">
        <v>1.5321831933156511E-3</v>
      </c>
      <c r="N241" s="1">
        <v>0.28000000000000003</v>
      </c>
      <c r="O241" s="1">
        <v>0.01</v>
      </c>
      <c r="P241" s="1">
        <v>0.04</v>
      </c>
      <c r="Q241" s="1">
        <v>0</v>
      </c>
      <c r="R241" s="1">
        <v>0.67</v>
      </c>
    </row>
    <row r="242" spans="1:18" x14ac:dyDescent="0.25">
      <c r="A242" s="3">
        <v>42418</v>
      </c>
      <c r="B242">
        <f t="shared" si="18"/>
        <v>1435.0299874526233</v>
      </c>
      <c r="C242" s="5">
        <v>1.6890361261247659E-3</v>
      </c>
      <c r="D242">
        <f t="shared" si="19"/>
        <v>57.354928273214789</v>
      </c>
      <c r="E242" s="5">
        <v>3.1788250380657975E-4</v>
      </c>
      <c r="F242">
        <f t="shared" si="20"/>
        <v>178.31027435925884</v>
      </c>
      <c r="G242" s="2">
        <v>1.9716118761910041E-3</v>
      </c>
      <c r="H242">
        <f t="shared" si="21"/>
        <v>20.039605913499326</v>
      </c>
      <c r="I242" s="2">
        <v>1.2857444171243816E-3</v>
      </c>
      <c r="J242">
        <f t="shared" si="22"/>
        <v>4327.2376672642358</v>
      </c>
      <c r="K242" s="2">
        <v>1.9545582111446811E-3</v>
      </c>
      <c r="L242">
        <f t="shared" si="23"/>
        <v>6017.9724632628322</v>
      </c>
      <c r="M242" s="2">
        <v>1.7964141131526455E-3</v>
      </c>
      <c r="N242" s="1">
        <v>0.24</v>
      </c>
      <c r="O242" s="1">
        <v>0.01</v>
      </c>
      <c r="P242" s="1">
        <v>0.03</v>
      </c>
      <c r="Q242" s="1">
        <v>0</v>
      </c>
      <c r="R242" s="1">
        <v>0.72</v>
      </c>
    </row>
    <row r="243" spans="1:18" x14ac:dyDescent="0.25">
      <c r="A243" s="3">
        <v>42419</v>
      </c>
      <c r="B243">
        <f t="shared" si="18"/>
        <v>1443.1555973223246</v>
      </c>
      <c r="C243" s="5">
        <v>1.6986000019578308E-3</v>
      </c>
      <c r="D243">
        <f t="shared" si="19"/>
        <v>57.467510328908602</v>
      </c>
      <c r="E243" s="5">
        <v>3.1850647574456498E-4</v>
      </c>
      <c r="F243">
        <f t="shared" si="20"/>
        <v>176.23313543170789</v>
      </c>
      <c r="G243" s="2">
        <v>1.9486445413429468E-3</v>
      </c>
      <c r="H243">
        <f t="shared" si="21"/>
        <v>19.927023857805509</v>
      </c>
      <c r="I243" s="2">
        <v>1.2785211338821097E-3</v>
      </c>
      <c r="J243">
        <f t="shared" si="22"/>
        <v>5874.2614691696754</v>
      </c>
      <c r="K243" s="2">
        <v>2.6533291840739799E-3</v>
      </c>
      <c r="L243">
        <f t="shared" si="23"/>
        <v>7571.0447361104225</v>
      </c>
      <c r="M243" s="2">
        <v>2.2600177598859476E-3</v>
      </c>
      <c r="N243" s="1">
        <v>0.19</v>
      </c>
      <c r="O243" s="1">
        <v>0.01</v>
      </c>
      <c r="P243" s="1">
        <v>0.02</v>
      </c>
      <c r="Q243" s="1">
        <v>0</v>
      </c>
      <c r="R243" s="1">
        <v>0.78</v>
      </c>
    </row>
    <row r="244" spans="1:18" x14ac:dyDescent="0.25">
      <c r="A244" s="3">
        <v>42420</v>
      </c>
      <c r="B244">
        <f t="shared" si="18"/>
        <v>1591.9468566786647</v>
      </c>
      <c r="C244" s="5">
        <v>1.8737279187970982E-3</v>
      </c>
      <c r="D244">
        <f t="shared" si="19"/>
        <v>2450.2274164660439</v>
      </c>
      <c r="E244" s="5">
        <v>1.3580078460415382E-2</v>
      </c>
      <c r="F244">
        <f t="shared" si="20"/>
        <v>177.30829406358384</v>
      </c>
      <c r="G244" s="2">
        <v>1.9605327824160604E-3</v>
      </c>
      <c r="H244">
        <f t="shared" si="21"/>
        <v>20.661621771207663</v>
      </c>
      <c r="I244" s="2">
        <v>1.3256530570379334E-3</v>
      </c>
      <c r="J244">
        <f t="shared" si="22"/>
        <v>7372.6948558376653</v>
      </c>
      <c r="K244" s="2">
        <v>3.3301524845184135E-3</v>
      </c>
      <c r="L244">
        <f t="shared" si="23"/>
        <v>11612.839044817167</v>
      </c>
      <c r="M244" s="2">
        <v>3.4665348625403758E-3</v>
      </c>
      <c r="N244" s="1">
        <v>0.14000000000000001</v>
      </c>
      <c r="O244" s="1">
        <v>0.21</v>
      </c>
      <c r="P244" s="1">
        <v>0.02</v>
      </c>
      <c r="Q244" s="1">
        <v>0</v>
      </c>
      <c r="R244" s="1">
        <v>0.63</v>
      </c>
    </row>
    <row r="245" spans="1:18" x14ac:dyDescent="0.25">
      <c r="A245" s="3">
        <v>42421</v>
      </c>
      <c r="B245">
        <f t="shared" si="18"/>
        <v>1704.5317269238737</v>
      </c>
      <c r="C245" s="5">
        <v>2.0062407685367662E-3</v>
      </c>
      <c r="D245">
        <f t="shared" si="19"/>
        <v>2385.8642552258889</v>
      </c>
      <c r="E245" s="5">
        <v>1.3223353703469219E-2</v>
      </c>
      <c r="F245">
        <f t="shared" si="20"/>
        <v>178.89007194608195</v>
      </c>
      <c r="G245" s="2">
        <v>1.9780228124765048E-3</v>
      </c>
      <c r="H245">
        <f t="shared" si="21"/>
        <v>21.40466333878685</v>
      </c>
      <c r="I245" s="2">
        <v>1.3733267264369273E-3</v>
      </c>
      <c r="J245">
        <f t="shared" si="22"/>
        <v>9537.346629830774</v>
      </c>
      <c r="K245" s="2">
        <v>4.3078981561126464E-3</v>
      </c>
      <c r="L245">
        <f t="shared" si="23"/>
        <v>13828.037347265406</v>
      </c>
      <c r="M245" s="2">
        <v>4.1277879535656196E-3</v>
      </c>
      <c r="N245" s="1">
        <v>0.12</v>
      </c>
      <c r="O245" s="1">
        <v>0.17</v>
      </c>
      <c r="P245" s="1">
        <v>0.01</v>
      </c>
      <c r="Q245" s="1">
        <v>0</v>
      </c>
      <c r="R245" s="1">
        <v>0.69</v>
      </c>
    </row>
    <row r="246" spans="1:18" x14ac:dyDescent="0.25">
      <c r="A246" s="3">
        <v>42422</v>
      </c>
      <c r="B246">
        <f t="shared" si="18"/>
        <v>1507.2823362455226</v>
      </c>
      <c r="C246" s="5">
        <v>1.7740774342337388E-3</v>
      </c>
      <c r="D246">
        <f t="shared" si="19"/>
        <v>59.457398163296808</v>
      </c>
      <c r="E246" s="5">
        <v>3.2953517974845407E-4</v>
      </c>
      <c r="F246">
        <f t="shared" si="20"/>
        <v>175.17767865957836</v>
      </c>
      <c r="G246" s="2">
        <v>1.9369741476193405E-3</v>
      </c>
      <c r="H246">
        <f t="shared" si="21"/>
        <v>20.807978443609624</v>
      </c>
      <c r="I246" s="2">
        <v>1.3350433252528866E-3</v>
      </c>
      <c r="J246">
        <f t="shared" si="22"/>
        <v>7102.2052088277014</v>
      </c>
      <c r="K246" s="2">
        <v>3.207975751635794E-3</v>
      </c>
      <c r="L246">
        <f t="shared" si="23"/>
        <v>8864.9306003397087</v>
      </c>
      <c r="M246" s="2">
        <v>2.6462524571247742E-3</v>
      </c>
      <c r="N246" s="1">
        <v>0.17</v>
      </c>
      <c r="O246" s="1">
        <v>0.01</v>
      </c>
      <c r="P246" s="1">
        <v>0.02</v>
      </c>
      <c r="Q246" s="1">
        <v>0</v>
      </c>
      <c r="R246" s="1">
        <v>0.8</v>
      </c>
    </row>
    <row r="247" spans="1:18" x14ac:dyDescent="0.25">
      <c r="A247" s="3">
        <v>42423</v>
      </c>
      <c r="B247">
        <f t="shared" si="18"/>
        <v>1507.9212394115848</v>
      </c>
      <c r="C247" s="5">
        <v>1.7748294258562206E-3</v>
      </c>
      <c r="D247">
        <f t="shared" si="19"/>
        <v>58.643992810908976</v>
      </c>
      <c r="E247" s="5">
        <v>3.250269824965107E-4</v>
      </c>
      <c r="F247">
        <f t="shared" si="20"/>
        <v>177.47716714712459</v>
      </c>
      <c r="G247" s="2">
        <v>1.9624000454118375E-3</v>
      </c>
      <c r="H247">
        <f t="shared" si="21"/>
        <v>20.596887089183717</v>
      </c>
      <c r="I247" s="2">
        <v>1.321499669173627E-3</v>
      </c>
      <c r="J247">
        <f t="shared" si="22"/>
        <v>4982.0937106184583</v>
      </c>
      <c r="K247" s="2">
        <v>2.2503483560536676E-3</v>
      </c>
      <c r="L247">
        <f t="shared" si="23"/>
        <v>6746.7329970772607</v>
      </c>
      <c r="M247" s="2">
        <v>2.0139546718274501E-3</v>
      </c>
      <c r="N247" s="1">
        <v>0.22</v>
      </c>
      <c r="O247" s="1">
        <v>0.01</v>
      </c>
      <c r="P247" s="1">
        <v>0.03</v>
      </c>
      <c r="Q247" s="1">
        <v>0</v>
      </c>
      <c r="R247" s="1">
        <v>0.74</v>
      </c>
    </row>
    <row r="248" spans="1:18" x14ac:dyDescent="0.25">
      <c r="A248" s="3">
        <v>42424</v>
      </c>
      <c r="B248">
        <f t="shared" si="18"/>
        <v>2056.260585322495</v>
      </c>
      <c r="C248" s="5">
        <v>2.4202270640360487E-3</v>
      </c>
      <c r="D248">
        <f t="shared" si="19"/>
        <v>79.913557682863257</v>
      </c>
      <c r="E248" s="5">
        <v>4.4291088088037193E-4</v>
      </c>
      <c r="F248">
        <f t="shared" si="20"/>
        <v>182.29849368221227</v>
      </c>
      <c r="G248" s="2">
        <v>2.0157104039412706E-3</v>
      </c>
      <c r="H248">
        <f t="shared" si="21"/>
        <v>20.225366305394122</v>
      </c>
      <c r="I248" s="2">
        <v>1.29766283447413E-3</v>
      </c>
      <c r="J248">
        <f t="shared" si="22"/>
        <v>6435.1058669167769</v>
      </c>
      <c r="K248" s="2">
        <v>2.9066554645054707E-3</v>
      </c>
      <c r="L248">
        <f t="shared" si="23"/>
        <v>8773.8038699097415</v>
      </c>
      <c r="M248" s="2">
        <v>2.6190511210130427E-3</v>
      </c>
      <c r="N248" s="1">
        <v>0.23</v>
      </c>
      <c r="O248" s="1">
        <v>0.01</v>
      </c>
      <c r="P248" s="1">
        <v>0.02</v>
      </c>
      <c r="Q248" s="1">
        <v>0</v>
      </c>
      <c r="R248" s="1">
        <v>0.73</v>
      </c>
    </row>
    <row r="249" spans="1:18" x14ac:dyDescent="0.25">
      <c r="A249" s="3">
        <v>42425</v>
      </c>
      <c r="B249">
        <f t="shared" si="18"/>
        <v>2039.6181429395565</v>
      </c>
      <c r="C249" s="5">
        <v>2.4006388417288399E-3</v>
      </c>
      <c r="D249">
        <f t="shared" si="19"/>
        <v>105.21074559726381</v>
      </c>
      <c r="E249" s="5">
        <v>5.8311737534565502E-4</v>
      </c>
      <c r="F249">
        <f t="shared" si="20"/>
        <v>169.59360869716508</v>
      </c>
      <c r="G249" s="2">
        <v>1.8752299845589812E-3</v>
      </c>
      <c r="H249">
        <f t="shared" si="21"/>
        <v>18.516933610240457</v>
      </c>
      <c r="I249" s="2">
        <v>1.1880495112726553E-3</v>
      </c>
      <c r="J249">
        <f t="shared" si="22"/>
        <v>8796.9394823548209</v>
      </c>
      <c r="K249" s="2">
        <v>3.9734656656956677E-3</v>
      </c>
      <c r="L249">
        <f t="shared" si="23"/>
        <v>11129.878913199047</v>
      </c>
      <c r="M249" s="2">
        <v>3.3223569948630793E-3</v>
      </c>
      <c r="N249" s="1">
        <v>0.18</v>
      </c>
      <c r="O249" s="1">
        <v>0.01</v>
      </c>
      <c r="P249" s="1">
        <v>0.02</v>
      </c>
      <c r="Q249" s="1">
        <v>0</v>
      </c>
      <c r="R249" s="1">
        <v>0.79</v>
      </c>
    </row>
    <row r="250" spans="1:18" x14ac:dyDescent="0.25">
      <c r="A250" s="3">
        <v>42426</v>
      </c>
      <c r="B250">
        <f t="shared" si="18"/>
        <v>1406.9660955195473</v>
      </c>
      <c r="C250" s="5">
        <v>1.6560048112887811E-3</v>
      </c>
      <c r="D250">
        <f t="shared" si="19"/>
        <v>108.4643670068151</v>
      </c>
      <c r="E250" s="5">
        <v>6.0115016435342838E-4</v>
      </c>
      <c r="F250">
        <f t="shared" si="20"/>
        <v>169.65271427640434</v>
      </c>
      <c r="G250" s="2">
        <v>1.8758835266075031E-3</v>
      </c>
      <c r="H250">
        <f t="shared" si="21"/>
        <v>18.592926497833783</v>
      </c>
      <c r="I250" s="2">
        <v>1.1929252274611888E-3</v>
      </c>
      <c r="J250">
        <f t="shared" si="22"/>
        <v>10137.282331866158</v>
      </c>
      <c r="K250" s="2">
        <v>4.5788814814434814E-3</v>
      </c>
      <c r="L250">
        <f t="shared" si="23"/>
        <v>11840.958435166758</v>
      </c>
      <c r="M250" s="2">
        <v>3.534618932975366E-3</v>
      </c>
      <c r="N250" s="1">
        <v>0.12</v>
      </c>
      <c r="O250" s="1">
        <v>0.01</v>
      </c>
      <c r="P250" s="1">
        <v>0.01</v>
      </c>
      <c r="Q250" s="1">
        <v>0</v>
      </c>
      <c r="R250" s="1">
        <v>0.86</v>
      </c>
    </row>
    <row r="251" spans="1:18" x14ac:dyDescent="0.25">
      <c r="A251" s="3">
        <v>42427</v>
      </c>
      <c r="B251">
        <f t="shared" si="18"/>
        <v>171.65386031636191</v>
      </c>
      <c r="C251" s="5">
        <v>2.0203729106579486E-4</v>
      </c>
      <c r="D251">
        <f t="shared" si="19"/>
        <v>116.51398398892296</v>
      </c>
      <c r="E251" s="5">
        <v>6.4576415791937284E-4</v>
      </c>
      <c r="F251">
        <f t="shared" si="20"/>
        <v>174.56973555883175</v>
      </c>
      <c r="G251" s="2">
        <v>1.9302520008345433E-3</v>
      </c>
      <c r="H251">
        <f t="shared" si="21"/>
        <v>19.141764019341139</v>
      </c>
      <c r="I251" s="2">
        <v>1.2281387332672639E-3</v>
      </c>
      <c r="J251">
        <f t="shared" si="22"/>
        <v>10437.285364776257</v>
      </c>
      <c r="K251" s="2">
        <v>4.7143890353221795E-3</v>
      </c>
      <c r="L251">
        <f t="shared" si="23"/>
        <v>10919.164708659715</v>
      </c>
      <c r="M251" s="2">
        <v>3.2594555175380876E-3</v>
      </c>
      <c r="N251" s="1">
        <v>0.02</v>
      </c>
      <c r="O251" s="1">
        <v>0.01</v>
      </c>
      <c r="P251" s="1">
        <v>0.02</v>
      </c>
      <c r="Q251" s="1">
        <v>0</v>
      </c>
      <c r="R251" s="1">
        <v>0.96</v>
      </c>
    </row>
    <row r="252" spans="1:18" x14ac:dyDescent="0.25">
      <c r="A252" s="3">
        <v>42428</v>
      </c>
      <c r="B252">
        <f t="shared" si="18"/>
        <v>1726.99184703479</v>
      </c>
      <c r="C252" s="5">
        <v>2.0326764211685139E-3</v>
      </c>
      <c r="D252">
        <f t="shared" si="19"/>
        <v>120.36429029365149</v>
      </c>
      <c r="E252" s="5">
        <v>6.6710399819846806E-4</v>
      </c>
      <c r="F252">
        <f t="shared" si="20"/>
        <v>178.18924864938796</v>
      </c>
      <c r="G252" s="2">
        <v>1.9702736710440305E-3</v>
      </c>
      <c r="H252">
        <f t="shared" si="21"/>
        <v>19.516099354523078</v>
      </c>
      <c r="I252" s="2">
        <v>1.2521561500478176E-3</v>
      </c>
      <c r="J252">
        <f t="shared" si="22"/>
        <v>10892.857096795462</v>
      </c>
      <c r="K252" s="2">
        <v>4.9201649917296067E-3</v>
      </c>
      <c r="L252">
        <f t="shared" si="23"/>
        <v>12937.918582127815</v>
      </c>
      <c r="M252" s="2">
        <v>3.8620702238510926E-3</v>
      </c>
      <c r="N252" s="1">
        <v>0.13</v>
      </c>
      <c r="O252" s="1">
        <v>0.01</v>
      </c>
      <c r="P252" s="1">
        <v>0.01</v>
      </c>
      <c r="Q252" s="1">
        <v>0</v>
      </c>
      <c r="R252" s="1">
        <v>0.84</v>
      </c>
    </row>
    <row r="253" spans="1:18" x14ac:dyDescent="0.25">
      <c r="A253" s="3">
        <v>42430</v>
      </c>
      <c r="B253">
        <f t="shared" si="18"/>
        <v>2970.1397933142648</v>
      </c>
      <c r="C253" s="5">
        <v>3.4958666051667867E-3</v>
      </c>
      <c r="D253">
        <f t="shared" si="19"/>
        <v>133.93042800475638</v>
      </c>
      <c r="E253" s="5">
        <v>7.4229261672568926E-4</v>
      </c>
      <c r="F253">
        <f t="shared" si="20"/>
        <v>997.0013542619073</v>
      </c>
      <c r="G253" s="2">
        <v>1.1024040637618037E-2</v>
      </c>
      <c r="H253">
        <f t="shared" si="21"/>
        <v>20.689767285131115</v>
      </c>
      <c r="I253" s="2">
        <v>1.3274588778485012E-3</v>
      </c>
      <c r="J253">
        <f t="shared" si="22"/>
        <v>16880.84614407564</v>
      </c>
      <c r="K253" s="2">
        <v>7.6248634762030284E-3</v>
      </c>
      <c r="L253">
        <f t="shared" si="23"/>
        <v>21002.607486941699</v>
      </c>
      <c r="M253" s="2">
        <v>6.2694490090594926E-3</v>
      </c>
      <c r="N253" s="1">
        <v>0.14000000000000001</v>
      </c>
      <c r="O253" s="1">
        <v>0.01</v>
      </c>
      <c r="P253" s="1">
        <v>0.05</v>
      </c>
      <c r="Q253" s="1">
        <v>0</v>
      </c>
      <c r="R253" s="1">
        <v>0.8</v>
      </c>
    </row>
    <row r="254" spans="1:18" x14ac:dyDescent="0.25">
      <c r="A254" s="3">
        <v>42431</v>
      </c>
      <c r="B254">
        <f t="shared" si="18"/>
        <v>2501.7759252168498</v>
      </c>
      <c r="C254" s="5">
        <v>2.9446004293342165E-3</v>
      </c>
      <c r="D254">
        <f t="shared" si="19"/>
        <v>120.55286523693864</v>
      </c>
      <c r="E254" s="5">
        <v>6.6814915119459335E-4</v>
      </c>
      <c r="F254">
        <f t="shared" si="20"/>
        <v>463.1822789841072</v>
      </c>
      <c r="G254" s="2">
        <v>5.1214978237672237E-3</v>
      </c>
      <c r="H254">
        <f t="shared" si="21"/>
        <v>19.606164999078132</v>
      </c>
      <c r="I254" s="2">
        <v>1.2579347766416352E-3</v>
      </c>
      <c r="J254">
        <f t="shared" si="22"/>
        <v>13580.348381084832</v>
      </c>
      <c r="K254" s="2">
        <v>6.1340706195220623E-3</v>
      </c>
      <c r="L254">
        <f t="shared" si="23"/>
        <v>16685.465615521804</v>
      </c>
      <c r="M254" s="2">
        <v>4.9807443995580061E-3</v>
      </c>
      <c r="N254" s="1">
        <v>0.15</v>
      </c>
      <c r="O254" s="1">
        <v>0.01</v>
      </c>
      <c r="P254" s="1">
        <v>0.03</v>
      </c>
      <c r="Q254" s="1">
        <v>0</v>
      </c>
      <c r="R254" s="1">
        <v>0.81</v>
      </c>
    </row>
    <row r="255" spans="1:18" x14ac:dyDescent="0.25">
      <c r="A255" s="3">
        <v>42432</v>
      </c>
      <c r="B255">
        <f t="shared" si="18"/>
        <v>2534.027869621736</v>
      </c>
      <c r="C255" s="5">
        <v>2.9825610989466476E-3</v>
      </c>
      <c r="D255">
        <f t="shared" si="19"/>
        <v>118.09294732002874</v>
      </c>
      <c r="E255" s="5">
        <v>6.5451536434961584E-4</v>
      </c>
      <c r="F255">
        <f t="shared" si="20"/>
        <v>161.63687191100459</v>
      </c>
      <c r="G255" s="2">
        <v>1.7872507764079548E-3</v>
      </c>
      <c r="H255">
        <f t="shared" si="21"/>
        <v>19.378186336298153</v>
      </c>
      <c r="I255" s="2">
        <v>1.2433076280760347E-3</v>
      </c>
      <c r="J255">
        <f t="shared" si="22"/>
        <v>11061.400877823282</v>
      </c>
      <c r="K255" s="2">
        <v>4.9962940737158911E-3</v>
      </c>
      <c r="L255">
        <f t="shared" si="23"/>
        <v>13894.536753012349</v>
      </c>
      <c r="M255" s="2">
        <v>4.1476285135644882E-3</v>
      </c>
      <c r="N255" s="1">
        <v>0.18</v>
      </c>
      <c r="O255" s="1">
        <v>0.01</v>
      </c>
      <c r="P255" s="1">
        <v>0.01</v>
      </c>
      <c r="Q255" s="1">
        <v>0</v>
      </c>
      <c r="R255" s="1">
        <v>0.8</v>
      </c>
    </row>
    <row r="256" spans="1:18" x14ac:dyDescent="0.25">
      <c r="A256" s="3">
        <v>42433</v>
      </c>
      <c r="B256">
        <f t="shared" si="18"/>
        <v>2445.8704909106928</v>
      </c>
      <c r="C256" s="5">
        <v>2.8787995059978244E-3</v>
      </c>
      <c r="D256">
        <f t="shared" si="19"/>
        <v>118.74873779444523</v>
      </c>
      <c r="E256" s="5">
        <v>6.581500008883799E-4</v>
      </c>
      <c r="F256">
        <f t="shared" si="20"/>
        <v>163.06947856970842</v>
      </c>
      <c r="G256" s="2">
        <v>1.8030913908221298E-3</v>
      </c>
      <c r="H256">
        <f t="shared" si="21"/>
        <v>19.575204933762333</v>
      </c>
      <c r="I256" s="2">
        <v>1.2559483737500103E-3</v>
      </c>
      <c r="J256">
        <f t="shared" si="22"/>
        <v>8752.2331480388057</v>
      </c>
      <c r="K256" s="2">
        <v>3.9532723831568811E-3</v>
      </c>
      <c r="L256">
        <f t="shared" si="23"/>
        <v>11499.497060247415</v>
      </c>
      <c r="M256" s="2">
        <v>3.4326912313517614E-3</v>
      </c>
      <c r="N256" s="1">
        <v>0.21</v>
      </c>
      <c r="O256" s="1">
        <v>0.01</v>
      </c>
      <c r="P256" s="1">
        <v>0.01</v>
      </c>
      <c r="Q256" s="1">
        <v>0</v>
      </c>
      <c r="R256" s="1">
        <v>0.76</v>
      </c>
    </row>
    <row r="257" spans="1:18" x14ac:dyDescent="0.25">
      <c r="A257" s="3">
        <v>42434</v>
      </c>
      <c r="B257">
        <f t="shared" si="18"/>
        <v>2599.6800953995853</v>
      </c>
      <c r="C257" s="5">
        <v>3.0598340354489224E-3</v>
      </c>
      <c r="D257">
        <f t="shared" si="19"/>
        <v>122.47801838930289</v>
      </c>
      <c r="E257" s="5">
        <v>6.7881907133414084E-4</v>
      </c>
      <c r="F257">
        <f t="shared" si="20"/>
        <v>165.70671322433606</v>
      </c>
      <c r="G257" s="2">
        <v>1.8322518146061805E-3</v>
      </c>
      <c r="H257">
        <f t="shared" si="21"/>
        <v>19.901692895274401</v>
      </c>
      <c r="I257" s="2">
        <v>1.2768958951525986E-3</v>
      </c>
      <c r="J257">
        <f t="shared" si="22"/>
        <v>9366.2359779331327</v>
      </c>
      <c r="K257" s="2">
        <v>4.2306096512054739E-3</v>
      </c>
      <c r="L257">
        <f t="shared" si="23"/>
        <v>12274.002497841631</v>
      </c>
      <c r="M257" s="2">
        <v>3.6638870960864381E-3</v>
      </c>
      <c r="N257" s="1">
        <v>0.21</v>
      </c>
      <c r="O257" s="1">
        <v>0.01</v>
      </c>
      <c r="P257" s="1">
        <v>0.01</v>
      </c>
      <c r="Q257" s="1">
        <v>0</v>
      </c>
      <c r="R257" s="1">
        <v>0.76</v>
      </c>
    </row>
    <row r="258" spans="1:18" x14ac:dyDescent="0.25">
      <c r="A258" s="3">
        <v>42435</v>
      </c>
      <c r="B258">
        <f t="shared" si="18"/>
        <v>2252.443261023147</v>
      </c>
      <c r="C258" s="5">
        <v>2.6511348704759893E-3</v>
      </c>
      <c r="D258">
        <f t="shared" si="19"/>
        <v>115.43601080565469</v>
      </c>
      <c r="E258" s="5">
        <v>6.3978962661316433E-4</v>
      </c>
      <c r="F258">
        <f t="shared" si="20"/>
        <v>165.59413116864224</v>
      </c>
      <c r="G258" s="2">
        <v>1.8310069726089958E-3</v>
      </c>
      <c r="H258">
        <f t="shared" si="21"/>
        <v>19.499212046169006</v>
      </c>
      <c r="I258" s="2">
        <v>1.2510726575614768E-3</v>
      </c>
      <c r="J258">
        <f t="shared" si="22"/>
        <v>9705.8172325223932</v>
      </c>
      <c r="K258" s="2">
        <v>4.3839941843753089E-3</v>
      </c>
      <c r="L258">
        <f t="shared" si="23"/>
        <v>12258.789847566006</v>
      </c>
      <c r="M258" s="2">
        <v>3.6593456073737403E-3</v>
      </c>
      <c r="N258" s="1">
        <v>0.18</v>
      </c>
      <c r="O258" s="1">
        <v>0.01</v>
      </c>
      <c r="P258" s="1">
        <v>0.01</v>
      </c>
      <c r="Q258" s="1">
        <v>0</v>
      </c>
      <c r="R258" s="1">
        <v>0.79</v>
      </c>
    </row>
    <row r="259" spans="1:18" x14ac:dyDescent="0.25">
      <c r="A259" s="3">
        <v>42436</v>
      </c>
      <c r="B259">
        <f t="shared" si="18"/>
        <v>2128.3665774429919</v>
      </c>
      <c r="C259" s="5">
        <v>2.5050961097469195E-3</v>
      </c>
      <c r="D259">
        <f t="shared" si="19"/>
        <v>109.74498789033225</v>
      </c>
      <c r="E259" s="5">
        <v>6.0824784514801041E-4</v>
      </c>
      <c r="F259">
        <f t="shared" si="20"/>
        <v>161.5693226775883</v>
      </c>
      <c r="G259" s="2">
        <v>1.786503871209644E-3</v>
      </c>
      <c r="H259">
        <f t="shared" si="21"/>
        <v>18.986963692762146</v>
      </c>
      <c r="I259" s="2">
        <v>1.2182067188091404E-3</v>
      </c>
      <c r="J259">
        <f t="shared" si="22"/>
        <v>8932.3053315696743</v>
      </c>
      <c r="K259" s="2">
        <v>4.0346086979106592E-3</v>
      </c>
      <c r="L259">
        <f t="shared" si="23"/>
        <v>11350.973183273349</v>
      </c>
      <c r="M259" s="2">
        <v>3.3883553440891838E-3</v>
      </c>
      <c r="N259" s="1">
        <v>0.19</v>
      </c>
      <c r="O259" s="1">
        <v>0.01</v>
      </c>
      <c r="P259" s="1">
        <v>0.01</v>
      </c>
      <c r="Q259" s="1">
        <v>0</v>
      </c>
      <c r="R259" s="1">
        <v>0.79</v>
      </c>
    </row>
    <row r="260" spans="1:18" x14ac:dyDescent="0.25">
      <c r="A260" s="3">
        <v>42437</v>
      </c>
      <c r="B260">
        <f t="shared" si="18"/>
        <v>2292.941841007605</v>
      </c>
      <c r="C260" s="5">
        <v>2.6988018636737612E-3</v>
      </c>
      <c r="D260">
        <f t="shared" si="19"/>
        <v>116.34511090538224</v>
      </c>
      <c r="E260" s="5">
        <v>6.4482820001239506E-4</v>
      </c>
      <c r="F260">
        <f t="shared" si="20"/>
        <v>162.24200046035887</v>
      </c>
      <c r="G260" s="2">
        <v>1.7939418021428223E-3</v>
      </c>
      <c r="H260">
        <f t="shared" si="21"/>
        <v>19.290935243135447</v>
      </c>
      <c r="I260" s="2">
        <v>1.2377095835632741E-3</v>
      </c>
      <c r="J260">
        <f t="shared" si="22"/>
        <v>8663.7633541232135</v>
      </c>
      <c r="K260" s="2">
        <v>3.9133117025952052E-3</v>
      </c>
      <c r="L260">
        <f t="shared" si="23"/>
        <v>11254.583241739696</v>
      </c>
      <c r="M260" s="2">
        <v>3.3595824431357675E-3</v>
      </c>
      <c r="N260" s="1">
        <v>0.2</v>
      </c>
      <c r="O260" s="1">
        <v>0.01</v>
      </c>
      <c r="P260" s="1">
        <v>0.01</v>
      </c>
      <c r="Q260" s="1">
        <v>0</v>
      </c>
      <c r="R260" s="1">
        <v>0.77</v>
      </c>
    </row>
    <row r="261" spans="1:18" x14ac:dyDescent="0.25">
      <c r="A261" s="3">
        <v>42438</v>
      </c>
      <c r="B261">
        <f t="shared" si="18"/>
        <v>2474.6014315237549</v>
      </c>
      <c r="C261" s="5">
        <v>2.9126159398405417E-3</v>
      </c>
      <c r="D261">
        <f t="shared" si="19"/>
        <v>118.40536252457909</v>
      </c>
      <c r="E261" s="5">
        <v>6.5624688647752494E-4</v>
      </c>
      <c r="F261">
        <f t="shared" si="20"/>
        <v>162.23074225478948</v>
      </c>
      <c r="G261" s="2">
        <v>1.793817317943104E-3</v>
      </c>
      <c r="H261">
        <f t="shared" si="21"/>
        <v>19.516099354523078</v>
      </c>
      <c r="I261" s="2">
        <v>1.2521561500478176E-3</v>
      </c>
      <c r="J261">
        <f t="shared" si="22"/>
        <v>7873.82010214198</v>
      </c>
      <c r="K261" s="2">
        <v>3.5565043838804017E-3</v>
      </c>
      <c r="L261">
        <f t="shared" si="23"/>
        <v>10648.573737799627</v>
      </c>
      <c r="M261" s="2">
        <v>3.1786842853901752E-3</v>
      </c>
      <c r="N261" s="1">
        <v>0.23</v>
      </c>
      <c r="O261" s="1">
        <v>0.01</v>
      </c>
      <c r="P261" s="1">
        <v>0.02</v>
      </c>
      <c r="Q261" s="1">
        <v>0</v>
      </c>
      <c r="R261" s="1">
        <v>0.74</v>
      </c>
    </row>
    <row r="262" spans="1:18" x14ac:dyDescent="0.25">
      <c r="A262" s="3">
        <v>42439</v>
      </c>
      <c r="B262">
        <f t="shared" si="18"/>
        <v>2666.6748621915826</v>
      </c>
      <c r="C262" s="5">
        <v>3.1386871481799369E-3</v>
      </c>
      <c r="D262">
        <f t="shared" si="19"/>
        <v>125.81044723783987</v>
      </c>
      <c r="E262" s="5">
        <v>6.9728864069850403E-4</v>
      </c>
      <c r="F262">
        <f t="shared" si="20"/>
        <v>164.46549606031172</v>
      </c>
      <c r="G262" s="2">
        <v>1.8185274315872194E-3</v>
      </c>
      <c r="H262">
        <f t="shared" si="21"/>
        <v>20.011460399575874</v>
      </c>
      <c r="I262" s="2">
        <v>1.2839385963138137E-3</v>
      </c>
      <c r="J262">
        <f t="shared" si="22"/>
        <v>11400.250349050531</v>
      </c>
      <c r="K262" s="2">
        <v>5.1493480696495073E-3</v>
      </c>
      <c r="L262">
        <f t="shared" si="23"/>
        <v>14377.212614939841</v>
      </c>
      <c r="M262" s="2">
        <v>4.2917110872529559E-3</v>
      </c>
      <c r="N262" s="1">
        <v>0.19</v>
      </c>
      <c r="O262" s="1">
        <v>0.01</v>
      </c>
      <c r="P262" s="1">
        <v>0.01</v>
      </c>
      <c r="Q262" s="1">
        <v>0</v>
      </c>
      <c r="R262" s="1">
        <v>0.79</v>
      </c>
    </row>
    <row r="263" spans="1:18" x14ac:dyDescent="0.25">
      <c r="A263" s="3">
        <v>42440</v>
      </c>
      <c r="B263">
        <f t="shared" si="18"/>
        <v>2281.1544997764622</v>
      </c>
      <c r="C263" s="5">
        <v>2.684928115149731E-3</v>
      </c>
      <c r="D263">
        <f t="shared" si="19"/>
        <v>124.25962942065755</v>
      </c>
      <c r="E263" s="5">
        <v>6.8869342725275736E-4</v>
      </c>
      <c r="F263">
        <f t="shared" si="20"/>
        <v>163.93354584715846</v>
      </c>
      <c r="G263" s="2">
        <v>1.812645553150522E-3</v>
      </c>
      <c r="H263">
        <f t="shared" si="21"/>
        <v>19.901692895274401</v>
      </c>
      <c r="I263" s="2">
        <v>1.2768958951525986E-3</v>
      </c>
      <c r="J263">
        <f t="shared" si="22"/>
        <v>13757.665118802592</v>
      </c>
      <c r="K263" s="2">
        <v>6.2141623344517732E-3</v>
      </c>
      <c r="L263">
        <f t="shared" si="23"/>
        <v>16346.914486742144</v>
      </c>
      <c r="M263" s="2">
        <v>4.8796813961754608E-3</v>
      </c>
      <c r="N263" s="1">
        <v>0.14000000000000001</v>
      </c>
      <c r="O263" s="1">
        <v>0.01</v>
      </c>
      <c r="P263" s="1">
        <v>0.01</v>
      </c>
      <c r="Q263" s="1">
        <v>0</v>
      </c>
      <c r="R263" s="1">
        <v>0.84</v>
      </c>
    </row>
    <row r="264" spans="1:18" x14ac:dyDescent="0.25">
      <c r="A264" s="3">
        <v>42441</v>
      </c>
      <c r="B264">
        <f t="shared" si="18"/>
        <v>973.27468602443525</v>
      </c>
      <c r="C264" s="5">
        <v>1.1455482601141686E-3</v>
      </c>
      <c r="D264">
        <f t="shared" si="19"/>
        <v>123.86840677712152</v>
      </c>
      <c r="E264" s="5">
        <v>6.8652512476825855E-4</v>
      </c>
      <c r="F264">
        <f t="shared" si="20"/>
        <v>164.85108960106305</v>
      </c>
      <c r="G264" s="2">
        <v>1.822791015427577E-3</v>
      </c>
      <c r="H264">
        <f t="shared" si="21"/>
        <v>19.893249241097362</v>
      </c>
      <c r="I264" s="2">
        <v>1.2763541489094281E-3</v>
      </c>
      <c r="J264">
        <f t="shared" si="22"/>
        <v>11217.529672659466</v>
      </c>
      <c r="K264" s="2">
        <v>5.0668154643600328E-3</v>
      </c>
      <c r="L264">
        <f t="shared" si="23"/>
        <v>12499.417104303184</v>
      </c>
      <c r="M264" s="2">
        <v>3.7311734277182393E-3</v>
      </c>
      <c r="N264" s="1">
        <v>0.08</v>
      </c>
      <c r="O264" s="1">
        <v>0.01</v>
      </c>
      <c r="P264" s="1">
        <v>0.01</v>
      </c>
      <c r="Q264" s="1">
        <v>0</v>
      </c>
      <c r="R264" s="1">
        <v>0.9</v>
      </c>
    </row>
    <row r="265" spans="1:18" x14ac:dyDescent="0.25">
      <c r="A265" s="3">
        <v>42442</v>
      </c>
      <c r="B265">
        <f t="shared" si="18"/>
        <v>592.98938919907755</v>
      </c>
      <c r="C265" s="5">
        <v>6.9795092055452087E-4</v>
      </c>
      <c r="D265">
        <f t="shared" si="19"/>
        <v>3256.1404330474438</v>
      </c>
      <c r="E265" s="5">
        <v>1.8046750379885811E-2</v>
      </c>
      <c r="F265">
        <f t="shared" si="20"/>
        <v>163.07792222388545</v>
      </c>
      <c r="G265" s="2">
        <v>1.8031847539719185E-3</v>
      </c>
      <c r="H265">
        <f t="shared" si="21"/>
        <v>19.530172111484806</v>
      </c>
      <c r="I265" s="2">
        <v>1.2530590604531017E-3</v>
      </c>
      <c r="J265">
        <f t="shared" si="22"/>
        <v>10745.222618061376</v>
      </c>
      <c r="K265" s="2">
        <v>4.8534803756197162E-3</v>
      </c>
      <c r="L265">
        <f t="shared" si="23"/>
        <v>14776.960534643267</v>
      </c>
      <c r="M265" s="2">
        <v>4.411051311844231E-3</v>
      </c>
      <c r="N265" s="1">
        <v>0.04</v>
      </c>
      <c r="O265" s="1">
        <v>0.22</v>
      </c>
      <c r="P265" s="1">
        <v>0.01</v>
      </c>
      <c r="Q265" s="1">
        <v>0</v>
      </c>
      <c r="R265" s="1">
        <v>0.73</v>
      </c>
    </row>
    <row r="266" spans="1:18" x14ac:dyDescent="0.25">
      <c r="A266" s="3">
        <v>42443</v>
      </c>
      <c r="B266">
        <f t="shared" ref="B266:B329" si="24">$C266*$B$8</f>
        <v>185.42264572771566</v>
      </c>
      <c r="C266" s="5">
        <v>2.1824320744104683E-4</v>
      </c>
      <c r="D266">
        <f t="shared" ref="D266:D329" si="25">$D$8*$E266</f>
        <v>115.74561145881268</v>
      </c>
      <c r="E266" s="5">
        <v>6.4150554944262367E-4</v>
      </c>
      <c r="F266">
        <f t="shared" ref="F266:F329" si="26">$F$8*$G266</f>
        <v>160.6208188583679</v>
      </c>
      <c r="G266" s="2">
        <v>1.7760160773833632E-3</v>
      </c>
      <c r="H266">
        <f t="shared" ref="H266:H329" si="27">$H$8*$I266</f>
        <v>19.17835318744163</v>
      </c>
      <c r="I266" s="2">
        <v>1.2304863003210023E-3</v>
      </c>
      <c r="J266">
        <f t="shared" ref="J266:J329" si="28">K266*$J$8</f>
        <v>8680.3438763755184</v>
      </c>
      <c r="K266" s="2">
        <v>3.9208009135896634E-3</v>
      </c>
      <c r="L266">
        <f t="shared" ref="L266:L329" si="29">SUM(B266,D266,F266,H266,J266)</f>
        <v>9161.3113056078564</v>
      </c>
      <c r="M266" s="2">
        <v>2.7347230407950866E-3</v>
      </c>
      <c r="N266" s="1">
        <v>0.02</v>
      </c>
      <c r="O266" s="1">
        <v>0.01</v>
      </c>
      <c r="P266" s="1">
        <v>0.02</v>
      </c>
      <c r="Q266" s="1">
        <v>0</v>
      </c>
      <c r="R266" s="1">
        <v>0.95</v>
      </c>
    </row>
    <row r="267" spans="1:18" x14ac:dyDescent="0.25">
      <c r="A267" s="3">
        <v>42444</v>
      </c>
      <c r="B267">
        <f t="shared" si="24"/>
        <v>220.80155672949746</v>
      </c>
      <c r="C267" s="5">
        <v>2.5988432944368738E-4</v>
      </c>
      <c r="D267">
        <f t="shared" si="25"/>
        <v>132.29235909441135</v>
      </c>
      <c r="E267" s="5">
        <v>7.3321382502800406E-4</v>
      </c>
      <c r="F267">
        <f t="shared" si="26"/>
        <v>168.73798507389208</v>
      </c>
      <c r="G267" s="2">
        <v>1.8657691853803777E-3</v>
      </c>
      <c r="H267">
        <f t="shared" si="27"/>
        <v>20.543410612729154</v>
      </c>
      <c r="I267" s="2">
        <v>1.318068609633548E-3</v>
      </c>
      <c r="J267">
        <f t="shared" si="28"/>
        <v>12827.807702556478</v>
      </c>
      <c r="K267" s="2">
        <v>5.7941575674691787E-3</v>
      </c>
      <c r="L267">
        <f t="shared" si="29"/>
        <v>13370.183014067008</v>
      </c>
      <c r="M267" s="2">
        <v>3.9911029165516938E-3</v>
      </c>
      <c r="N267" s="1">
        <v>0.02</v>
      </c>
      <c r="O267" s="1">
        <v>0.01</v>
      </c>
      <c r="P267" s="1">
        <v>0.01</v>
      </c>
      <c r="Q267" s="1">
        <v>0</v>
      </c>
      <c r="R267" s="1">
        <v>0.96</v>
      </c>
    </row>
    <row r="268" spans="1:18" x14ac:dyDescent="0.25">
      <c r="A268" s="3">
        <v>42445</v>
      </c>
      <c r="B268">
        <f t="shared" si="24"/>
        <v>216.16599058630456</v>
      </c>
      <c r="C268" s="5">
        <v>2.5442824925766118E-4</v>
      </c>
      <c r="D268">
        <f t="shared" si="25"/>
        <v>130.54170812837251</v>
      </c>
      <c r="E268" s="5">
        <v>7.2351106139233363E-4</v>
      </c>
      <c r="F268">
        <f t="shared" si="26"/>
        <v>168.83930892401651</v>
      </c>
      <c r="G268" s="2">
        <v>1.8668895431778439E-3</v>
      </c>
      <c r="H268">
        <f t="shared" si="27"/>
        <v>20.456159519566445</v>
      </c>
      <c r="I268" s="2">
        <v>1.3124705651207872E-3</v>
      </c>
      <c r="J268">
        <f t="shared" si="28"/>
        <v>13072.214901813577</v>
      </c>
      <c r="K268" s="2">
        <v>5.9045531904747565E-3</v>
      </c>
      <c r="L268">
        <f t="shared" si="29"/>
        <v>13608.218068971837</v>
      </c>
      <c r="M268" s="2">
        <v>4.0621581400185E-3</v>
      </c>
      <c r="N268" s="1">
        <v>0.02</v>
      </c>
      <c r="O268" s="1">
        <v>0.01</v>
      </c>
      <c r="P268" s="1">
        <v>0.01</v>
      </c>
      <c r="Q268" s="1">
        <v>0</v>
      </c>
      <c r="R268" s="1">
        <v>0.96</v>
      </c>
    </row>
    <row r="269" spans="1:18" x14ac:dyDescent="0.25">
      <c r="A269" s="3">
        <v>42446</v>
      </c>
      <c r="B269">
        <f t="shared" si="24"/>
        <v>197.96710128339916</v>
      </c>
      <c r="C269" s="5">
        <v>2.3300808260141032E-4</v>
      </c>
      <c r="D269">
        <f t="shared" si="25"/>
        <v>7121.7775992100715</v>
      </c>
      <c r="E269" s="5">
        <v>3.9471560037636105E-2</v>
      </c>
      <c r="F269">
        <f t="shared" si="26"/>
        <v>164.76665305929268</v>
      </c>
      <c r="G269" s="2">
        <v>1.8218573839296885E-3</v>
      </c>
      <c r="H269">
        <f t="shared" si="27"/>
        <v>19.758150774264784</v>
      </c>
      <c r="I269" s="2">
        <v>1.2676862090187019E-3</v>
      </c>
      <c r="J269">
        <f t="shared" si="28"/>
        <v>15989.728213193766</v>
      </c>
      <c r="K269" s="2">
        <v>7.2223568419869828E-3</v>
      </c>
      <c r="L269">
        <f t="shared" si="29"/>
        <v>23493.997717520793</v>
      </c>
      <c r="M269" s="2">
        <v>7.0131696010247999E-3</v>
      </c>
      <c r="N269" s="1">
        <v>0.01</v>
      </c>
      <c r="O269" s="1">
        <v>0.3</v>
      </c>
      <c r="P269" s="1">
        <v>0.01</v>
      </c>
      <c r="Q269" s="1">
        <v>0</v>
      </c>
      <c r="R269" s="1">
        <v>0.68</v>
      </c>
    </row>
    <row r="270" spans="1:18" x14ac:dyDescent="0.25">
      <c r="A270" s="3">
        <v>42447</v>
      </c>
      <c r="B270">
        <f t="shared" si="24"/>
        <v>49.626170149834287</v>
      </c>
      <c r="C270" s="5">
        <v>5.8410203910147818E-5</v>
      </c>
      <c r="D270">
        <f t="shared" si="25"/>
        <v>31.097978334024443</v>
      </c>
      <c r="E270" s="5">
        <v>1.723566485699725E-4</v>
      </c>
      <c r="F270">
        <f t="shared" si="26"/>
        <v>63.333035430556436</v>
      </c>
      <c r="G270" s="2">
        <v>7.0028586551623391E-4</v>
      </c>
      <c r="H270">
        <f t="shared" si="27"/>
        <v>6.9688292474472382</v>
      </c>
      <c r="I270" s="2">
        <v>4.4712123269662486E-4</v>
      </c>
      <c r="J270">
        <f t="shared" si="28"/>
        <v>2389.39370267189</v>
      </c>
      <c r="K270" s="2">
        <v>1.0792587420249862E-3</v>
      </c>
      <c r="L270">
        <f t="shared" si="29"/>
        <v>2540.4197158337524</v>
      </c>
      <c r="M270" s="2">
        <v>7.5833540144730786E-4</v>
      </c>
      <c r="N270" s="1">
        <v>0.02</v>
      </c>
      <c r="O270" s="1">
        <v>0.01</v>
      </c>
      <c r="P270" s="1">
        <v>0.02</v>
      </c>
      <c r="Q270" s="1">
        <v>0</v>
      </c>
      <c r="R270" s="1">
        <v>0.94</v>
      </c>
    </row>
    <row r="271" spans="1:18" x14ac:dyDescent="0.25">
      <c r="A271" s="3">
        <v>42448</v>
      </c>
      <c r="B271">
        <f t="shared" si="24"/>
        <v>161.89862519049271</v>
      </c>
      <c r="C271" s="5">
        <v>1.9055533968463716E-4</v>
      </c>
      <c r="D271">
        <f t="shared" si="25"/>
        <v>105.40213509194328</v>
      </c>
      <c r="E271" s="5">
        <v>5.8417812764022985E-4</v>
      </c>
      <c r="F271">
        <f t="shared" si="26"/>
        <v>155.57432821189258</v>
      </c>
      <c r="G271" s="2">
        <v>1.7202160348595604E-3</v>
      </c>
      <c r="H271">
        <f t="shared" si="27"/>
        <v>18.342431423915045</v>
      </c>
      <c r="I271" s="2">
        <v>1.1768534222471342E-3</v>
      </c>
      <c r="J271">
        <f t="shared" si="28"/>
        <v>7357.3414779924196</v>
      </c>
      <c r="K271" s="2">
        <v>3.3232175590431497E-3</v>
      </c>
      <c r="L271">
        <f t="shared" si="29"/>
        <v>7798.5589979106635</v>
      </c>
      <c r="M271" s="2">
        <v>2.3279311441622022E-3</v>
      </c>
      <c r="N271" s="1">
        <v>0.02</v>
      </c>
      <c r="O271" s="1">
        <v>0.01</v>
      </c>
      <c r="P271" s="1">
        <v>0.02</v>
      </c>
      <c r="Q271" s="1">
        <v>0</v>
      </c>
      <c r="R271" s="1">
        <v>0.94</v>
      </c>
    </row>
    <row r="272" spans="1:18" x14ac:dyDescent="0.25">
      <c r="A272" s="3">
        <v>42449</v>
      </c>
      <c r="B272">
        <f t="shared" si="24"/>
        <v>1288.2849069585184</v>
      </c>
      <c r="C272" s="5">
        <v>1.5163165701204961E-3</v>
      </c>
      <c r="D272">
        <f t="shared" si="25"/>
        <v>119.76197629568958</v>
      </c>
      <c r="E272" s="5">
        <v>6.6376574833024702E-4</v>
      </c>
      <c r="F272">
        <f t="shared" si="26"/>
        <v>161.54117716366488</v>
      </c>
      <c r="G272" s="2">
        <v>1.786192660710348E-3</v>
      </c>
      <c r="H272">
        <f t="shared" si="27"/>
        <v>19.431662812752716</v>
      </c>
      <c r="I272" s="2">
        <v>1.2467386876161138E-3</v>
      </c>
      <c r="J272">
        <f t="shared" si="28"/>
        <v>8279.4673215637631</v>
      </c>
      <c r="K272" s="2">
        <v>3.7397300729953968E-3</v>
      </c>
      <c r="L272">
        <f t="shared" si="29"/>
        <v>9868.4870447943886</v>
      </c>
      <c r="M272" s="2">
        <v>2.9458214080748651E-3</v>
      </c>
      <c r="N272" s="1">
        <v>0.13</v>
      </c>
      <c r="O272" s="1">
        <v>0.01</v>
      </c>
      <c r="P272" s="1">
        <v>0.02</v>
      </c>
      <c r="Q272" s="1">
        <v>0</v>
      </c>
      <c r="R272" s="1">
        <v>0.84</v>
      </c>
    </row>
    <row r="273" spans="1:18" x14ac:dyDescent="0.25">
      <c r="A273" s="3">
        <v>42450</v>
      </c>
      <c r="B273">
        <f t="shared" si="24"/>
        <v>1995.2720712017622</v>
      </c>
      <c r="C273" s="5">
        <v>2.3484433351040504E-3</v>
      </c>
      <c r="D273">
        <f t="shared" si="25"/>
        <v>124.55234276546146</v>
      </c>
      <c r="E273" s="5">
        <v>6.9031575429151894E-4</v>
      </c>
      <c r="F273">
        <f t="shared" si="26"/>
        <v>166.17111420407306</v>
      </c>
      <c r="G273" s="2">
        <v>1.8373867878445672E-3</v>
      </c>
      <c r="H273">
        <f t="shared" si="27"/>
        <v>19.941096614767236</v>
      </c>
      <c r="I273" s="2">
        <v>1.2794240442873938E-3</v>
      </c>
      <c r="J273">
        <f t="shared" si="28"/>
        <v>11962.164276326723</v>
      </c>
      <c r="K273" s="2">
        <v>5.403157442964701E-3</v>
      </c>
      <c r="L273">
        <f t="shared" si="29"/>
        <v>14268.100901112786</v>
      </c>
      <c r="M273" s="2">
        <v>4.2591397694003458E-3</v>
      </c>
      <c r="N273" s="1">
        <v>0.14000000000000001</v>
      </c>
      <c r="O273" s="1">
        <v>0.01</v>
      </c>
      <c r="P273" s="1">
        <v>0.01</v>
      </c>
      <c r="Q273" s="1">
        <v>0</v>
      </c>
      <c r="R273" s="1">
        <v>0.84</v>
      </c>
    </row>
    <row r="274" spans="1:18" x14ac:dyDescent="0.25">
      <c r="A274" s="3">
        <v>42451</v>
      </c>
      <c r="B274">
        <f t="shared" si="24"/>
        <v>2000.0877686340655</v>
      </c>
      <c r="C274" s="5">
        <v>2.3541114305492788E-3</v>
      </c>
      <c r="D274">
        <f t="shared" si="25"/>
        <v>126.92500958920864</v>
      </c>
      <c r="E274" s="5">
        <v>7.034659628845578E-4</v>
      </c>
      <c r="F274">
        <f t="shared" si="26"/>
        <v>167.30819296658061</v>
      </c>
      <c r="G274" s="2">
        <v>1.8499596920161325E-3</v>
      </c>
      <c r="H274">
        <f t="shared" si="27"/>
        <v>20.157817071977831</v>
      </c>
      <c r="I274" s="2">
        <v>1.293328864528767E-3</v>
      </c>
      <c r="J274">
        <f t="shared" si="28"/>
        <v>9434.657722281052</v>
      </c>
      <c r="K274" s="2">
        <v>4.2615148827918441E-3</v>
      </c>
      <c r="L274">
        <f t="shared" si="29"/>
        <v>11749.136510542885</v>
      </c>
      <c r="M274" s="2">
        <v>3.5072101383809154E-3</v>
      </c>
      <c r="N274" s="1">
        <v>0.17</v>
      </c>
      <c r="O274" s="1">
        <v>0.01</v>
      </c>
      <c r="P274" s="1">
        <v>0.01</v>
      </c>
      <c r="Q274" s="1">
        <v>0</v>
      </c>
      <c r="R274" s="1">
        <v>0.8</v>
      </c>
    </row>
    <row r="275" spans="1:18" x14ac:dyDescent="0.25">
      <c r="A275" s="3">
        <v>42452</v>
      </c>
      <c r="B275">
        <f t="shared" si="24"/>
        <v>1247.5302027973569</v>
      </c>
      <c r="C275" s="5">
        <v>1.4683481177260461E-3</v>
      </c>
      <c r="D275">
        <f t="shared" si="25"/>
        <v>113.44330841987411</v>
      </c>
      <c r="E275" s="5">
        <v>6.2874532331082548E-4</v>
      </c>
      <c r="F275">
        <f t="shared" si="26"/>
        <v>164.61748183549838</v>
      </c>
      <c r="G275" s="2">
        <v>1.8202079682834188E-3</v>
      </c>
      <c r="H275">
        <f t="shared" si="27"/>
        <v>19.248716972250268</v>
      </c>
      <c r="I275" s="2">
        <v>1.2350008523474222E-3</v>
      </c>
      <c r="J275">
        <f t="shared" si="28"/>
        <v>2629.7901661948963</v>
      </c>
      <c r="K275" s="2">
        <v>1.1878427667166771E-3</v>
      </c>
      <c r="L275">
        <f t="shared" si="29"/>
        <v>4174.6298762198758</v>
      </c>
      <c r="M275" s="2">
        <v>1.2461625005339252E-3</v>
      </c>
      <c r="N275" s="1">
        <v>0.3</v>
      </c>
      <c r="O275" s="1">
        <v>0.03</v>
      </c>
      <c r="P275" s="1">
        <v>0.04</v>
      </c>
      <c r="Q275" s="1">
        <v>0</v>
      </c>
      <c r="R275" s="1">
        <v>0.63</v>
      </c>
    </row>
    <row r="276" spans="1:18" x14ac:dyDescent="0.25">
      <c r="A276" s="3">
        <v>42453</v>
      </c>
      <c r="B276">
        <f t="shared" si="24"/>
        <v>753.7256046645316</v>
      </c>
      <c r="C276" s="5">
        <v>8.8713809926962018E-4</v>
      </c>
      <c r="D276">
        <f t="shared" si="25"/>
        <v>119.87455835138339</v>
      </c>
      <c r="E276" s="5">
        <v>6.6438972026823225E-4</v>
      </c>
      <c r="F276">
        <f t="shared" si="26"/>
        <v>165.92061913015431</v>
      </c>
      <c r="G276" s="2">
        <v>1.8346170144008314E-3</v>
      </c>
      <c r="H276">
        <f t="shared" si="27"/>
        <v>19.718747054771949</v>
      </c>
      <c r="I276" s="2">
        <v>1.265158059883907E-3</v>
      </c>
      <c r="J276">
        <f t="shared" si="28"/>
        <v>1765.9621256132045</v>
      </c>
      <c r="K276" s="2">
        <v>7.9766262881743224E-4</v>
      </c>
      <c r="L276">
        <f t="shared" si="29"/>
        <v>2825.2016548140455</v>
      </c>
      <c r="M276" s="2">
        <v>8.4334768516196171E-4</v>
      </c>
      <c r="N276" s="1">
        <v>0.27</v>
      </c>
      <c r="O276" s="1">
        <v>0.04</v>
      </c>
      <c r="P276" s="1">
        <v>0.06</v>
      </c>
      <c r="Q276" s="1">
        <v>0.01</v>
      </c>
      <c r="R276" s="1">
        <v>0.63</v>
      </c>
    </row>
    <row r="277" spans="1:18" x14ac:dyDescent="0.25">
      <c r="A277" s="3">
        <v>42454</v>
      </c>
      <c r="B277">
        <f t="shared" si="24"/>
        <v>719.4950306308267</v>
      </c>
      <c r="C277" s="5">
        <v>8.4684857454439229E-4</v>
      </c>
      <c r="D277">
        <f t="shared" si="25"/>
        <v>116.54494405423877</v>
      </c>
      <c r="E277" s="5">
        <v>6.4593575020231882E-4</v>
      </c>
      <c r="F277">
        <f t="shared" si="26"/>
        <v>164.76102395650801</v>
      </c>
      <c r="G277" s="2">
        <v>1.8217951418298293E-3</v>
      </c>
      <c r="H277">
        <f t="shared" si="27"/>
        <v>19.4119609530063</v>
      </c>
      <c r="I277" s="2">
        <v>1.2454746130487163E-3</v>
      </c>
      <c r="J277">
        <f t="shared" si="28"/>
        <v>339.98373543836385</v>
      </c>
      <c r="K277" s="2">
        <v>1.5356632864975411E-4</v>
      </c>
      <c r="L277">
        <f t="shared" si="29"/>
        <v>1360.1966950329436</v>
      </c>
      <c r="M277" s="2">
        <v>4.0603269542350688E-4</v>
      </c>
      <c r="N277" s="1">
        <v>0.53</v>
      </c>
      <c r="O277" s="1">
        <v>0.09</v>
      </c>
      <c r="P277" s="1">
        <v>0.12</v>
      </c>
      <c r="Q277" s="1">
        <v>0.01</v>
      </c>
      <c r="R277" s="1">
        <v>0.25</v>
      </c>
    </row>
    <row r="278" spans="1:18" x14ac:dyDescent="0.25">
      <c r="A278" s="3">
        <v>42455</v>
      </c>
      <c r="B278">
        <f t="shared" si="24"/>
        <v>351.31511934394649</v>
      </c>
      <c r="C278" s="5">
        <v>4.134993229508031E-4</v>
      </c>
      <c r="D278">
        <f t="shared" si="25"/>
        <v>115.25587951654457</v>
      </c>
      <c r="E278" s="5">
        <v>6.3879127151238787E-4</v>
      </c>
      <c r="F278">
        <f t="shared" si="26"/>
        <v>164.83138774131663</v>
      </c>
      <c r="G278" s="2">
        <v>1.8225731680780698E-3</v>
      </c>
      <c r="H278">
        <f t="shared" si="27"/>
        <v>19.400702747436917</v>
      </c>
      <c r="I278" s="2">
        <v>1.244752284724489E-3</v>
      </c>
      <c r="J278">
        <f t="shared" si="28"/>
        <v>2851.5205248838679</v>
      </c>
      <c r="K278" s="2">
        <v>1.2879955492906879E-3</v>
      </c>
      <c r="L278">
        <f t="shared" si="29"/>
        <v>3502.3236142331125</v>
      </c>
      <c r="M278" s="2">
        <v>1.0454731970701043E-3</v>
      </c>
      <c r="N278" s="1">
        <v>0.1</v>
      </c>
      <c r="O278" s="1">
        <v>0.03</v>
      </c>
      <c r="P278" s="1">
        <v>0.05</v>
      </c>
      <c r="Q278" s="1">
        <v>0.01</v>
      </c>
      <c r="R278" s="1">
        <v>0.81</v>
      </c>
    </row>
    <row r="279" spans="1:18" x14ac:dyDescent="0.25">
      <c r="A279" s="3">
        <v>42456</v>
      </c>
      <c r="B279">
        <f t="shared" si="24"/>
        <v>187.80938530842454</v>
      </c>
      <c r="C279" s="5">
        <v>2.2105240962547317E-4</v>
      </c>
      <c r="D279">
        <f t="shared" si="25"/>
        <v>118.40254797318674</v>
      </c>
      <c r="E279" s="5">
        <v>6.5623128717907529E-4</v>
      </c>
      <c r="F279">
        <f t="shared" si="26"/>
        <v>163.07792222388545</v>
      </c>
      <c r="G279" s="2">
        <v>1.8031847539719185E-3</v>
      </c>
      <c r="H279">
        <f t="shared" si="27"/>
        <v>19.496397494776662</v>
      </c>
      <c r="I279" s="2">
        <v>1.2508920754804201E-3</v>
      </c>
      <c r="J279">
        <f t="shared" si="28"/>
        <v>3665.0694193927011</v>
      </c>
      <c r="K279" s="2">
        <v>1.6554652364676411E-3</v>
      </c>
      <c r="L279">
        <f t="shared" si="29"/>
        <v>4153.8556723929742</v>
      </c>
      <c r="M279" s="2">
        <v>1.2399602198192533E-3</v>
      </c>
      <c r="N279" s="1">
        <v>0.05</v>
      </c>
      <c r="O279" s="1">
        <v>0.03</v>
      </c>
      <c r="P279" s="1">
        <v>0.04</v>
      </c>
      <c r="Q279" s="1">
        <v>0</v>
      </c>
      <c r="R279" s="1">
        <v>0.88</v>
      </c>
    </row>
    <row r="280" spans="1:18" x14ac:dyDescent="0.25">
      <c r="A280" s="3">
        <v>42457</v>
      </c>
      <c r="B280">
        <f t="shared" si="24"/>
        <v>202.57733646406092</v>
      </c>
      <c r="C280" s="5">
        <v>2.384343481416112E-4</v>
      </c>
      <c r="D280">
        <f t="shared" si="25"/>
        <v>126.20166988137586</v>
      </c>
      <c r="E280" s="5">
        <v>6.9945694318300261E-4</v>
      </c>
      <c r="F280">
        <f t="shared" si="26"/>
        <v>165.81085162585285</v>
      </c>
      <c r="G280" s="2">
        <v>1.8334032934535763E-3</v>
      </c>
      <c r="H280">
        <f t="shared" si="27"/>
        <v>20.039605913499326</v>
      </c>
      <c r="I280" s="2">
        <v>1.2857444171243816E-3</v>
      </c>
      <c r="J280">
        <f t="shared" si="28"/>
        <v>3794.1785208623696</v>
      </c>
      <c r="K280" s="2">
        <v>1.7137821753129702E-3</v>
      </c>
      <c r="L280">
        <f t="shared" si="29"/>
        <v>4308.8079847471581</v>
      </c>
      <c r="M280" s="2">
        <v>1.2862147472782561E-3</v>
      </c>
      <c r="N280" s="1">
        <v>0.05</v>
      </c>
      <c r="O280" s="1">
        <v>0.03</v>
      </c>
      <c r="P280" s="1">
        <v>0.04</v>
      </c>
      <c r="Q280" s="1">
        <v>0</v>
      </c>
      <c r="R280" s="1">
        <v>0.88</v>
      </c>
    </row>
    <row r="281" spans="1:18" x14ac:dyDescent="0.25">
      <c r="A281" s="3">
        <v>42458</v>
      </c>
      <c r="B281">
        <f t="shared" si="24"/>
        <v>201.37270846813709</v>
      </c>
      <c r="C281" s="5">
        <v>2.3701649609569791E-4</v>
      </c>
      <c r="D281">
        <f t="shared" si="25"/>
        <v>123.66575907687267</v>
      </c>
      <c r="E281" s="5">
        <v>6.8540197527988526E-4</v>
      </c>
      <c r="F281">
        <f t="shared" si="26"/>
        <v>166.18237240964243</v>
      </c>
      <c r="G281" s="2">
        <v>1.8375112720442855E-3</v>
      </c>
      <c r="H281">
        <f t="shared" si="27"/>
        <v>19.825700007681075</v>
      </c>
      <c r="I281" s="2">
        <v>1.2720201789640651E-3</v>
      </c>
      <c r="J281">
        <f t="shared" si="28"/>
        <v>2933.7589020168084</v>
      </c>
      <c r="K281" s="2">
        <v>1.3251415781562633E-3</v>
      </c>
      <c r="L281">
        <f t="shared" si="29"/>
        <v>3444.8054419791415</v>
      </c>
      <c r="M281" s="2">
        <v>1.0283035194777182E-3</v>
      </c>
      <c r="N281" s="1">
        <v>0.06</v>
      </c>
      <c r="O281" s="1">
        <v>0.04</v>
      </c>
      <c r="P281" s="1">
        <v>0.05</v>
      </c>
      <c r="Q281" s="1">
        <v>0.01</v>
      </c>
      <c r="R281" s="1">
        <v>0.85</v>
      </c>
    </row>
    <row r="282" spans="1:18" x14ac:dyDescent="0.25">
      <c r="A282" s="3">
        <v>42459</v>
      </c>
      <c r="B282">
        <f t="shared" si="24"/>
        <v>201.81177848534298</v>
      </c>
      <c r="C282" s="5">
        <v>2.3753328329000276E-4</v>
      </c>
      <c r="D282">
        <f t="shared" si="25"/>
        <v>121.14673558072352</v>
      </c>
      <c r="E282" s="5">
        <v>6.7144060316746545E-4</v>
      </c>
      <c r="F282">
        <f t="shared" si="26"/>
        <v>166.57922415596315</v>
      </c>
      <c r="G282" s="2">
        <v>1.8418993400843616E-3</v>
      </c>
      <c r="H282">
        <f t="shared" si="27"/>
        <v>19.831329110465767</v>
      </c>
      <c r="I282" s="2">
        <v>1.2723813431261789E-3</v>
      </c>
      <c r="J282">
        <f t="shared" si="28"/>
        <v>2812.6234246416543</v>
      </c>
      <c r="K282" s="2">
        <v>1.2704262238886464E-3</v>
      </c>
      <c r="L282">
        <f t="shared" si="29"/>
        <v>3321.9924919741497</v>
      </c>
      <c r="M282" s="2">
        <v>9.9164292982519453E-4</v>
      </c>
      <c r="N282" s="1">
        <v>0.06</v>
      </c>
      <c r="O282" s="1">
        <v>0.04</v>
      </c>
      <c r="P282" s="1">
        <v>0.05</v>
      </c>
      <c r="Q282" s="1">
        <v>0.01</v>
      </c>
      <c r="R282" s="1">
        <v>0.85</v>
      </c>
    </row>
    <row r="283" spans="1:18" x14ac:dyDescent="0.25">
      <c r="A283" s="3">
        <v>42460</v>
      </c>
      <c r="B283">
        <f t="shared" si="24"/>
        <v>191.03486120405239</v>
      </c>
      <c r="C283" s="5">
        <v>2.2484880786055879E-4</v>
      </c>
      <c r="D283">
        <f t="shared" si="25"/>
        <v>121.83348612045579</v>
      </c>
      <c r="E283" s="5">
        <v>6.7524683198917537E-4</v>
      </c>
      <c r="F283">
        <f t="shared" si="26"/>
        <v>164.37261586436435</v>
      </c>
      <c r="G283" s="2">
        <v>1.8175004369395424E-3</v>
      </c>
      <c r="H283">
        <f t="shared" si="27"/>
        <v>19.668085129709731</v>
      </c>
      <c r="I283" s="2">
        <v>1.2619075824248846E-3</v>
      </c>
      <c r="J283">
        <f t="shared" si="28"/>
        <v>2655.1070559690434</v>
      </c>
      <c r="K283" s="2">
        <v>1.1992780837927527E-3</v>
      </c>
      <c r="L283">
        <f t="shared" si="29"/>
        <v>3152.0161042876257</v>
      </c>
      <c r="M283" s="2">
        <v>9.4090367349318428E-4</v>
      </c>
      <c r="N283" s="1">
        <v>0.06</v>
      </c>
      <c r="O283" s="1">
        <v>0.04</v>
      </c>
      <c r="P283" s="1">
        <v>0.05</v>
      </c>
      <c r="Q283" s="1">
        <v>0.01</v>
      </c>
      <c r="R283" s="1">
        <v>0.84</v>
      </c>
    </row>
    <row r="284" spans="1:18" x14ac:dyDescent="0.25">
      <c r="A284" s="3">
        <v>42461</v>
      </c>
      <c r="B284">
        <f t="shared" si="24"/>
        <v>899.75016000219614</v>
      </c>
      <c r="C284" s="5">
        <v>1.0590095942370821E-3</v>
      </c>
      <c r="D284">
        <f t="shared" si="25"/>
        <v>117.82275038636359</v>
      </c>
      <c r="E284" s="5">
        <v>6.5301783169845131E-4</v>
      </c>
      <c r="F284">
        <f t="shared" si="26"/>
        <v>160.91916130595652</v>
      </c>
      <c r="G284" s="2">
        <v>1.7793149086759025E-3</v>
      </c>
      <c r="H284">
        <f t="shared" si="27"/>
        <v>19.305008000097171</v>
      </c>
      <c r="I284" s="2">
        <v>1.2386124939685579E-3</v>
      </c>
      <c r="J284">
        <f t="shared" si="28"/>
        <v>3782.3714777714808</v>
      </c>
      <c r="K284" s="2">
        <v>1.7084490841363013E-3</v>
      </c>
      <c r="L284">
        <f t="shared" si="29"/>
        <v>4980.1685574660942</v>
      </c>
      <c r="M284" s="2">
        <v>1.4866214538191583E-3</v>
      </c>
      <c r="N284" s="1">
        <v>0.18</v>
      </c>
      <c r="O284" s="1">
        <v>0.02</v>
      </c>
      <c r="P284" s="1">
        <v>0.03</v>
      </c>
      <c r="Q284" s="1">
        <v>0</v>
      </c>
      <c r="R284" s="1">
        <v>0.76</v>
      </c>
    </row>
    <row r="285" spans="1:18" x14ac:dyDescent="0.25">
      <c r="A285" s="3">
        <v>42462</v>
      </c>
      <c r="B285">
        <f t="shared" si="24"/>
        <v>1059.6701555638701</v>
      </c>
      <c r="C285" s="5">
        <v>1.2472360788089226E-3</v>
      </c>
      <c r="D285">
        <f t="shared" si="25"/>
        <v>102.68609299832997</v>
      </c>
      <c r="E285" s="5">
        <v>5.6912480463633603E-4</v>
      </c>
      <c r="F285">
        <f t="shared" si="26"/>
        <v>153.93907385293991</v>
      </c>
      <c r="G285" s="2">
        <v>1.7021347048504533E-3</v>
      </c>
      <c r="H285">
        <f t="shared" si="27"/>
        <v>17.973725191517797</v>
      </c>
      <c r="I285" s="2">
        <v>1.153197169628694E-3</v>
      </c>
      <c r="J285">
        <f t="shared" si="28"/>
        <v>3483.4295307362981</v>
      </c>
      <c r="K285" s="2">
        <v>1.5734208092501197E-3</v>
      </c>
      <c r="L285">
        <f t="shared" si="29"/>
        <v>4817.6985783429554</v>
      </c>
      <c r="M285" s="2">
        <v>1.4381229038588242E-3</v>
      </c>
      <c r="N285" s="1">
        <v>0.22</v>
      </c>
      <c r="O285" s="1">
        <v>0.02</v>
      </c>
      <c r="P285" s="1">
        <v>0.03</v>
      </c>
      <c r="Q285" s="1">
        <v>0</v>
      </c>
      <c r="R285" s="1">
        <v>0.72</v>
      </c>
    </row>
    <row r="286" spans="1:18" x14ac:dyDescent="0.25">
      <c r="A286" s="3">
        <v>42463</v>
      </c>
      <c r="B286">
        <f t="shared" si="24"/>
        <v>1650.6246241062818</v>
      </c>
      <c r="C286" s="5">
        <v>1.9427918894821458E-3</v>
      </c>
      <c r="D286">
        <f t="shared" si="25"/>
        <v>115.27276682489865</v>
      </c>
      <c r="E286" s="5">
        <v>6.3888486730308573E-4</v>
      </c>
      <c r="F286">
        <f t="shared" si="26"/>
        <v>158.67877839764958</v>
      </c>
      <c r="G286" s="2">
        <v>1.7545425529319277E-3</v>
      </c>
      <c r="H286">
        <f t="shared" si="27"/>
        <v>19.029181963647325</v>
      </c>
      <c r="I286" s="2">
        <v>1.2209154500249922E-3</v>
      </c>
      <c r="J286">
        <f t="shared" si="28"/>
        <v>5862.1814145937287</v>
      </c>
      <c r="K286" s="2">
        <v>2.6478727770822604E-3</v>
      </c>
      <c r="L286">
        <f t="shared" si="29"/>
        <v>7805.786765886206</v>
      </c>
      <c r="M286" s="2">
        <v>2.3300902705517298E-3</v>
      </c>
      <c r="N286" s="1">
        <v>0.21</v>
      </c>
      <c r="O286" s="1">
        <v>0.01</v>
      </c>
      <c r="P286" s="1">
        <v>0.02</v>
      </c>
      <c r="Q286" s="1">
        <v>0</v>
      </c>
      <c r="R286" s="1">
        <v>0.75</v>
      </c>
    </row>
    <row r="287" spans="1:18" x14ac:dyDescent="0.25">
      <c r="A287" s="3">
        <v>42464</v>
      </c>
      <c r="B287">
        <f t="shared" si="24"/>
        <v>1995.564784546566</v>
      </c>
      <c r="C287" s="5">
        <v>2.3487878599002536E-3</v>
      </c>
      <c r="D287">
        <f t="shared" si="25"/>
        <v>123.95847242167659</v>
      </c>
      <c r="E287" s="5">
        <v>6.8702430231864684E-4</v>
      </c>
      <c r="F287">
        <f t="shared" si="26"/>
        <v>163.04133305578495</v>
      </c>
      <c r="G287" s="2">
        <v>1.8027801803228334E-3</v>
      </c>
      <c r="H287">
        <f t="shared" si="27"/>
        <v>19.78629628818824</v>
      </c>
      <c r="I287" s="2">
        <v>1.26949202982927E-3</v>
      </c>
      <c r="J287">
        <f t="shared" si="28"/>
        <v>8595.1389620750469</v>
      </c>
      <c r="K287" s="2">
        <v>3.8823149376203438E-3</v>
      </c>
      <c r="L287">
        <f t="shared" si="29"/>
        <v>10897.489848387262</v>
      </c>
      <c r="M287" s="2">
        <v>3.2529871760200503E-3</v>
      </c>
      <c r="N287" s="1">
        <v>0.18</v>
      </c>
      <c r="O287" s="1">
        <v>0.01</v>
      </c>
      <c r="P287" s="1">
        <v>0.01</v>
      </c>
      <c r="Q287" s="1">
        <v>0</v>
      </c>
      <c r="R287" s="1">
        <v>0.79</v>
      </c>
    </row>
    <row r="288" spans="1:18" x14ac:dyDescent="0.25">
      <c r="A288" s="3">
        <v>42465</v>
      </c>
      <c r="B288">
        <f t="shared" si="24"/>
        <v>1788.4278748269055</v>
      </c>
      <c r="C288" s="5">
        <v>2.104986875510092E-3</v>
      </c>
      <c r="D288">
        <f t="shared" si="25"/>
        <v>115.01945719958755</v>
      </c>
      <c r="E288" s="5">
        <v>6.3748093044261884E-4</v>
      </c>
      <c r="F288">
        <f t="shared" si="26"/>
        <v>161.27379478139204</v>
      </c>
      <c r="G288" s="2">
        <v>1.7832361609670343E-3</v>
      </c>
      <c r="H288">
        <f t="shared" si="27"/>
        <v>19.17835318744163</v>
      </c>
      <c r="I288" s="2">
        <v>1.2304863003210023E-3</v>
      </c>
      <c r="J288">
        <f t="shared" si="28"/>
        <v>8011.6824584418437</v>
      </c>
      <c r="K288" s="2">
        <v>3.6187750565897215E-3</v>
      </c>
      <c r="L288">
        <f t="shared" si="29"/>
        <v>10095.58193843717</v>
      </c>
      <c r="M288" s="2">
        <v>3.0136113847746226E-3</v>
      </c>
      <c r="N288" s="1">
        <v>0.18</v>
      </c>
      <c r="O288" s="1">
        <v>0.01</v>
      </c>
      <c r="P288" s="1">
        <v>0.02</v>
      </c>
      <c r="Q288" s="1">
        <v>0</v>
      </c>
      <c r="R288" s="1">
        <v>0.79</v>
      </c>
    </row>
    <row r="289" spans="1:18" x14ac:dyDescent="0.25">
      <c r="A289" s="3">
        <v>42466</v>
      </c>
      <c r="B289">
        <f t="shared" si="24"/>
        <v>1466.9638875501744</v>
      </c>
      <c r="C289" s="5">
        <v>1.7266224562951685E-3</v>
      </c>
      <c r="D289">
        <f t="shared" si="25"/>
        <v>98.959626954864632</v>
      </c>
      <c r="E289" s="5">
        <v>5.4847133348902451E-4</v>
      </c>
      <c r="F289">
        <f t="shared" si="26"/>
        <v>154.50198413140896</v>
      </c>
      <c r="G289" s="2">
        <v>1.7083589148363765E-3</v>
      </c>
      <c r="H289">
        <f t="shared" si="27"/>
        <v>17.934321472024958</v>
      </c>
      <c r="I289" s="2">
        <v>1.1506690204938989E-3</v>
      </c>
      <c r="J289">
        <f t="shared" si="28"/>
        <v>5746.7397746852903</v>
      </c>
      <c r="K289" s="2">
        <v>2.5957292567718314E-3</v>
      </c>
      <c r="L289">
        <f t="shared" si="29"/>
        <v>7485.0995947937636</v>
      </c>
      <c r="M289" s="2">
        <v>2.2343624014031678E-3</v>
      </c>
      <c r="N289" s="1">
        <v>0.2</v>
      </c>
      <c r="O289" s="1">
        <v>0.01</v>
      </c>
      <c r="P289" s="1">
        <v>0.02</v>
      </c>
      <c r="Q289" s="1">
        <v>0</v>
      </c>
      <c r="R289" s="1">
        <v>0.77</v>
      </c>
    </row>
    <row r="290" spans="1:18" x14ac:dyDescent="0.25">
      <c r="A290" s="3">
        <v>42467</v>
      </c>
      <c r="B290">
        <f t="shared" si="24"/>
        <v>2210.0223424377168</v>
      </c>
      <c r="C290" s="5">
        <v>2.6012052769339208E-3</v>
      </c>
      <c r="D290">
        <f t="shared" si="25"/>
        <v>2090.5671522437929</v>
      </c>
      <c r="E290" s="5">
        <v>1.1586706508730837E-2</v>
      </c>
      <c r="F290">
        <f t="shared" si="26"/>
        <v>160.02694851458301</v>
      </c>
      <c r="G290" s="2">
        <v>1.7694495358482141E-3</v>
      </c>
      <c r="H290">
        <f t="shared" si="27"/>
        <v>19.181167738833977</v>
      </c>
      <c r="I290" s="2">
        <v>1.2306668824020592E-3</v>
      </c>
      <c r="J290">
        <f t="shared" si="28"/>
        <v>7300.2511175500867</v>
      </c>
      <c r="K290" s="2">
        <v>3.2974305694299078E-3</v>
      </c>
      <c r="L290">
        <f t="shared" si="29"/>
        <v>11780.048728485013</v>
      </c>
      <c r="M290" s="2">
        <v>3.5164468970132379E-3</v>
      </c>
      <c r="N290" s="1">
        <v>0.19</v>
      </c>
      <c r="O290" s="1">
        <v>0.18</v>
      </c>
      <c r="P290" s="1">
        <v>0.01</v>
      </c>
      <c r="Q290" s="1">
        <v>0</v>
      </c>
      <c r="R290" s="1">
        <v>0.62</v>
      </c>
    </row>
    <row r="291" spans="1:18" x14ac:dyDescent="0.25">
      <c r="A291" s="3">
        <v>42468</v>
      </c>
      <c r="B291">
        <f t="shared" si="24"/>
        <v>2388.4283115443154</v>
      </c>
      <c r="C291" s="5">
        <v>2.8111898274813655E-3</v>
      </c>
      <c r="D291">
        <f t="shared" si="25"/>
        <v>752.00872831520098</v>
      </c>
      <c r="E291" s="5">
        <v>4.167914155563098E-3</v>
      </c>
      <c r="F291">
        <f t="shared" si="26"/>
        <v>161.74663941530608</v>
      </c>
      <c r="G291" s="2">
        <v>1.78846449735521E-3</v>
      </c>
      <c r="H291">
        <f t="shared" si="27"/>
        <v>19.361299027944082</v>
      </c>
      <c r="I291" s="2">
        <v>1.2422241355896939E-3</v>
      </c>
      <c r="J291">
        <f t="shared" si="28"/>
        <v>8669.769606794478</v>
      </c>
      <c r="K291" s="2">
        <v>3.9160246505263157E-3</v>
      </c>
      <c r="L291">
        <f t="shared" si="29"/>
        <v>11991.314585097245</v>
      </c>
      <c r="M291" s="2">
        <v>3.579505301121398E-3</v>
      </c>
      <c r="N291" s="1">
        <v>0.2</v>
      </c>
      <c r="O291" s="1">
        <v>0.06</v>
      </c>
      <c r="P291" s="1">
        <v>0.01</v>
      </c>
      <c r="Q291" s="1">
        <v>0</v>
      </c>
      <c r="R291" s="1">
        <v>0.72</v>
      </c>
    </row>
    <row r="292" spans="1:18" x14ac:dyDescent="0.25">
      <c r="A292" s="3">
        <v>42469</v>
      </c>
      <c r="B292">
        <f t="shared" si="24"/>
        <v>2265.1059277373092</v>
      </c>
      <c r="C292" s="5">
        <v>2.6660388806502042E-3</v>
      </c>
      <c r="D292">
        <f t="shared" si="25"/>
        <v>1964.0164779897666</v>
      </c>
      <c r="E292" s="5">
        <v>1.0885315252540082E-2</v>
      </c>
      <c r="F292">
        <f t="shared" si="26"/>
        <v>2094.437160408268</v>
      </c>
      <c r="G292" s="2">
        <v>2.3158604820924512E-2</v>
      </c>
      <c r="H292">
        <f t="shared" si="27"/>
        <v>19.093916645671268</v>
      </c>
      <c r="I292" s="2">
        <v>1.2250688378892985E-3</v>
      </c>
      <c r="J292">
        <f t="shared" si="28"/>
        <v>9136.8838140736934</v>
      </c>
      <c r="K292" s="2">
        <v>4.1270141961865488E-3</v>
      </c>
      <c r="L292">
        <f t="shared" si="29"/>
        <v>15479.537296854709</v>
      </c>
      <c r="M292" s="2">
        <v>4.620789273690082E-3</v>
      </c>
      <c r="N292" s="1">
        <v>0.15</v>
      </c>
      <c r="O292" s="1">
        <v>0.13</v>
      </c>
      <c r="P292" s="1">
        <v>0.14000000000000001</v>
      </c>
      <c r="Q292" s="1">
        <v>0</v>
      </c>
      <c r="R292" s="1">
        <v>0.59</v>
      </c>
    </row>
    <row r="293" spans="1:18" x14ac:dyDescent="0.25">
      <c r="A293" s="3">
        <v>42470</v>
      </c>
      <c r="B293">
        <f t="shared" si="24"/>
        <v>1548.1805825276938</v>
      </c>
      <c r="C293" s="5">
        <v>1.8222148362878651E-3</v>
      </c>
      <c r="D293">
        <f t="shared" si="25"/>
        <v>2241.7226347697033</v>
      </c>
      <c r="E293" s="5">
        <v>1.2424466831968269E-2</v>
      </c>
      <c r="F293">
        <f t="shared" si="26"/>
        <v>2223.3886469999652</v>
      </c>
      <c r="G293" s="2">
        <v>2.4584446844499831E-2</v>
      </c>
      <c r="H293">
        <f t="shared" si="27"/>
        <v>17.10965791406775</v>
      </c>
      <c r="I293" s="2">
        <v>1.0977584707442577E-3</v>
      </c>
      <c r="J293">
        <f t="shared" si="28"/>
        <v>6391.0102902529015</v>
      </c>
      <c r="K293" s="2">
        <v>2.8867380534292201E-3</v>
      </c>
      <c r="L293">
        <f t="shared" si="29"/>
        <v>12421.411812464332</v>
      </c>
      <c r="M293" s="2">
        <v>3.7079176700557841E-3</v>
      </c>
      <c r="N293" s="1">
        <v>0.12</v>
      </c>
      <c r="O293" s="1">
        <v>0.18</v>
      </c>
      <c r="P293" s="1">
        <v>0.18</v>
      </c>
      <c r="Q293" s="1">
        <v>0</v>
      </c>
      <c r="R293" s="1">
        <v>0.51</v>
      </c>
    </row>
    <row r="294" spans="1:18" x14ac:dyDescent="0.25">
      <c r="A294" s="3">
        <v>42471</v>
      </c>
      <c r="B294">
        <f t="shared" si="24"/>
        <v>491.92166325134622</v>
      </c>
      <c r="C294" s="5">
        <v>5.7899379645008024E-4</v>
      </c>
      <c r="D294">
        <f t="shared" si="25"/>
        <v>673.40393702977826</v>
      </c>
      <c r="E294" s="5">
        <v>3.7322569484618045E-3</v>
      </c>
      <c r="F294">
        <f t="shared" si="26"/>
        <v>677.89314650056929</v>
      </c>
      <c r="G294" s="2">
        <v>7.4955982386979599E-3</v>
      </c>
      <c r="H294">
        <f t="shared" si="27"/>
        <v>17.968096088733105</v>
      </c>
      <c r="I294" s="2">
        <v>1.1528360054665805E-3</v>
      </c>
      <c r="J294">
        <f t="shared" si="28"/>
        <v>4078.6536737408978</v>
      </c>
      <c r="K294" s="2">
        <v>1.8422759832985376E-3</v>
      </c>
      <c r="L294">
        <f t="shared" si="29"/>
        <v>5939.8405166113243</v>
      </c>
      <c r="M294" s="2">
        <v>1.7730976099096624E-3</v>
      </c>
      <c r="N294" s="1">
        <v>0.08</v>
      </c>
      <c r="O294" s="1">
        <v>0.11</v>
      </c>
      <c r="P294" s="1">
        <v>0.11</v>
      </c>
      <c r="Q294" s="1">
        <v>0</v>
      </c>
      <c r="R294" s="1">
        <v>0.69</v>
      </c>
    </row>
    <row r="295" spans="1:18" x14ac:dyDescent="0.25">
      <c r="A295" s="3">
        <v>42472</v>
      </c>
      <c r="B295">
        <f t="shared" si="24"/>
        <v>174.92436903426727</v>
      </c>
      <c r="C295" s="5">
        <v>2.0588669311568094E-4</v>
      </c>
      <c r="D295">
        <f t="shared" si="25"/>
        <v>111.66451193991182</v>
      </c>
      <c r="E295" s="5">
        <v>6.1888656669065872E-4</v>
      </c>
      <c r="F295">
        <f t="shared" si="26"/>
        <v>158.81950596726685</v>
      </c>
      <c r="G295" s="2">
        <v>1.7560986054284086E-3</v>
      </c>
      <c r="H295">
        <f t="shared" si="27"/>
        <v>18.967261833015723</v>
      </c>
      <c r="I295" s="2">
        <v>1.2169426442417426E-3</v>
      </c>
      <c r="J295">
        <f t="shared" si="28"/>
        <v>322.18169788177914</v>
      </c>
      <c r="K295" s="2">
        <v>1.4552537473022355E-4</v>
      </c>
      <c r="L295">
        <f t="shared" si="29"/>
        <v>786.55734665624084</v>
      </c>
      <c r="M295" s="2">
        <v>2.3479642858493095E-4</v>
      </c>
      <c r="N295" s="1">
        <v>0.22</v>
      </c>
      <c r="O295" s="1">
        <v>0.14000000000000001</v>
      </c>
      <c r="P295" s="1">
        <v>0.2</v>
      </c>
      <c r="Q295" s="1">
        <v>0.02</v>
      </c>
      <c r="R295" s="1">
        <v>0.41</v>
      </c>
    </row>
    <row r="296" spans="1:18" x14ac:dyDescent="0.25">
      <c r="A296" s="3">
        <v>42473</v>
      </c>
      <c r="B296">
        <f t="shared" si="24"/>
        <v>5597.8837806469264</v>
      </c>
      <c r="C296" s="5">
        <v>6.5887319554516939E-3</v>
      </c>
      <c r="D296">
        <f t="shared" si="25"/>
        <v>127.18113376591208</v>
      </c>
      <c r="E296" s="5">
        <v>7.0488549904347423E-4</v>
      </c>
      <c r="F296">
        <f t="shared" si="26"/>
        <v>165.41962898231685</v>
      </c>
      <c r="G296" s="2">
        <v>1.8290774675133598E-3</v>
      </c>
      <c r="H296">
        <f t="shared" si="27"/>
        <v>20.146558866408455</v>
      </c>
      <c r="I296" s="2">
        <v>1.2926065362045399E-3</v>
      </c>
      <c r="J296">
        <f t="shared" si="28"/>
        <v>5231.0829995422955</v>
      </c>
      <c r="K296" s="2">
        <v>2.3628136506767933E-3</v>
      </c>
      <c r="L296">
        <f t="shared" si="29"/>
        <v>11141.71410180386</v>
      </c>
      <c r="M296" s="2">
        <v>3.325893556822869E-3</v>
      </c>
      <c r="N296" s="1">
        <v>0.5</v>
      </c>
      <c r="O296" s="1">
        <v>0.01</v>
      </c>
      <c r="P296" s="1">
        <v>0.01</v>
      </c>
      <c r="Q296" s="1">
        <v>0</v>
      </c>
      <c r="R296" s="1">
        <v>0.47</v>
      </c>
    </row>
    <row r="297" spans="1:18" x14ac:dyDescent="0.25">
      <c r="A297" s="3">
        <v>42474</v>
      </c>
      <c r="B297">
        <f t="shared" si="24"/>
        <v>7613.3530726401586</v>
      </c>
      <c r="C297" s="5">
        <v>8.960947501493767E-3</v>
      </c>
      <c r="D297">
        <f t="shared" si="25"/>
        <v>130.43756972685574</v>
      </c>
      <c r="E297" s="5">
        <v>7.2293388734969734E-4</v>
      </c>
      <c r="F297">
        <f t="shared" si="26"/>
        <v>167.89924875897316</v>
      </c>
      <c r="G297" s="2">
        <v>1.8564951125013521E-3</v>
      </c>
      <c r="H297">
        <f t="shared" si="27"/>
        <v>20.439272211212373</v>
      </c>
      <c r="I297" s="2">
        <v>1.3113870726344464E-3</v>
      </c>
      <c r="J297">
        <f t="shared" si="28"/>
        <v>25135.694584610555</v>
      </c>
      <c r="K297" s="2">
        <v>1.1353473513793819E-2</v>
      </c>
      <c r="L297">
        <f t="shared" si="29"/>
        <v>33067.823747947754</v>
      </c>
      <c r="M297" s="2">
        <v>9.8710029596815376E-3</v>
      </c>
      <c r="N297" s="1">
        <v>0.23</v>
      </c>
      <c r="O297" s="1">
        <v>0</v>
      </c>
      <c r="P297" s="1">
        <v>0.01</v>
      </c>
      <c r="Q297" s="1">
        <v>0</v>
      </c>
      <c r="R297" s="1">
        <v>0.76</v>
      </c>
    </row>
    <row r="298" spans="1:18" x14ac:dyDescent="0.25">
      <c r="A298" s="3">
        <v>42475</v>
      </c>
      <c r="B298">
        <f t="shared" si="24"/>
        <v>7184.0214032517897</v>
      </c>
      <c r="C298" s="5">
        <v>8.4556223821395278E-3</v>
      </c>
      <c r="D298">
        <f t="shared" si="25"/>
        <v>124.8084669421649</v>
      </c>
      <c r="E298" s="5">
        <v>6.9173529045043537E-4</v>
      </c>
      <c r="F298">
        <f t="shared" si="26"/>
        <v>165.78270611192937</v>
      </c>
      <c r="G298" s="2">
        <v>1.8330920829542801E-3</v>
      </c>
      <c r="H298">
        <f t="shared" si="27"/>
        <v>20.03116225932229</v>
      </c>
      <c r="I298" s="2">
        <v>1.2852026708812113E-3</v>
      </c>
      <c r="J298">
        <f t="shared" si="28"/>
        <v>23537.25455786975</v>
      </c>
      <c r="K298" s="2">
        <v>1.0631478486129029E-2</v>
      </c>
      <c r="L298">
        <f t="shared" si="29"/>
        <v>31031.898296434956</v>
      </c>
      <c r="M298" s="2">
        <v>9.2632635316359825E-3</v>
      </c>
      <c r="N298" s="1">
        <v>0.23</v>
      </c>
      <c r="O298" s="1">
        <v>0</v>
      </c>
      <c r="P298" s="1">
        <v>0.01</v>
      </c>
      <c r="Q298" s="1">
        <v>0</v>
      </c>
      <c r="R298" s="1">
        <v>0.76</v>
      </c>
    </row>
    <row r="299" spans="1:18" x14ac:dyDescent="0.25">
      <c r="A299" s="3">
        <v>42476</v>
      </c>
      <c r="B299">
        <f t="shared" si="24"/>
        <v>6614.4350088800647</v>
      </c>
      <c r="C299" s="5">
        <v>7.7852168815891404E-3</v>
      </c>
      <c r="D299">
        <f t="shared" si="25"/>
        <v>116.42110379297556</v>
      </c>
      <c r="E299" s="5">
        <v>6.4524938107053502E-4</v>
      </c>
      <c r="F299">
        <f t="shared" si="26"/>
        <v>161.24283471607626</v>
      </c>
      <c r="G299" s="2">
        <v>1.7828938294178085E-3</v>
      </c>
      <c r="H299">
        <f t="shared" si="27"/>
        <v>19.299378897312483</v>
      </c>
      <c r="I299" s="2">
        <v>1.2382513298064444E-3</v>
      </c>
      <c r="J299">
        <f t="shared" si="28"/>
        <v>19213.689880172529</v>
      </c>
      <c r="K299" s="2">
        <v>8.67857931765075E-3</v>
      </c>
      <c r="L299">
        <f t="shared" si="29"/>
        <v>26125.08820645896</v>
      </c>
      <c r="M299" s="2">
        <v>7.7985434145377616E-3</v>
      </c>
      <c r="N299" s="1">
        <v>0.25</v>
      </c>
      <c r="O299" s="1">
        <v>0</v>
      </c>
      <c r="P299" s="1">
        <v>0.01</v>
      </c>
      <c r="Q299" s="1">
        <v>0</v>
      </c>
      <c r="R299" s="1">
        <v>0.74</v>
      </c>
    </row>
    <row r="300" spans="1:18" x14ac:dyDescent="0.25">
      <c r="A300" s="3">
        <v>42477</v>
      </c>
      <c r="B300">
        <f t="shared" si="24"/>
        <v>4682.332729128103</v>
      </c>
      <c r="C300" s="5">
        <v>5.5111246476964876E-3</v>
      </c>
      <c r="D300">
        <f t="shared" si="25"/>
        <v>127.77500410969697</v>
      </c>
      <c r="E300" s="5">
        <v>7.0817695101634643E-4</v>
      </c>
      <c r="F300">
        <f t="shared" si="26"/>
        <v>163.92791674437376</v>
      </c>
      <c r="G300" s="2">
        <v>1.8125833110506629E-3</v>
      </c>
      <c r="H300">
        <f t="shared" si="27"/>
        <v>20.067751427422778</v>
      </c>
      <c r="I300" s="2">
        <v>1.2875502379349495E-3</v>
      </c>
      <c r="J300">
        <f t="shared" si="28"/>
        <v>14609.10350415518</v>
      </c>
      <c r="K300" s="2">
        <v>6.5987462226824375E-3</v>
      </c>
      <c r="L300">
        <f t="shared" si="29"/>
        <v>19603.206905564777</v>
      </c>
      <c r="M300" s="2">
        <v>5.8517113833937923E-3</v>
      </c>
      <c r="N300" s="1">
        <v>0.24</v>
      </c>
      <c r="O300" s="1">
        <v>0.01</v>
      </c>
      <c r="P300" s="1">
        <v>0.01</v>
      </c>
      <c r="Q300" s="1">
        <v>0</v>
      </c>
      <c r="R300" s="1">
        <v>0.75</v>
      </c>
    </row>
    <row r="301" spans="1:18" x14ac:dyDescent="0.25">
      <c r="A301" s="3">
        <v>42478</v>
      </c>
      <c r="B301">
        <f t="shared" si="24"/>
        <v>206.58244309536846</v>
      </c>
      <c r="C301" s="5">
        <v>2.4314837492043042E-4</v>
      </c>
      <c r="D301">
        <f t="shared" si="25"/>
        <v>130.92167256633911</v>
      </c>
      <c r="E301" s="5">
        <v>7.2561696668303375E-4</v>
      </c>
      <c r="F301">
        <f t="shared" si="26"/>
        <v>166.38502010989131</v>
      </c>
      <c r="G301" s="2">
        <v>1.8397519876392182E-3</v>
      </c>
      <c r="H301">
        <f t="shared" si="27"/>
        <v>20.380166631973118</v>
      </c>
      <c r="I301" s="2">
        <v>1.3075948489322537E-3</v>
      </c>
      <c r="J301">
        <f t="shared" si="28"/>
        <v>356.69654160611094</v>
      </c>
      <c r="K301" s="2">
        <v>1.6111529060614503E-4</v>
      </c>
      <c r="L301">
        <f t="shared" si="29"/>
        <v>880.965844009683</v>
      </c>
      <c r="M301" s="2">
        <v>2.6297833701034896E-4</v>
      </c>
      <c r="N301" s="1">
        <v>0.23</v>
      </c>
      <c r="O301" s="1">
        <v>0.15</v>
      </c>
      <c r="P301" s="1">
        <v>0.19</v>
      </c>
      <c r="Q301" s="1">
        <v>0.02</v>
      </c>
      <c r="R301" s="1">
        <v>0.4</v>
      </c>
    </row>
    <row r="302" spans="1:18" x14ac:dyDescent="0.25">
      <c r="A302" s="3">
        <v>42479</v>
      </c>
      <c r="B302">
        <f t="shared" si="24"/>
        <v>204.44056948579359</v>
      </c>
      <c r="C302" s="5">
        <v>2.4062738097898177E-4</v>
      </c>
      <c r="D302">
        <f t="shared" si="25"/>
        <v>128.70380606917095</v>
      </c>
      <c r="E302" s="5">
        <v>7.1332471950472467E-4</v>
      </c>
      <c r="F302">
        <f t="shared" si="26"/>
        <v>166.43568203495352</v>
      </c>
      <c r="G302" s="2">
        <v>1.8403121665379512E-3</v>
      </c>
      <c r="H302">
        <f t="shared" si="27"/>
        <v>20.222551754001778</v>
      </c>
      <c r="I302" s="2">
        <v>1.2974822523930732E-3</v>
      </c>
      <c r="J302">
        <f t="shared" si="28"/>
        <v>354.37172215603363</v>
      </c>
      <c r="K302" s="2">
        <v>1.6006519923262213E-4</v>
      </c>
      <c r="L302">
        <f t="shared" si="29"/>
        <v>874.1743314999535</v>
      </c>
      <c r="M302" s="2">
        <v>2.6095099934324946E-4</v>
      </c>
      <c r="N302" s="1">
        <v>0.23</v>
      </c>
      <c r="O302" s="1">
        <v>0.15</v>
      </c>
      <c r="P302" s="1">
        <v>0.19</v>
      </c>
      <c r="Q302" s="1">
        <v>0.02</v>
      </c>
      <c r="R302" s="1">
        <v>0.41</v>
      </c>
    </row>
    <row r="303" spans="1:18" x14ac:dyDescent="0.25">
      <c r="A303" s="3">
        <v>42480</v>
      </c>
      <c r="B303">
        <f t="shared" si="24"/>
        <v>962.55405977099178</v>
      </c>
      <c r="C303" s="5">
        <v>1.1329300394532255E-3</v>
      </c>
      <c r="D303">
        <f t="shared" si="25"/>
        <v>126.80116932794546</v>
      </c>
      <c r="E303" s="5">
        <v>7.0277959375277411E-4</v>
      </c>
      <c r="F303">
        <f t="shared" si="26"/>
        <v>164.67940196612997</v>
      </c>
      <c r="G303" s="2">
        <v>1.8208926313818704E-3</v>
      </c>
      <c r="H303">
        <f t="shared" si="27"/>
        <v>20.107155146915616</v>
      </c>
      <c r="I303" s="2">
        <v>1.2900783870697448E-3</v>
      </c>
      <c r="J303">
        <f t="shared" si="28"/>
        <v>4740.56579743573</v>
      </c>
      <c r="K303" s="2">
        <v>2.1412532699429014E-3</v>
      </c>
      <c r="L303">
        <f t="shared" si="29"/>
        <v>6014.7075836477125</v>
      </c>
      <c r="M303" s="2">
        <v>1.795439255890582E-3</v>
      </c>
      <c r="N303" s="1">
        <v>0.16</v>
      </c>
      <c r="O303" s="1">
        <v>0.02</v>
      </c>
      <c r="P303" s="1">
        <v>0.03</v>
      </c>
      <c r="Q303" s="1">
        <v>0</v>
      </c>
      <c r="R303" s="1">
        <v>0.79</v>
      </c>
    </row>
    <row r="304" spans="1:18" x14ac:dyDescent="0.25">
      <c r="A304" s="3">
        <v>42481</v>
      </c>
      <c r="B304">
        <f t="shared" si="24"/>
        <v>1236.8686821231524</v>
      </c>
      <c r="C304" s="5">
        <v>1.4557994645720284E-3</v>
      </c>
      <c r="D304">
        <f t="shared" si="25"/>
        <v>112.15987298496462</v>
      </c>
      <c r="E304" s="5">
        <v>6.2163204321779382E-4</v>
      </c>
      <c r="F304">
        <f t="shared" si="26"/>
        <v>160.34780737331039</v>
      </c>
      <c r="G304" s="2">
        <v>1.7729973355401904E-3</v>
      </c>
      <c r="H304">
        <f t="shared" si="27"/>
        <v>19.046069272001397</v>
      </c>
      <c r="I304" s="2">
        <v>1.2219989425113331E-3</v>
      </c>
      <c r="J304">
        <f t="shared" si="28"/>
        <v>5641.8104842272614</v>
      </c>
      <c r="K304" s="2">
        <v>2.5483340309893779E-3</v>
      </c>
      <c r="L304">
        <f t="shared" si="29"/>
        <v>7170.2329159806904</v>
      </c>
      <c r="M304" s="2">
        <v>2.1403722959359261E-3</v>
      </c>
      <c r="N304" s="1">
        <v>0.17</v>
      </c>
      <c r="O304" s="1">
        <v>0.02</v>
      </c>
      <c r="P304" s="1">
        <v>0.02</v>
      </c>
      <c r="Q304" s="1">
        <v>0</v>
      </c>
      <c r="R304" s="1">
        <v>0.79</v>
      </c>
    </row>
    <row r="305" spans="1:18" x14ac:dyDescent="0.25">
      <c r="A305" s="3">
        <v>42482</v>
      </c>
      <c r="B305">
        <f t="shared" si="24"/>
        <v>1370.1939815785545</v>
      </c>
      <c r="C305" s="5">
        <v>1.6127238837657502E-3</v>
      </c>
      <c r="D305">
        <f t="shared" si="25"/>
        <v>120.00965681821599</v>
      </c>
      <c r="E305" s="5">
        <v>6.6513848659381463E-4</v>
      </c>
      <c r="F305">
        <f t="shared" si="26"/>
        <v>161.99431993783247</v>
      </c>
      <c r="G305" s="2">
        <v>1.791203149749016E-3</v>
      </c>
      <c r="H305">
        <f t="shared" si="27"/>
        <v>19.530172111484806</v>
      </c>
      <c r="I305" s="2">
        <v>1.2530590604531017E-3</v>
      </c>
      <c r="J305">
        <f t="shared" si="28"/>
        <v>5970.4346902461193</v>
      </c>
      <c r="K305" s="2">
        <v>2.6967694046953808E-3</v>
      </c>
      <c r="L305">
        <f t="shared" si="29"/>
        <v>7642.1628206922069</v>
      </c>
      <c r="M305" s="2">
        <v>2.2812471043984232E-3</v>
      </c>
      <c r="N305" s="1">
        <v>0.18</v>
      </c>
      <c r="O305" s="1">
        <v>0.02</v>
      </c>
      <c r="P305" s="1">
        <v>0.02</v>
      </c>
      <c r="Q305" s="1">
        <v>0</v>
      </c>
      <c r="R305" s="1">
        <v>0.78</v>
      </c>
    </row>
    <row r="306" spans="1:18" x14ac:dyDescent="0.25">
      <c r="A306" s="3">
        <v>42483</v>
      </c>
      <c r="B306">
        <f t="shared" si="24"/>
        <v>1499.1342099646824</v>
      </c>
      <c r="C306" s="5">
        <v>1.7644870564932735E-3</v>
      </c>
      <c r="D306">
        <f t="shared" si="25"/>
        <v>126.65481265554348</v>
      </c>
      <c r="E306" s="5">
        <v>7.0196843023339326E-4</v>
      </c>
      <c r="F306">
        <f t="shared" si="26"/>
        <v>164.57526356461321</v>
      </c>
      <c r="G306" s="2">
        <v>1.8197411525344746E-3</v>
      </c>
      <c r="H306">
        <f t="shared" si="27"/>
        <v>20.04242046489167</v>
      </c>
      <c r="I306" s="2">
        <v>1.2859249992054384E-3</v>
      </c>
      <c r="J306">
        <f t="shared" si="28"/>
        <v>6776.8346242183952</v>
      </c>
      <c r="K306" s="2">
        <v>3.0610099973338981E-3</v>
      </c>
      <c r="L306">
        <f t="shared" si="29"/>
        <v>8587.2413308681262</v>
      </c>
      <c r="M306" s="2">
        <v>2.5633603025517863E-3</v>
      </c>
      <c r="N306" s="1">
        <v>0.17</v>
      </c>
      <c r="O306" s="1">
        <v>0.01</v>
      </c>
      <c r="P306" s="1">
        <v>0.02</v>
      </c>
      <c r="Q306" s="1">
        <v>0</v>
      </c>
      <c r="R306" s="1">
        <v>0.79</v>
      </c>
    </row>
    <row r="307" spans="1:18" x14ac:dyDescent="0.25">
      <c r="A307" s="3">
        <v>42484</v>
      </c>
      <c r="B307">
        <f t="shared" si="24"/>
        <v>1960.0704769376978</v>
      </c>
      <c r="C307" s="5">
        <v>2.3070109156221865E-3</v>
      </c>
      <c r="D307">
        <f t="shared" si="25"/>
        <v>134.00642089234969</v>
      </c>
      <c r="E307" s="5">
        <v>7.4271379778382933E-4</v>
      </c>
      <c r="F307">
        <f t="shared" si="26"/>
        <v>167.76977939492525</v>
      </c>
      <c r="G307" s="2">
        <v>1.8550635442045895E-3</v>
      </c>
      <c r="H307">
        <f t="shared" si="27"/>
        <v>20.664436322600007</v>
      </c>
      <c r="I307" s="2">
        <v>1.3258336391189902E-3</v>
      </c>
      <c r="J307">
        <f t="shared" si="28"/>
        <v>7785.575472337775</v>
      </c>
      <c r="K307" s="2">
        <v>3.5166454070837154E-3</v>
      </c>
      <c r="L307">
        <f t="shared" si="29"/>
        <v>10068.086585885347</v>
      </c>
      <c r="M307" s="2">
        <v>3.0054042159268876E-3</v>
      </c>
      <c r="N307" s="1">
        <v>0.19</v>
      </c>
      <c r="O307" s="1">
        <v>0.01</v>
      </c>
      <c r="P307" s="1">
        <v>0.02</v>
      </c>
      <c r="Q307" s="1">
        <v>0</v>
      </c>
      <c r="R307" s="1">
        <v>0.77</v>
      </c>
    </row>
    <row r="308" spans="1:18" x14ac:dyDescent="0.25">
      <c r="A308" s="3">
        <v>42485</v>
      </c>
      <c r="B308">
        <f t="shared" si="24"/>
        <v>2150.8886176845399</v>
      </c>
      <c r="C308" s="5">
        <v>2.531604642624018E-3</v>
      </c>
      <c r="D308">
        <f t="shared" si="25"/>
        <v>132.24451172074146</v>
      </c>
      <c r="E308" s="5">
        <v>7.3294863695436033E-4</v>
      </c>
      <c r="F308">
        <f t="shared" si="26"/>
        <v>168.83086526983948</v>
      </c>
      <c r="G308" s="2">
        <v>1.866796180028055E-3</v>
      </c>
      <c r="H308">
        <f t="shared" si="27"/>
        <v>20.658807219815316</v>
      </c>
      <c r="I308" s="2">
        <v>1.3254724749568764E-3</v>
      </c>
      <c r="J308">
        <f t="shared" si="28"/>
        <v>8017.8153659257641</v>
      </c>
      <c r="K308" s="2">
        <v>3.6215452128886398E-3</v>
      </c>
      <c r="L308">
        <f t="shared" si="29"/>
        <v>10490.438167820701</v>
      </c>
      <c r="M308" s="2">
        <v>3.1314795048892662E-3</v>
      </c>
      <c r="N308" s="1">
        <v>0.21</v>
      </c>
      <c r="O308" s="1">
        <v>0.01</v>
      </c>
      <c r="P308" s="1">
        <v>0.02</v>
      </c>
      <c r="Q308" s="1">
        <v>0</v>
      </c>
      <c r="R308" s="1">
        <v>0.76</v>
      </c>
    </row>
    <row r="309" spans="1:18" x14ac:dyDescent="0.25">
      <c r="A309" s="3">
        <v>42486</v>
      </c>
      <c r="B309">
        <f t="shared" si="24"/>
        <v>2206.7462046170267</v>
      </c>
      <c r="C309" s="5">
        <v>2.5973492494071847E-3</v>
      </c>
      <c r="D309">
        <f t="shared" si="25"/>
        <v>135.36866376624488</v>
      </c>
      <c r="E309" s="5">
        <v>7.5026385823345071E-4</v>
      </c>
      <c r="F309">
        <f t="shared" si="26"/>
        <v>168.802719755916</v>
      </c>
      <c r="G309" s="2">
        <v>1.8664849695287588E-3</v>
      </c>
      <c r="H309">
        <f t="shared" si="27"/>
        <v>20.760131069939753</v>
      </c>
      <c r="I309" s="2">
        <v>1.3319734298749212E-3</v>
      </c>
      <c r="J309">
        <f t="shared" si="28"/>
        <v>8024.353568810182</v>
      </c>
      <c r="K309" s="2">
        <v>3.6244984359645395E-3</v>
      </c>
      <c r="L309">
        <f t="shared" si="29"/>
        <v>10556.031288019309</v>
      </c>
      <c r="M309" s="2">
        <v>3.1510596155440969E-3</v>
      </c>
      <c r="N309" s="1">
        <v>0.21</v>
      </c>
      <c r="O309" s="1">
        <v>0.01</v>
      </c>
      <c r="P309" s="1">
        <v>0.02</v>
      </c>
      <c r="Q309" s="1">
        <v>0</v>
      </c>
      <c r="R309" s="1">
        <v>0.76</v>
      </c>
    </row>
    <row r="310" spans="1:18" x14ac:dyDescent="0.25">
      <c r="A310" s="3">
        <v>42487</v>
      </c>
      <c r="B310">
        <f t="shared" si="24"/>
        <v>1637.1879557592249</v>
      </c>
      <c r="C310" s="5">
        <v>1.9269768762410476E-3</v>
      </c>
      <c r="D310">
        <f t="shared" si="25"/>
        <v>7912.9001482246967</v>
      </c>
      <c r="E310" s="5">
        <v>4.3856257643753727E-2</v>
      </c>
      <c r="F310">
        <f t="shared" si="26"/>
        <v>4631.4428254031063</v>
      </c>
      <c r="G310" s="2">
        <v>5.1210776895931745E-2</v>
      </c>
      <c r="H310">
        <f t="shared" si="27"/>
        <v>20.087453287169197</v>
      </c>
      <c r="I310" s="2">
        <v>1.288814312502347E-3</v>
      </c>
      <c r="J310">
        <f t="shared" si="28"/>
        <v>11764.37167722965</v>
      </c>
      <c r="K310" s="2">
        <v>5.3138170419062018E-3</v>
      </c>
      <c r="L310">
        <f t="shared" si="29"/>
        <v>25965.990059903848</v>
      </c>
      <c r="M310" s="2">
        <v>7.7511243828233857E-3</v>
      </c>
      <c r="N310" s="1">
        <v>0.06</v>
      </c>
      <c r="O310" s="1">
        <v>0.3</v>
      </c>
      <c r="P310" s="1">
        <v>0.18</v>
      </c>
      <c r="Q310" s="1">
        <v>0</v>
      </c>
      <c r="R310" s="1">
        <v>0.45</v>
      </c>
    </row>
    <row r="311" spans="1:18" x14ac:dyDescent="0.25">
      <c r="A311" s="3">
        <v>42488</v>
      </c>
      <c r="B311">
        <f t="shared" si="24"/>
        <v>175.89820381601879</v>
      </c>
      <c r="C311" s="5">
        <v>2.0703290061074172E-4</v>
      </c>
      <c r="D311">
        <f t="shared" si="25"/>
        <v>117.8171212835789</v>
      </c>
      <c r="E311" s="5">
        <v>6.5298663310155202E-4</v>
      </c>
      <c r="F311">
        <f t="shared" si="26"/>
        <v>160.10575595356869</v>
      </c>
      <c r="G311" s="2">
        <v>1.7703209252462433E-3</v>
      </c>
      <c r="H311">
        <f t="shared" si="27"/>
        <v>19.378186336298153</v>
      </c>
      <c r="I311" s="2">
        <v>1.2433076280760347E-3</v>
      </c>
      <c r="J311">
        <f t="shared" si="28"/>
        <v>337.2339187280424</v>
      </c>
      <c r="K311" s="2">
        <v>1.5232427141981239E-4</v>
      </c>
      <c r="L311">
        <f t="shared" si="29"/>
        <v>810.43318611750692</v>
      </c>
      <c r="M311" s="2">
        <v>2.419236085265016E-4</v>
      </c>
      <c r="N311" s="1">
        <v>0.22</v>
      </c>
      <c r="O311" s="1">
        <v>0.15</v>
      </c>
      <c r="P311" s="1">
        <v>0.2</v>
      </c>
      <c r="Q311" s="1">
        <v>0.02</v>
      </c>
      <c r="R311" s="1">
        <v>0.42</v>
      </c>
    </row>
    <row r="312" spans="1:18" x14ac:dyDescent="0.25">
      <c r="A312" s="3">
        <v>42489</v>
      </c>
      <c r="B312">
        <f t="shared" si="24"/>
        <v>155.1605891572178</v>
      </c>
      <c r="C312" s="5">
        <v>1.8262464389511278E-4</v>
      </c>
      <c r="D312">
        <f t="shared" si="25"/>
        <v>114.95753706895596</v>
      </c>
      <c r="E312" s="5">
        <v>6.3713774587672699E-4</v>
      </c>
      <c r="F312">
        <f t="shared" si="26"/>
        <v>161.36667497733944</v>
      </c>
      <c r="G312" s="2">
        <v>1.7842631556147116E-3</v>
      </c>
      <c r="H312">
        <f t="shared" si="27"/>
        <v>18.961632730231035</v>
      </c>
      <c r="I312" s="2">
        <v>1.216581480079629E-3</v>
      </c>
      <c r="J312">
        <f t="shared" si="28"/>
        <v>327.66725854546036</v>
      </c>
      <c r="K312" s="2">
        <v>1.4800313270479511E-4</v>
      </c>
      <c r="L312">
        <f t="shared" si="29"/>
        <v>778.1136924792047</v>
      </c>
      <c r="M312" s="2">
        <v>2.3227595395649379E-4</v>
      </c>
      <c r="N312" s="1">
        <v>0.2</v>
      </c>
      <c r="O312" s="1">
        <v>0.15</v>
      </c>
      <c r="P312" s="1">
        <v>0.21</v>
      </c>
      <c r="Q312" s="1">
        <v>0.02</v>
      </c>
      <c r="R312" s="1">
        <v>0.42</v>
      </c>
    </row>
    <row r="313" spans="1:18" x14ac:dyDescent="0.25">
      <c r="A313" s="3">
        <v>42490</v>
      </c>
      <c r="B313">
        <f t="shared" si="24"/>
        <v>128.47582740639095</v>
      </c>
      <c r="C313" s="5">
        <v>1.5121657088739321E-4</v>
      </c>
      <c r="D313">
        <f t="shared" si="25"/>
        <v>96.218253898720207</v>
      </c>
      <c r="E313" s="5">
        <v>5.33277616799084E-4</v>
      </c>
      <c r="F313">
        <f t="shared" si="26"/>
        <v>147.99192676091405</v>
      </c>
      <c r="G313" s="2">
        <v>1.6363759263491734E-3</v>
      </c>
      <c r="H313">
        <f t="shared" si="27"/>
        <v>16.127379478139208</v>
      </c>
      <c r="I313" s="2">
        <v>1.0347353244554364E-3</v>
      </c>
      <c r="J313">
        <f t="shared" si="28"/>
        <v>284.30346524359464</v>
      </c>
      <c r="K313" s="2">
        <v>1.2841625886476232E-4</v>
      </c>
      <c r="L313">
        <f t="shared" si="29"/>
        <v>673.11685278775917</v>
      </c>
      <c r="M313" s="2">
        <v>2.0093322307355559E-4</v>
      </c>
      <c r="N313" s="1">
        <v>0.19</v>
      </c>
      <c r="O313" s="1">
        <v>0.14000000000000001</v>
      </c>
      <c r="P313" s="1">
        <v>0.22</v>
      </c>
      <c r="Q313" s="1">
        <v>0.02</v>
      </c>
      <c r="R313" s="1">
        <v>0.42</v>
      </c>
    </row>
    <row r="314" spans="1:18" x14ac:dyDescent="0.25">
      <c r="A314" s="3">
        <v>42491</v>
      </c>
      <c r="B314">
        <f t="shared" si="24"/>
        <v>3.3690180166374568</v>
      </c>
      <c r="C314" s="5">
        <v>3.9653478947621902E-6</v>
      </c>
      <c r="D314">
        <f t="shared" si="25"/>
        <v>4.2218270885181166</v>
      </c>
      <c r="E314" s="5">
        <v>2.3398947674446443E-5</v>
      </c>
      <c r="F314">
        <f t="shared" si="26"/>
        <v>12.139160155185754</v>
      </c>
      <c r="G314" s="2">
        <v>1.3422508834643661E-4</v>
      </c>
      <c r="H314">
        <f t="shared" si="27"/>
        <v>1.3003227432635798</v>
      </c>
      <c r="I314" s="2">
        <v>8.3428921448239367E-5</v>
      </c>
      <c r="J314">
        <f t="shared" si="28"/>
        <v>22.220883242567016</v>
      </c>
      <c r="K314" s="2">
        <v>1.0036890307461474E-5</v>
      </c>
      <c r="L314">
        <f t="shared" si="29"/>
        <v>43.25121124617192</v>
      </c>
      <c r="M314" s="2">
        <v>1.2911015184344502E-5</v>
      </c>
      <c r="N314" s="1">
        <v>0.08</v>
      </c>
      <c r="O314" s="1">
        <v>0.1</v>
      </c>
      <c r="P314" s="1">
        <v>0.28000000000000003</v>
      </c>
      <c r="Q314" s="1">
        <v>0.03</v>
      </c>
      <c r="R314" s="1">
        <v>0.51</v>
      </c>
    </row>
    <row r="315" spans="1:18" x14ac:dyDescent="0.25">
      <c r="A315" s="3">
        <v>42492</v>
      </c>
      <c r="B315">
        <f t="shared" si="24"/>
        <v>80.645341044873049</v>
      </c>
      <c r="C315" s="5">
        <v>9.4919894092415221E-5</v>
      </c>
      <c r="D315">
        <f t="shared" si="25"/>
        <v>64.63054362242768</v>
      </c>
      <c r="E315" s="5">
        <v>3.5820669029887581E-4</v>
      </c>
      <c r="F315">
        <f t="shared" si="26"/>
        <v>123.57569343231759</v>
      </c>
      <c r="G315" s="2">
        <v>1.3664008182097487E-3</v>
      </c>
      <c r="H315">
        <f t="shared" si="27"/>
        <v>13.400079178956501</v>
      </c>
      <c r="I315" s="2">
        <v>8.5975128791140182E-4</v>
      </c>
      <c r="J315">
        <f t="shared" si="28"/>
        <v>234.90245920514798</v>
      </c>
      <c r="K315" s="2">
        <v>1.0610245282593218E-4</v>
      </c>
      <c r="L315">
        <f t="shared" si="29"/>
        <v>517.15411648372287</v>
      </c>
      <c r="M315" s="2">
        <v>1.5437661418246816E-4</v>
      </c>
      <c r="N315" s="1">
        <v>0.16</v>
      </c>
      <c r="O315" s="1">
        <v>0.12</v>
      </c>
      <c r="P315" s="1">
        <v>0.24</v>
      </c>
      <c r="Q315" s="1">
        <v>0.03</v>
      </c>
      <c r="R315" s="1">
        <v>0.45</v>
      </c>
    </row>
    <row r="316" spans="1:18" x14ac:dyDescent="0.25">
      <c r="A316" s="3">
        <v>42493</v>
      </c>
      <c r="B316">
        <f t="shared" si="24"/>
        <v>3.0875628774029154</v>
      </c>
      <c r="C316" s="5">
        <v>3.6340740522590828E-6</v>
      </c>
      <c r="D316">
        <f t="shared" si="25"/>
        <v>3.8671936130825948</v>
      </c>
      <c r="E316" s="5">
        <v>2.1433436069792942E-5</v>
      </c>
      <c r="F316">
        <f t="shared" si="26"/>
        <v>11.120292551156719</v>
      </c>
      <c r="G316" s="2">
        <v>1.2295926827191541E-4</v>
      </c>
      <c r="H316">
        <f t="shared" si="27"/>
        <v>1.1905552389621088</v>
      </c>
      <c r="I316" s="2">
        <v>7.638622028702435E-5</v>
      </c>
      <c r="J316">
        <f t="shared" si="28"/>
        <v>30.765861269727683</v>
      </c>
      <c r="K316" s="2">
        <v>1.3896548188836146E-5</v>
      </c>
      <c r="L316">
        <f t="shared" si="29"/>
        <v>50.031465550332022</v>
      </c>
      <c r="M316" s="2">
        <v>1.4934954377256712E-5</v>
      </c>
      <c r="N316" s="1">
        <v>0.06</v>
      </c>
      <c r="O316" s="1">
        <v>0.08</v>
      </c>
      <c r="P316" s="1">
        <v>0.22</v>
      </c>
      <c r="Q316" s="1">
        <v>0.02</v>
      </c>
      <c r="R316" s="1">
        <v>0.61</v>
      </c>
    </row>
    <row r="317" spans="1:18" x14ac:dyDescent="0.25">
      <c r="A317" s="3">
        <v>42494</v>
      </c>
      <c r="B317">
        <f t="shared" si="24"/>
        <v>9.4934818463810693</v>
      </c>
      <c r="C317" s="5">
        <v>1.1173866707629796E-5</v>
      </c>
      <c r="D317">
        <f t="shared" si="25"/>
        <v>8.8630223344956995</v>
      </c>
      <c r="E317" s="5">
        <v>4.91221908178879E-5</v>
      </c>
      <c r="F317">
        <f t="shared" si="26"/>
        <v>26.468041293616245</v>
      </c>
      <c r="G317" s="2">
        <v>2.9266235353811503E-4</v>
      </c>
      <c r="H317">
        <f t="shared" si="27"/>
        <v>2.8595842146229375</v>
      </c>
      <c r="I317" s="2">
        <v>1.834713943537039E-4</v>
      </c>
      <c r="J317">
        <f t="shared" si="28"/>
        <v>41.776386316582929</v>
      </c>
      <c r="K317" s="2">
        <v>1.8869862296852522E-5</v>
      </c>
      <c r="L317">
        <f t="shared" si="29"/>
        <v>89.460516005698878</v>
      </c>
      <c r="M317" s="2">
        <v>2.6705082332985755E-5</v>
      </c>
      <c r="N317" s="1">
        <v>0.11</v>
      </c>
      <c r="O317" s="1">
        <v>0.1</v>
      </c>
      <c r="P317" s="1">
        <v>0.3</v>
      </c>
      <c r="Q317" s="1">
        <v>0.03</v>
      </c>
      <c r="R317" s="1">
        <v>0.47</v>
      </c>
    </row>
    <row r="318" spans="1:18" x14ac:dyDescent="0.25">
      <c r="A318" s="3">
        <v>42495</v>
      </c>
      <c r="B318">
        <f t="shared" si="24"/>
        <v>66.462816578844524</v>
      </c>
      <c r="C318" s="5">
        <v>7.8227005168683673E-5</v>
      </c>
      <c r="D318">
        <f t="shared" si="25"/>
        <v>32.54747230108233</v>
      </c>
      <c r="E318" s="5">
        <v>1.8039028727153243E-4</v>
      </c>
      <c r="F318">
        <f t="shared" si="26"/>
        <v>100.61176862217141</v>
      </c>
      <c r="G318" s="2">
        <v>1.1124841718340066E-3</v>
      </c>
      <c r="H318">
        <f t="shared" si="27"/>
        <v>10.920459402300194</v>
      </c>
      <c r="I318" s="2">
        <v>7.0065847450036527E-4</v>
      </c>
      <c r="J318">
        <f t="shared" si="28"/>
        <v>173.54805340341036</v>
      </c>
      <c r="K318" s="2">
        <v>7.8389448163189608E-5</v>
      </c>
      <c r="L318">
        <f t="shared" si="29"/>
        <v>384.09057030780883</v>
      </c>
      <c r="M318" s="2">
        <v>1.146556422374279E-4</v>
      </c>
      <c r="N318" s="1">
        <v>0.17</v>
      </c>
      <c r="O318" s="1">
        <v>0.08</v>
      </c>
      <c r="P318" s="1">
        <v>0.26</v>
      </c>
      <c r="Q318" s="1">
        <v>0.03</v>
      </c>
      <c r="R318" s="1">
        <v>0.45</v>
      </c>
    </row>
    <row r="319" spans="1:18" x14ac:dyDescent="0.25">
      <c r="A319" s="3">
        <v>42496</v>
      </c>
      <c r="B319">
        <f t="shared" si="24"/>
        <v>96.434974355930805</v>
      </c>
      <c r="C319" s="5">
        <v>1.1350435665683952E-4</v>
      </c>
      <c r="D319">
        <f t="shared" si="25"/>
        <v>40.287488630032207</v>
      </c>
      <c r="E319" s="5">
        <v>2.2328835800801758E-4</v>
      </c>
      <c r="F319">
        <f t="shared" si="26"/>
        <v>124.11890185104025</v>
      </c>
      <c r="G319" s="2">
        <v>1.3724071808461646E-3</v>
      </c>
      <c r="H319">
        <f t="shared" si="27"/>
        <v>13.554879505535498</v>
      </c>
      <c r="I319" s="2">
        <v>8.6968330236952547E-4</v>
      </c>
      <c r="J319">
        <f t="shared" si="28"/>
        <v>214.26053929368675</v>
      </c>
      <c r="K319" s="2">
        <v>9.6778760170463862E-5</v>
      </c>
      <c r="L319">
        <f t="shared" si="29"/>
        <v>488.6567836362255</v>
      </c>
      <c r="M319" s="2">
        <v>1.4586986330830188E-4</v>
      </c>
      <c r="N319" s="1">
        <v>0.2</v>
      </c>
      <c r="O319" s="1">
        <v>0.08</v>
      </c>
      <c r="P319" s="1">
        <v>0.25</v>
      </c>
      <c r="Q319" s="1">
        <v>0.03</v>
      </c>
      <c r="R319" s="1">
        <v>0.44</v>
      </c>
    </row>
    <row r="320" spans="1:18" x14ac:dyDescent="0.25">
      <c r="A320" s="3">
        <v>42497</v>
      </c>
      <c r="B320">
        <f t="shared" si="24"/>
        <v>3155.4104532667939</v>
      </c>
      <c r="C320" s="5">
        <v>3.7139309247328817E-3</v>
      </c>
      <c r="D320">
        <f t="shared" si="25"/>
        <v>3199.7762268643346</v>
      </c>
      <c r="E320" s="5">
        <v>1.77343588291335E-2</v>
      </c>
      <c r="F320">
        <f t="shared" si="26"/>
        <v>162.48968098288526</v>
      </c>
      <c r="G320" s="2">
        <v>1.7966804545366288E-3</v>
      </c>
      <c r="H320">
        <f t="shared" si="27"/>
        <v>17.807666659369414</v>
      </c>
      <c r="I320" s="2">
        <v>1.142542826846343E-3</v>
      </c>
      <c r="J320">
        <f t="shared" si="28"/>
        <v>294.12343505148777</v>
      </c>
      <c r="K320" s="2">
        <v>1.3285181431539348E-4</v>
      </c>
      <c r="L320">
        <f t="shared" si="29"/>
        <v>6829.6074628248707</v>
      </c>
      <c r="M320" s="2">
        <v>2.0387092848072326E-3</v>
      </c>
      <c r="N320" s="1">
        <v>0.46</v>
      </c>
      <c r="O320" s="1">
        <v>0.47</v>
      </c>
      <c r="P320" s="1">
        <v>0.02</v>
      </c>
      <c r="Q320" s="1">
        <v>0</v>
      </c>
      <c r="R320" s="1">
        <v>0.04</v>
      </c>
    </row>
    <row r="321" spans="1:18" x14ac:dyDescent="0.25">
      <c r="A321" s="3">
        <v>42498</v>
      </c>
      <c r="B321">
        <f t="shared" si="24"/>
        <v>5540.4810050000406</v>
      </c>
      <c r="C321" s="5">
        <v>6.5211686552731846E-3</v>
      </c>
      <c r="D321">
        <f t="shared" si="25"/>
        <v>51.658276255107666</v>
      </c>
      <c r="E321" s="5">
        <v>2.8630952374452664E-4</v>
      </c>
      <c r="F321">
        <f t="shared" si="26"/>
        <v>168.10752556200671</v>
      </c>
      <c r="G321" s="2">
        <v>1.8587980701961437E-3</v>
      </c>
      <c r="H321">
        <f t="shared" si="27"/>
        <v>18.379020592015532</v>
      </c>
      <c r="I321" s="2">
        <v>1.1792009893008724E-3</v>
      </c>
      <c r="J321">
        <f t="shared" si="28"/>
        <v>2217.6976240846434</v>
      </c>
      <c r="K321" s="2">
        <v>1.0017058073288404E-3</v>
      </c>
      <c r="L321">
        <f t="shared" si="29"/>
        <v>7996.3234514938149</v>
      </c>
      <c r="M321" s="2">
        <v>2.3869704957469469E-3</v>
      </c>
      <c r="N321" s="1">
        <v>0.69</v>
      </c>
      <c r="O321" s="1">
        <v>0.01</v>
      </c>
      <c r="P321" s="1">
        <v>0.02</v>
      </c>
      <c r="Q321" s="1">
        <v>0</v>
      </c>
      <c r="R321" s="1">
        <v>0.28000000000000003</v>
      </c>
    </row>
    <row r="322" spans="1:18" x14ac:dyDescent="0.25">
      <c r="A322" s="3">
        <v>42499</v>
      </c>
      <c r="B322">
        <f t="shared" si="24"/>
        <v>1960.3885212450332</v>
      </c>
      <c r="C322" s="5">
        <v>2.3073852550642153E-3</v>
      </c>
      <c r="D322">
        <f t="shared" si="25"/>
        <v>29.541531414057431</v>
      </c>
      <c r="E322" s="5">
        <v>1.6373023652732657E-4</v>
      </c>
      <c r="F322">
        <f t="shared" si="26"/>
        <v>95.432994060255851</v>
      </c>
      <c r="G322" s="2">
        <v>1.0552214399635119E-3</v>
      </c>
      <c r="H322">
        <f t="shared" si="27"/>
        <v>10.633375160280963</v>
      </c>
      <c r="I322" s="2">
        <v>6.8223910223257219E-4</v>
      </c>
      <c r="J322">
        <f t="shared" si="28"/>
        <v>3664.9005463091603</v>
      </c>
      <c r="K322" s="2">
        <v>1.6553889586438987E-3</v>
      </c>
      <c r="L322">
        <f t="shared" si="29"/>
        <v>5760.8969681887875</v>
      </c>
      <c r="M322" s="2">
        <v>1.7196742730255518E-3</v>
      </c>
      <c r="N322" s="1">
        <v>0.34</v>
      </c>
      <c r="O322" s="1">
        <v>0.01</v>
      </c>
      <c r="P322" s="1">
        <v>0.02</v>
      </c>
      <c r="Q322" s="1">
        <v>0</v>
      </c>
      <c r="R322" s="1">
        <v>0.64</v>
      </c>
    </row>
    <row r="323" spans="1:18" x14ac:dyDescent="0.25">
      <c r="A323" s="3">
        <v>42500</v>
      </c>
      <c r="B323">
        <f t="shared" si="24"/>
        <v>0</v>
      </c>
      <c r="C323" s="5">
        <v>0</v>
      </c>
      <c r="D323">
        <f t="shared" si="25"/>
        <v>0</v>
      </c>
      <c r="E323" s="5">
        <v>0</v>
      </c>
      <c r="F323">
        <f t="shared" si="26"/>
        <v>0</v>
      </c>
      <c r="G323" s="2">
        <v>0</v>
      </c>
      <c r="H323">
        <f t="shared" si="27"/>
        <v>0</v>
      </c>
      <c r="I323" s="2">
        <v>0</v>
      </c>
      <c r="J323">
        <f t="shared" si="28"/>
        <v>0</v>
      </c>
      <c r="K323" s="2">
        <v>0</v>
      </c>
      <c r="L323">
        <f t="shared" si="29"/>
        <v>0</v>
      </c>
      <c r="M323" s="2">
        <v>0</v>
      </c>
      <c r="N323" t="e">
        <v>#DIV/0!</v>
      </c>
      <c r="O323" t="e">
        <v>#DIV/0!</v>
      </c>
      <c r="P323" t="e">
        <v>#DIV/0!</v>
      </c>
      <c r="Q323" t="e">
        <v>#DIV/0!</v>
      </c>
      <c r="R323" t="e">
        <v>#DIV/0!</v>
      </c>
    </row>
    <row r="324" spans="1:18" x14ac:dyDescent="0.25">
      <c r="A324" s="3">
        <v>42501</v>
      </c>
      <c r="B324">
        <f t="shared" si="24"/>
        <v>457.87684960953612</v>
      </c>
      <c r="C324" s="5">
        <v>5.3892291246090442E-4</v>
      </c>
      <c r="D324">
        <f t="shared" si="25"/>
        <v>15.854367993081699</v>
      </c>
      <c r="E324" s="5">
        <v>8.7870848166771203E-5</v>
      </c>
      <c r="F324">
        <f t="shared" si="26"/>
        <v>46.699036701795059</v>
      </c>
      <c r="G324" s="2">
        <v>5.1636046043219952E-4</v>
      </c>
      <c r="H324">
        <f t="shared" si="27"/>
        <v>5.0999671229298853</v>
      </c>
      <c r="I324" s="2">
        <v>3.2721473087491288E-4</v>
      </c>
      <c r="J324">
        <f t="shared" si="28"/>
        <v>78.922835592757664</v>
      </c>
      <c r="K324" s="2">
        <v>3.5648440926095909E-5</v>
      </c>
      <c r="L324">
        <f t="shared" si="29"/>
        <v>604.45305702010046</v>
      </c>
      <c r="M324" s="2">
        <v>1.8043498374222918E-4</v>
      </c>
      <c r="N324" s="1">
        <v>0.76</v>
      </c>
      <c r="O324" s="1">
        <v>0.03</v>
      </c>
      <c r="P324" s="1">
        <v>0.08</v>
      </c>
      <c r="Q324" s="1">
        <v>0.01</v>
      </c>
      <c r="R324" s="1">
        <v>0.13</v>
      </c>
    </row>
    <row r="325" spans="1:18" x14ac:dyDescent="0.25">
      <c r="A325" s="3">
        <v>42502</v>
      </c>
      <c r="B325">
        <f t="shared" si="24"/>
        <v>592.76703963908221</v>
      </c>
      <c r="C325" s="5">
        <v>6.976892142189434E-4</v>
      </c>
      <c r="D325">
        <f t="shared" si="25"/>
        <v>23.30730008001235</v>
      </c>
      <c r="E325" s="5">
        <v>1.29177790461394E-4</v>
      </c>
      <c r="F325">
        <f t="shared" si="26"/>
        <v>69.995078576238029</v>
      </c>
      <c r="G325" s="2">
        <v>7.7394939069963661E-4</v>
      </c>
      <c r="H325">
        <f t="shared" si="27"/>
        <v>7.5824014509785371</v>
      </c>
      <c r="I325" s="2">
        <v>4.864881263670062E-4</v>
      </c>
      <c r="J325">
        <f t="shared" si="28"/>
        <v>2306.173047103021</v>
      </c>
      <c r="K325" s="2">
        <v>1.0416690304846416E-3</v>
      </c>
      <c r="L325">
        <f t="shared" si="29"/>
        <v>2999.824866849332</v>
      </c>
      <c r="M325" s="2">
        <v>8.9547186293077263E-4</v>
      </c>
      <c r="N325" s="1">
        <v>0.2</v>
      </c>
      <c r="O325" s="1">
        <v>0.01</v>
      </c>
      <c r="P325" s="1">
        <v>0.02</v>
      </c>
      <c r="Q325" s="1">
        <v>0</v>
      </c>
      <c r="R325" s="1">
        <v>0.77</v>
      </c>
    </row>
    <row r="326" spans="1:18" x14ac:dyDescent="0.25">
      <c r="A326" s="3">
        <v>42503</v>
      </c>
      <c r="B326">
        <f t="shared" si="24"/>
        <v>1360.8918892268528</v>
      </c>
      <c r="C326" s="5">
        <v>1.6017752832710225E-3</v>
      </c>
      <c r="D326">
        <f t="shared" si="25"/>
        <v>44.588123157535996</v>
      </c>
      <c r="E326" s="5">
        <v>2.4712408603905369E-4</v>
      </c>
      <c r="F326">
        <f t="shared" si="26"/>
        <v>138.45341209225546</v>
      </c>
      <c r="G326" s="2">
        <v>1.5309066881377025E-3</v>
      </c>
      <c r="H326">
        <f t="shared" si="27"/>
        <v>15.06347905183264</v>
      </c>
      <c r="I326" s="2">
        <v>9.664752978159678E-4</v>
      </c>
      <c r="J326">
        <f t="shared" si="28"/>
        <v>1911.7784041478355</v>
      </c>
      <c r="K326" s="2">
        <v>8.6352598702502744E-4</v>
      </c>
      <c r="L326">
        <f t="shared" si="29"/>
        <v>3470.7753076763124</v>
      </c>
      <c r="M326" s="2">
        <v>1.0360559820049742E-3</v>
      </c>
      <c r="N326" s="1">
        <v>0.39</v>
      </c>
      <c r="O326" s="1">
        <v>0.01</v>
      </c>
      <c r="P326" s="1">
        <v>0.04</v>
      </c>
      <c r="Q326" s="1">
        <v>0</v>
      </c>
      <c r="R326" s="1">
        <v>0.55000000000000004</v>
      </c>
    </row>
    <row r="327" spans="1:18" x14ac:dyDescent="0.25">
      <c r="A327" s="3">
        <v>42504</v>
      </c>
      <c r="B327">
        <f t="shared" si="24"/>
        <v>1694.1122576694111</v>
      </c>
      <c r="C327" s="5">
        <v>1.9939770108873011E-3</v>
      </c>
      <c r="D327">
        <f t="shared" si="25"/>
        <v>52.148008197375773</v>
      </c>
      <c r="E327" s="5">
        <v>2.8902380167476245E-4</v>
      </c>
      <c r="F327">
        <f t="shared" si="26"/>
        <v>164.45705240613469</v>
      </c>
      <c r="G327" s="2">
        <v>1.8184340684374307E-3</v>
      </c>
      <c r="H327">
        <f t="shared" si="27"/>
        <v>18.010314359618285</v>
      </c>
      <c r="I327" s="2">
        <v>1.1555447366824324E-3</v>
      </c>
      <c r="J327">
        <f t="shared" si="28"/>
        <v>1917.1007208307608</v>
      </c>
      <c r="K327" s="2">
        <v>8.6593000976998115E-4</v>
      </c>
      <c r="L327">
        <f t="shared" si="29"/>
        <v>3845.8283534633001</v>
      </c>
      <c r="M327" s="2">
        <v>1.1480128804656627E-3</v>
      </c>
      <c r="N327" s="1">
        <v>0.44</v>
      </c>
      <c r="O327" s="1">
        <v>0.01</v>
      </c>
      <c r="P327" s="1">
        <v>0.04</v>
      </c>
      <c r="Q327" s="1">
        <v>0</v>
      </c>
      <c r="R327" s="1">
        <v>0.5</v>
      </c>
    </row>
    <row r="328" spans="1:18" x14ac:dyDescent="0.25">
      <c r="A328" s="3">
        <v>42505</v>
      </c>
      <c r="B328">
        <f t="shared" si="24"/>
        <v>1409.6371047908833</v>
      </c>
      <c r="C328" s="5">
        <v>1.6591486000541358E-3</v>
      </c>
      <c r="D328">
        <f t="shared" si="25"/>
        <v>51.086922322461554</v>
      </c>
      <c r="E328" s="5">
        <v>2.8314286615925159E-4</v>
      </c>
      <c r="F328">
        <f t="shared" si="26"/>
        <v>158.38887960423799</v>
      </c>
      <c r="G328" s="2">
        <v>1.7513370847891771E-3</v>
      </c>
      <c r="H328">
        <f t="shared" si="27"/>
        <v>17.315120165708969</v>
      </c>
      <c r="I328" s="2">
        <v>1.1109409626614039E-3</v>
      </c>
      <c r="J328">
        <f t="shared" si="28"/>
        <v>2190.7567381571125</v>
      </c>
      <c r="K328" s="2">
        <v>9.8953695184777362E-4</v>
      </c>
      <c r="L328">
        <f t="shared" si="29"/>
        <v>3827.1847650404043</v>
      </c>
      <c r="M328" s="2">
        <v>1.1424472504357745E-3</v>
      </c>
      <c r="N328" s="1">
        <v>0.37</v>
      </c>
      <c r="O328" s="1">
        <v>0.01</v>
      </c>
      <c r="P328" s="1">
        <v>0.04</v>
      </c>
      <c r="Q328" s="1">
        <v>0</v>
      </c>
      <c r="R328" s="1">
        <v>0.56999999999999995</v>
      </c>
    </row>
    <row r="329" spans="1:18" x14ac:dyDescent="0.25">
      <c r="A329" s="3">
        <v>42506</v>
      </c>
      <c r="B329">
        <f t="shared" si="24"/>
        <v>1491.3069425425699</v>
      </c>
      <c r="C329" s="5">
        <v>1.7552743309332622E-3</v>
      </c>
      <c r="D329">
        <f t="shared" si="25"/>
        <v>51.306457331064493</v>
      </c>
      <c r="E329" s="5">
        <v>2.843596114383228E-4</v>
      </c>
      <c r="F329">
        <f t="shared" si="26"/>
        <v>161.88455243353098</v>
      </c>
      <c r="G329" s="2">
        <v>1.7899894288017611E-3</v>
      </c>
      <c r="H329">
        <f t="shared" si="27"/>
        <v>17.700713706460288</v>
      </c>
      <c r="I329" s="2">
        <v>1.1356807077661847E-3</v>
      </c>
      <c r="J329">
        <f t="shared" si="28"/>
        <v>4121.7472701090983</v>
      </c>
      <c r="K329" s="2">
        <v>1.8617408126205821E-3</v>
      </c>
      <c r="L329">
        <f t="shared" si="29"/>
        <v>5843.9459361227237</v>
      </c>
      <c r="M329" s="2">
        <v>1.7444656448866828E-3</v>
      </c>
      <c r="N329" s="1">
        <v>0.26</v>
      </c>
      <c r="O329" s="1">
        <v>0.01</v>
      </c>
      <c r="P329" s="1">
        <v>0.03</v>
      </c>
      <c r="Q329" s="1">
        <v>0</v>
      </c>
      <c r="R329" s="1">
        <v>0.71</v>
      </c>
    </row>
    <row r="330" spans="1:18" x14ac:dyDescent="0.25">
      <c r="A330" s="3">
        <v>42507</v>
      </c>
      <c r="B330">
        <f t="shared" ref="B330:B374" si="30">$C330*$B$8</f>
        <v>1232.1205339242656</v>
      </c>
      <c r="C330" s="5">
        <v>1.4502108748490009E-3</v>
      </c>
      <c r="D330">
        <f t="shared" ref="D330:D374" si="31">$D$8*$E330</f>
        <v>47.74604981974754</v>
      </c>
      <c r="E330" s="5">
        <v>2.6462649889953958E-4</v>
      </c>
      <c r="F330">
        <f t="shared" ref="F330:F374" si="32">$F$8*$G330</f>
        <v>146.88299351232996</v>
      </c>
      <c r="G330" s="2">
        <v>1.6241142326769043E-3</v>
      </c>
      <c r="H330">
        <f t="shared" ref="H330:H374" si="33">$H$8*$I330</f>
        <v>16.011982871053043</v>
      </c>
      <c r="I330" s="2">
        <v>1.0273314591321078E-3</v>
      </c>
      <c r="J330">
        <f t="shared" ref="J330:J374" si="34">K330*$J$8</f>
        <v>3117.6082135162028</v>
      </c>
      <c r="K330" s="2">
        <v>1.4081839735677502E-3</v>
      </c>
      <c r="L330">
        <f t="shared" ref="L330:L374" si="35">SUM(B330,D330,F330,H330,J330)</f>
        <v>4560.3697736435988</v>
      </c>
      <c r="M330" s="2">
        <v>1.3613080782014862E-3</v>
      </c>
      <c r="N330" s="1">
        <v>0.27</v>
      </c>
      <c r="O330" s="1">
        <v>0.01</v>
      </c>
      <c r="P330" s="1">
        <v>0.03</v>
      </c>
      <c r="Q330" s="1">
        <v>0</v>
      </c>
      <c r="R330" s="1">
        <v>0.68</v>
      </c>
    </row>
    <row r="331" spans="1:18" x14ac:dyDescent="0.25">
      <c r="A331" s="3">
        <v>42508</v>
      </c>
      <c r="B331">
        <f t="shared" si="30"/>
        <v>1327.1454180326314</v>
      </c>
      <c r="C331" s="5">
        <v>1.5620555495549E-3</v>
      </c>
      <c r="D331">
        <f t="shared" si="31"/>
        <v>49.406635141231341</v>
      </c>
      <c r="E331" s="5">
        <v>2.7383008498482189E-4</v>
      </c>
      <c r="F331">
        <f t="shared" si="32"/>
        <v>153.18758863118367</v>
      </c>
      <c r="G331" s="2">
        <v>1.6938253845192456E-3</v>
      </c>
      <c r="H331">
        <f t="shared" si="33"/>
        <v>16.670587896861868</v>
      </c>
      <c r="I331" s="2">
        <v>1.0695876660993977E-3</v>
      </c>
      <c r="J331">
        <f t="shared" si="34"/>
        <v>3481.3298753976082</v>
      </c>
      <c r="K331" s="2">
        <v>1.5724724216415868E-3</v>
      </c>
      <c r="L331">
        <f t="shared" si="35"/>
        <v>5027.7401050995168</v>
      </c>
      <c r="M331" s="2">
        <v>1.5008218057377225E-3</v>
      </c>
      <c r="N331" s="1">
        <v>0.26</v>
      </c>
      <c r="O331" s="1">
        <v>0.01</v>
      </c>
      <c r="P331" s="1">
        <v>0.03</v>
      </c>
      <c r="Q331" s="1">
        <v>0</v>
      </c>
      <c r="R331" s="1">
        <v>0.69</v>
      </c>
    </row>
    <row r="332" spans="1:18" x14ac:dyDescent="0.25">
      <c r="A332" s="3">
        <v>42509</v>
      </c>
      <c r="B332">
        <f t="shared" si="30"/>
        <v>913.36977418975573</v>
      </c>
      <c r="C332" s="5">
        <v>1.0750399354758076E-3</v>
      </c>
      <c r="D332">
        <f t="shared" si="31"/>
        <v>38.047105721725266</v>
      </c>
      <c r="E332" s="5">
        <v>2.1087131644211135E-4</v>
      </c>
      <c r="F332">
        <f t="shared" si="32"/>
        <v>788.58382365872944</v>
      </c>
      <c r="G332" s="2">
        <v>8.7195268903299226E-3</v>
      </c>
      <c r="H332">
        <f t="shared" si="33"/>
        <v>12.820281592133346</v>
      </c>
      <c r="I332" s="2">
        <v>8.2255137921370192E-4</v>
      </c>
      <c r="J332">
        <f t="shared" si="34"/>
        <v>6376.6251180866238</v>
      </c>
      <c r="K332" s="2">
        <v>2.8802404541434143E-3</v>
      </c>
      <c r="L332">
        <f t="shared" si="35"/>
        <v>8129.446103248968</v>
      </c>
      <c r="M332" s="2">
        <v>2.4267094266302819E-3</v>
      </c>
      <c r="N332" s="1">
        <v>0.11</v>
      </c>
      <c r="O332" s="1">
        <v>0</v>
      </c>
      <c r="P332" s="1">
        <v>0.1</v>
      </c>
      <c r="Q332" s="1">
        <v>0</v>
      </c>
      <c r="R332" s="1">
        <v>0.78</v>
      </c>
    </row>
    <row r="333" spans="1:18" x14ac:dyDescent="0.25">
      <c r="A333" s="3">
        <v>42510</v>
      </c>
      <c r="B333">
        <f t="shared" si="30"/>
        <v>1377.0080104994227</v>
      </c>
      <c r="C333" s="5">
        <v>1.6207440234927504E-3</v>
      </c>
      <c r="D333">
        <f t="shared" si="31"/>
        <v>45.857485835483779</v>
      </c>
      <c r="E333" s="5">
        <v>2.5415936963983724E-4</v>
      </c>
      <c r="F333">
        <f t="shared" si="32"/>
        <v>1316.7006178156378</v>
      </c>
      <c r="G333" s="2">
        <v>1.4559018457023334E-2</v>
      </c>
      <c r="H333">
        <f t="shared" si="33"/>
        <v>15.595429264985924</v>
      </c>
      <c r="I333" s="2">
        <v>1.0006053111357022E-3</v>
      </c>
      <c r="J333">
        <f t="shared" si="34"/>
        <v>6791.5096951780833</v>
      </c>
      <c r="K333" s="2">
        <v>3.0676385402171281E-3</v>
      </c>
      <c r="L333">
        <f t="shared" si="35"/>
        <v>9546.6712385936135</v>
      </c>
      <c r="M333" s="2">
        <v>2.8497672568051162E-3</v>
      </c>
      <c r="N333" s="1">
        <v>0.14000000000000001</v>
      </c>
      <c r="O333" s="1">
        <v>0</v>
      </c>
      <c r="P333" s="1">
        <v>0.14000000000000001</v>
      </c>
      <c r="Q333" s="1">
        <v>0</v>
      </c>
      <c r="R333" s="1">
        <v>0.71</v>
      </c>
    </row>
    <row r="334" spans="1:18" x14ac:dyDescent="0.25">
      <c r="A334" s="3">
        <v>42511</v>
      </c>
      <c r="B334">
        <f t="shared" si="30"/>
        <v>1981.5736495752174</v>
      </c>
      <c r="C334" s="5">
        <v>2.3323202371894245E-3</v>
      </c>
      <c r="D334">
        <f t="shared" si="31"/>
        <v>53.465218248993423</v>
      </c>
      <c r="E334" s="5">
        <v>2.9632427334918974E-4</v>
      </c>
      <c r="F334">
        <f t="shared" si="32"/>
        <v>173.73099924391283</v>
      </c>
      <c r="G334" s="2">
        <v>1.9209779279555175E-3</v>
      </c>
      <c r="H334">
        <f t="shared" si="33"/>
        <v>19.034811066432017</v>
      </c>
      <c r="I334" s="2">
        <v>1.2212766141871058E-3</v>
      </c>
      <c r="J334">
        <f t="shared" si="34"/>
        <v>4559.0384908350197</v>
      </c>
      <c r="K334" s="2">
        <v>2.0592596946078746E-3</v>
      </c>
      <c r="L334">
        <f t="shared" si="35"/>
        <v>6786.8431689695753</v>
      </c>
      <c r="M334" s="2">
        <v>2.0259281826106451E-3</v>
      </c>
      <c r="N334" s="1">
        <v>0.28999999999999998</v>
      </c>
      <c r="O334" s="1">
        <v>0.01</v>
      </c>
      <c r="P334" s="1">
        <v>0.03</v>
      </c>
      <c r="Q334" s="1">
        <v>0</v>
      </c>
      <c r="R334" s="1">
        <v>0.67</v>
      </c>
    </row>
    <row r="335" spans="1:18" x14ac:dyDescent="0.25">
      <c r="A335" s="3">
        <v>42512</v>
      </c>
      <c r="B335">
        <f t="shared" si="30"/>
        <v>1930.9089099616074</v>
      </c>
      <c r="C335" s="5">
        <v>2.2726876328004399E-3</v>
      </c>
      <c r="D335">
        <f t="shared" si="31"/>
        <v>48.86061217111633</v>
      </c>
      <c r="E335" s="5">
        <v>2.7080382108559347E-4</v>
      </c>
      <c r="F335">
        <f t="shared" si="32"/>
        <v>162.06186917124876</v>
      </c>
      <c r="G335" s="2">
        <v>1.7919500549473269E-3</v>
      </c>
      <c r="H335">
        <f t="shared" si="33"/>
        <v>17.731673771776087</v>
      </c>
      <c r="I335" s="2">
        <v>1.1376671106578095E-3</v>
      </c>
      <c r="J335">
        <f t="shared" si="34"/>
        <v>4036.3087480430609</v>
      </c>
      <c r="K335" s="2">
        <v>1.8231493189950849E-3</v>
      </c>
      <c r="L335">
        <f t="shared" si="35"/>
        <v>6195.8718131188089</v>
      </c>
      <c r="M335" s="2">
        <v>1.849518572286143E-3</v>
      </c>
      <c r="N335" s="1">
        <v>0.31</v>
      </c>
      <c r="O335" s="1">
        <v>0.01</v>
      </c>
      <c r="P335" s="1">
        <v>0.03</v>
      </c>
      <c r="Q335" s="1">
        <v>0</v>
      </c>
      <c r="R335" s="1">
        <v>0.65</v>
      </c>
    </row>
    <row r="336" spans="1:18" x14ac:dyDescent="0.25">
      <c r="A336" s="3">
        <v>42513</v>
      </c>
      <c r="B336">
        <f t="shared" si="30"/>
        <v>461.74404322261876</v>
      </c>
      <c r="C336" s="5">
        <v>5.4347461505689719E-4</v>
      </c>
      <c r="D336">
        <f t="shared" si="31"/>
        <v>20.875527677025911</v>
      </c>
      <c r="E336" s="5">
        <v>1.1569999660091284E-4</v>
      </c>
      <c r="F336">
        <f t="shared" si="32"/>
        <v>63.423101075111482</v>
      </c>
      <c r="G336" s="2">
        <v>7.012817391139816E-4</v>
      </c>
      <c r="H336">
        <f t="shared" si="33"/>
        <v>6.9153527709926745</v>
      </c>
      <c r="I336" s="2">
        <v>4.4369017315654569E-4</v>
      </c>
      <c r="J336">
        <f t="shared" si="34"/>
        <v>113.68817439100819</v>
      </c>
      <c r="K336" s="2">
        <v>5.1351502240568887E-5</v>
      </c>
      <c r="L336">
        <f t="shared" si="35"/>
        <v>666.64619913675688</v>
      </c>
      <c r="M336" s="2">
        <v>1.9900038115490266E-4</v>
      </c>
      <c r="N336" s="1">
        <v>0.69</v>
      </c>
      <c r="O336" s="1">
        <v>0.03</v>
      </c>
      <c r="P336" s="1">
        <v>0.1</v>
      </c>
      <c r="Q336" s="1">
        <v>0.01</v>
      </c>
      <c r="R336" s="1">
        <v>0.17</v>
      </c>
    </row>
    <row r="337" spans="1:18" x14ac:dyDescent="0.25">
      <c r="A337" s="3">
        <v>42514</v>
      </c>
      <c r="B337">
        <f t="shared" si="30"/>
        <v>1177.934790518832</v>
      </c>
      <c r="C337" s="5">
        <v>1.3864340346903031E-3</v>
      </c>
      <c r="D337">
        <f t="shared" si="31"/>
        <v>39.445937763720934</v>
      </c>
      <c r="E337" s="5">
        <v>2.1862416777157793E-4</v>
      </c>
      <c r="F337">
        <f t="shared" si="32"/>
        <v>123.26890733055195</v>
      </c>
      <c r="G337" s="2">
        <v>1.3630086237674205E-3</v>
      </c>
      <c r="H337">
        <f t="shared" si="33"/>
        <v>13.414151935918229</v>
      </c>
      <c r="I337" s="2">
        <v>8.6065419831668575E-4</v>
      </c>
      <c r="J337">
        <f t="shared" si="34"/>
        <v>211.78936317120747</v>
      </c>
      <c r="K337" s="2">
        <v>9.5662561349697404E-5</v>
      </c>
      <c r="L337">
        <f t="shared" si="35"/>
        <v>1565.8531507202304</v>
      </c>
      <c r="M337" s="2">
        <v>4.6742206769944669E-4</v>
      </c>
      <c r="N337" s="1">
        <v>0.75</v>
      </c>
      <c r="O337" s="1">
        <v>0.03</v>
      </c>
      <c r="P337" s="1">
        <v>0.08</v>
      </c>
      <c r="Q337" s="1">
        <v>0.01</v>
      </c>
      <c r="R337" s="1">
        <v>0.14000000000000001</v>
      </c>
    </row>
    <row r="338" spans="1:18" x14ac:dyDescent="0.25">
      <c r="A338" s="3">
        <v>42515</v>
      </c>
      <c r="B338">
        <f t="shared" si="30"/>
        <v>1345.9691377446377</v>
      </c>
      <c r="C338" s="5">
        <v>1.5842111441415078E-3</v>
      </c>
      <c r="D338">
        <f t="shared" si="31"/>
        <v>42.710817378841611</v>
      </c>
      <c r="E338" s="5">
        <v>2.3671935397314984E-4</v>
      </c>
      <c r="F338">
        <f t="shared" si="32"/>
        <v>135.9146867363599</v>
      </c>
      <c r="G338" s="2">
        <v>1.5028355011011882E-3</v>
      </c>
      <c r="H338">
        <f t="shared" si="33"/>
        <v>14.858016800191423</v>
      </c>
      <c r="I338" s="2">
        <v>9.5329280589882164E-4</v>
      </c>
      <c r="J338">
        <f t="shared" si="34"/>
        <v>999.95663322386997</v>
      </c>
      <c r="K338" s="2">
        <v>4.5166769161814063E-4</v>
      </c>
      <c r="L338">
        <f t="shared" si="35"/>
        <v>2539.4092918839006</v>
      </c>
      <c r="M338" s="2">
        <v>7.5803621791094354E-4</v>
      </c>
      <c r="N338" s="1">
        <v>0.53</v>
      </c>
      <c r="O338" s="1">
        <v>0.02</v>
      </c>
      <c r="P338" s="1">
        <v>0.05</v>
      </c>
      <c r="Q338" s="1">
        <v>0.01</v>
      </c>
      <c r="R338" s="1">
        <v>0.39</v>
      </c>
    </row>
    <row r="339" spans="1:18" x14ac:dyDescent="0.25">
      <c r="A339" s="3">
        <v>42516</v>
      </c>
      <c r="B339">
        <f t="shared" si="30"/>
        <v>1024.5783288041075</v>
      </c>
      <c r="C339" s="5">
        <v>1.2059328561256351E-3</v>
      </c>
      <c r="D339">
        <f t="shared" si="31"/>
        <v>33.307401177015592</v>
      </c>
      <c r="E339" s="5">
        <v>1.8460209785293278E-4</v>
      </c>
      <c r="F339">
        <f t="shared" si="32"/>
        <v>103.13642122110522</v>
      </c>
      <c r="G339" s="2">
        <v>1.1403997536208726E-3</v>
      </c>
      <c r="H339">
        <f t="shared" si="33"/>
        <v>11.26664922355868</v>
      </c>
      <c r="I339" s="2">
        <v>7.2287007047035104E-4</v>
      </c>
      <c r="J339">
        <f t="shared" si="34"/>
        <v>987.05472964135856</v>
      </c>
      <c r="K339" s="2">
        <v>4.458400658842073E-4</v>
      </c>
      <c r="L339">
        <f t="shared" si="35"/>
        <v>2159.3435300671454</v>
      </c>
      <c r="M339" s="2">
        <v>6.4458289195655711E-4</v>
      </c>
      <c r="N339" s="1">
        <v>0.47</v>
      </c>
      <c r="O339" s="1">
        <v>0.02</v>
      </c>
      <c r="P339" s="1">
        <v>0.05</v>
      </c>
      <c r="Q339" s="1">
        <v>0.01</v>
      </c>
      <c r="R339" s="1">
        <v>0.46</v>
      </c>
    </row>
    <row r="340" spans="1:18" x14ac:dyDescent="0.25">
      <c r="A340" s="3">
        <v>42517</v>
      </c>
      <c r="B340">
        <f t="shared" si="30"/>
        <v>832.9411536020931</v>
      </c>
      <c r="C340" s="5">
        <v>9.8037512224211955E-4</v>
      </c>
      <c r="D340">
        <f t="shared" si="31"/>
        <v>26.332942826783661</v>
      </c>
      <c r="E340" s="5">
        <v>1.4594703629474727E-4</v>
      </c>
      <c r="F340">
        <f t="shared" si="32"/>
        <v>82.916684018495801</v>
      </c>
      <c r="G340" s="2">
        <v>9.1682613092650665E-4</v>
      </c>
      <c r="H340">
        <f t="shared" si="33"/>
        <v>9.0825573430986406</v>
      </c>
      <c r="I340" s="2">
        <v>5.8273837557027796E-4</v>
      </c>
      <c r="J340">
        <f t="shared" si="34"/>
        <v>922.20465101032789</v>
      </c>
      <c r="K340" s="2">
        <v>4.1654811026999326E-4</v>
      </c>
      <c r="L340">
        <f t="shared" si="35"/>
        <v>1873.4779888007993</v>
      </c>
      <c r="M340" s="2">
        <v>5.5924936702426878E-4</v>
      </c>
      <c r="N340" s="1">
        <v>0.44</v>
      </c>
      <c r="O340" s="1">
        <v>0.01</v>
      </c>
      <c r="P340" s="1">
        <v>0.04</v>
      </c>
      <c r="Q340" s="1">
        <v>0</v>
      </c>
      <c r="R340" s="1">
        <v>0.49</v>
      </c>
    </row>
    <row r="341" spans="1:18" x14ac:dyDescent="0.25">
      <c r="A341" s="3">
        <v>42518</v>
      </c>
      <c r="B341">
        <f t="shared" si="30"/>
        <v>915.79591748995756</v>
      </c>
      <c r="C341" s="5">
        <v>1.0778955159981844E-3</v>
      </c>
      <c r="D341">
        <f t="shared" si="31"/>
        <v>24.950998093142065</v>
      </c>
      <c r="E341" s="5">
        <v>1.3828778075597846E-4</v>
      </c>
      <c r="F341">
        <f t="shared" si="32"/>
        <v>76.46573222724011</v>
      </c>
      <c r="G341" s="2">
        <v>8.454966844878252E-4</v>
      </c>
      <c r="H341">
        <f t="shared" si="33"/>
        <v>8.4380250742515432</v>
      </c>
      <c r="I341" s="2">
        <v>5.4138507900827195E-4</v>
      </c>
      <c r="J341">
        <f t="shared" si="34"/>
        <v>384.16093409261754</v>
      </c>
      <c r="K341" s="2">
        <v>1.7352060734081371E-4</v>
      </c>
      <c r="L341">
        <f t="shared" si="35"/>
        <v>1409.8116069772088</v>
      </c>
      <c r="M341" s="2">
        <v>4.2084147269729497E-4</v>
      </c>
      <c r="N341" s="1">
        <v>0.65</v>
      </c>
      <c r="O341" s="1">
        <v>0.02</v>
      </c>
      <c r="P341" s="1">
        <v>0.05</v>
      </c>
      <c r="Q341" s="1">
        <v>0.01</v>
      </c>
      <c r="R341" s="1">
        <v>0.27</v>
      </c>
    </row>
    <row r="342" spans="1:18" x14ac:dyDescent="0.25">
      <c r="A342" s="3">
        <v>42519</v>
      </c>
      <c r="B342">
        <f t="shared" si="30"/>
        <v>2470.4218227061219</v>
      </c>
      <c r="C342" s="5">
        <v>2.9076965232793703E-3</v>
      </c>
      <c r="D342">
        <f t="shared" si="31"/>
        <v>54.568522394792829</v>
      </c>
      <c r="E342" s="5">
        <v>3.024391983414451E-4</v>
      </c>
      <c r="F342">
        <f t="shared" si="32"/>
        <v>179.72880826100089</v>
      </c>
      <c r="G342" s="2">
        <v>1.9872968853555306E-3</v>
      </c>
      <c r="H342">
        <f t="shared" si="33"/>
        <v>19.86510372717391</v>
      </c>
      <c r="I342" s="2">
        <v>1.2745483280988603E-3</v>
      </c>
      <c r="J342">
        <f t="shared" si="34"/>
        <v>693.75032904504326</v>
      </c>
      <c r="K342" s="2">
        <v>3.1335819901396532E-4</v>
      </c>
      <c r="L342">
        <f t="shared" si="35"/>
        <v>3418.3345861341327</v>
      </c>
      <c r="M342" s="2">
        <v>1.0204038214658938E-3</v>
      </c>
      <c r="N342" s="1">
        <v>0.72</v>
      </c>
      <c r="O342" s="1">
        <v>0.02</v>
      </c>
      <c r="P342" s="1">
        <v>0.05</v>
      </c>
      <c r="Q342" s="1">
        <v>0.01</v>
      </c>
      <c r="R342" s="1">
        <v>0.2</v>
      </c>
    </row>
    <row r="343" spans="1:18" x14ac:dyDescent="0.25">
      <c r="A343" s="3">
        <v>42520</v>
      </c>
      <c r="B343">
        <f t="shared" si="30"/>
        <v>2844.5742120475593</v>
      </c>
      <c r="C343" s="5">
        <v>3.3480754058108756E-3</v>
      </c>
      <c r="D343">
        <f t="shared" si="31"/>
        <v>56.879269087908412</v>
      </c>
      <c r="E343" s="5">
        <v>3.1524622236859211E-4</v>
      </c>
      <c r="F343">
        <f t="shared" si="32"/>
        <v>192.81647223540708</v>
      </c>
      <c r="G343" s="2">
        <v>2.1320097675282482E-3</v>
      </c>
      <c r="H343">
        <f t="shared" si="33"/>
        <v>21.342743208155252</v>
      </c>
      <c r="I343" s="2">
        <v>1.3693539206536779E-3</v>
      </c>
      <c r="J343">
        <f t="shared" si="34"/>
        <v>369.60407429140702</v>
      </c>
      <c r="K343" s="2">
        <v>1.6694545893420308E-4</v>
      </c>
      <c r="L343">
        <f t="shared" si="35"/>
        <v>3485.2167708704374</v>
      </c>
      <c r="M343" s="2">
        <v>1.0403692349645263E-3</v>
      </c>
      <c r="N343" s="1">
        <v>0.82</v>
      </c>
      <c r="O343" s="1">
        <v>0.02</v>
      </c>
      <c r="P343" s="1">
        <v>0.06</v>
      </c>
      <c r="Q343" s="1">
        <v>0.01</v>
      </c>
      <c r="R343" s="1">
        <v>0.11</v>
      </c>
    </row>
    <row r="344" spans="1:18" x14ac:dyDescent="0.25">
      <c r="A344" s="3">
        <v>42521</v>
      </c>
      <c r="B344">
        <f t="shared" si="30"/>
        <v>2487.4864477979122</v>
      </c>
      <c r="C344" s="5">
        <v>2.9277816563503339E-3</v>
      </c>
      <c r="D344">
        <f t="shared" si="31"/>
        <v>55.851957829702336</v>
      </c>
      <c r="E344" s="5">
        <v>3.0955247843447682E-4</v>
      </c>
      <c r="F344">
        <f t="shared" si="32"/>
        <v>185.40857297075397</v>
      </c>
      <c r="G344" s="2">
        <v>2.0500991641134972E-3</v>
      </c>
      <c r="H344">
        <f t="shared" si="33"/>
        <v>20.428014005642993</v>
      </c>
      <c r="I344" s="2">
        <v>1.3106647443102194E-3</v>
      </c>
      <c r="J344">
        <f t="shared" si="34"/>
        <v>351.75137480976008</v>
      </c>
      <c r="K344" s="2">
        <v>1.5888162166754975E-4</v>
      </c>
      <c r="L344">
        <f t="shared" si="35"/>
        <v>3100.9263674137715</v>
      </c>
      <c r="M344" s="2">
        <v>9.2565520532055477E-4</v>
      </c>
      <c r="N344" s="1">
        <v>0.8</v>
      </c>
      <c r="O344" s="1">
        <v>0.02</v>
      </c>
      <c r="P344" s="1">
        <v>0.06</v>
      </c>
      <c r="Q344" s="1">
        <v>0.01</v>
      </c>
      <c r="R344" s="1">
        <v>0.11</v>
      </c>
    </row>
    <row r="345" spans="1:18" x14ac:dyDescent="0.25">
      <c r="A345" s="3">
        <v>42522</v>
      </c>
      <c r="B345">
        <f t="shared" si="30"/>
        <v>2350.7611702605568</v>
      </c>
      <c r="C345" s="5">
        <v>2.7668554491391746E-3</v>
      </c>
      <c r="D345">
        <f t="shared" si="31"/>
        <v>55.987056296534909</v>
      </c>
      <c r="E345" s="5">
        <v>3.1030124476005909E-4</v>
      </c>
      <c r="F345">
        <f t="shared" si="32"/>
        <v>183.51719443509785</v>
      </c>
      <c r="G345" s="2">
        <v>2.0291858185607949E-3</v>
      </c>
      <c r="H345">
        <f t="shared" si="33"/>
        <v>20.230995408178813</v>
      </c>
      <c r="I345" s="2">
        <v>1.2980239986362437E-3</v>
      </c>
      <c r="J345">
        <f t="shared" si="34"/>
        <v>347.090477704036</v>
      </c>
      <c r="K345" s="2">
        <v>1.5677635373225444E-4</v>
      </c>
      <c r="L345">
        <f t="shared" si="35"/>
        <v>2957.5868941044041</v>
      </c>
      <c r="M345" s="2">
        <v>8.8286713984821522E-4</v>
      </c>
      <c r="N345" s="1">
        <v>0.79</v>
      </c>
      <c r="O345" s="1">
        <v>0.02</v>
      </c>
      <c r="P345" s="1">
        <v>0.06</v>
      </c>
      <c r="Q345" s="1">
        <v>0.01</v>
      </c>
      <c r="R345" s="1">
        <v>0.12</v>
      </c>
    </row>
    <row r="346" spans="1:18" x14ac:dyDescent="0.25">
      <c r="A346" s="3">
        <v>42523</v>
      </c>
      <c r="B346">
        <f t="shared" si="30"/>
        <v>2407.3955733773314</v>
      </c>
      <c r="C346" s="5">
        <v>2.83351437172765E-3</v>
      </c>
      <c r="D346">
        <f t="shared" si="31"/>
        <v>56.527450163865232</v>
      </c>
      <c r="E346" s="5">
        <v>3.1329631006238822E-4</v>
      </c>
      <c r="F346">
        <f t="shared" si="32"/>
        <v>185.04549584114136</v>
      </c>
      <c r="G346" s="2">
        <v>2.0460845486725762E-3</v>
      </c>
      <c r="H346">
        <f t="shared" si="33"/>
        <v>20.382981183365466</v>
      </c>
      <c r="I346" s="2">
        <v>1.3077754310133105E-3</v>
      </c>
      <c r="J346">
        <f t="shared" si="34"/>
        <v>348.53434256830928</v>
      </c>
      <c r="K346" s="2">
        <v>1.5742852912525355E-4</v>
      </c>
      <c r="L346">
        <f t="shared" si="35"/>
        <v>3017.8858431340122</v>
      </c>
      <c r="M346" s="2">
        <v>9.008669076216759E-4</v>
      </c>
      <c r="N346" s="1">
        <v>0.8</v>
      </c>
      <c r="O346" s="1">
        <v>0.02</v>
      </c>
      <c r="P346" s="1">
        <v>0.06</v>
      </c>
      <c r="Q346" s="1">
        <v>0.01</v>
      </c>
      <c r="R346" s="1">
        <v>0.12</v>
      </c>
    </row>
    <row r="347" spans="1:18" x14ac:dyDescent="0.25">
      <c r="A347" s="3">
        <v>42524</v>
      </c>
      <c r="B347">
        <f t="shared" si="30"/>
        <v>2243.8251046597852</v>
      </c>
      <c r="C347" s="5">
        <v>2.640991265418544E-3</v>
      </c>
      <c r="D347">
        <f t="shared" si="31"/>
        <v>56.369835285893892</v>
      </c>
      <c r="E347" s="5">
        <v>3.124227493492089E-4</v>
      </c>
      <c r="F347">
        <f t="shared" si="32"/>
        <v>182.99650242751392</v>
      </c>
      <c r="G347" s="2">
        <v>2.0234284243238155E-3</v>
      </c>
      <c r="H347">
        <f t="shared" si="33"/>
        <v>20.143744315016104</v>
      </c>
      <c r="I347" s="2">
        <v>1.292425954123483E-3</v>
      </c>
      <c r="J347">
        <f t="shared" si="34"/>
        <v>1560.6743761583148</v>
      </c>
      <c r="K347" s="2">
        <v>7.0493676368182413E-4</v>
      </c>
      <c r="L347">
        <f t="shared" si="35"/>
        <v>4064.0095628465237</v>
      </c>
      <c r="M347" s="2">
        <v>1.2131424499311056E-3</v>
      </c>
      <c r="N347" s="1">
        <v>0.55000000000000004</v>
      </c>
      <c r="O347" s="1">
        <v>0.01</v>
      </c>
      <c r="P347" s="1">
        <v>0.05</v>
      </c>
      <c r="Q347" s="1">
        <v>0</v>
      </c>
      <c r="R347" s="1">
        <v>0.38</v>
      </c>
    </row>
    <row r="348" spans="1:18" x14ac:dyDescent="0.25">
      <c r="A348" s="3">
        <v>42525</v>
      </c>
      <c r="B348">
        <f t="shared" si="30"/>
        <v>1983.6226429888443</v>
      </c>
      <c r="C348" s="5">
        <v>2.3347319107628467E-3</v>
      </c>
      <c r="D348">
        <f t="shared" si="31"/>
        <v>55.61272096135297</v>
      </c>
      <c r="E348" s="5">
        <v>3.0822653806625815E-4</v>
      </c>
      <c r="F348">
        <f t="shared" si="32"/>
        <v>178.78311899317285</v>
      </c>
      <c r="G348" s="2">
        <v>1.9768402125791796E-3</v>
      </c>
      <c r="H348">
        <f t="shared" si="33"/>
        <v>19.603350447685788</v>
      </c>
      <c r="I348" s="2">
        <v>1.2577541945605784E-3</v>
      </c>
      <c r="J348">
        <f t="shared" si="34"/>
        <v>1990.4620028722438</v>
      </c>
      <c r="K348" s="2">
        <v>8.990663677008213E-4</v>
      </c>
      <c r="L348">
        <f t="shared" si="35"/>
        <v>4228.0838362633003</v>
      </c>
      <c r="M348" s="2">
        <v>1.2621195164765327E-3</v>
      </c>
      <c r="N348" s="1">
        <v>0.47</v>
      </c>
      <c r="O348" s="1">
        <v>0.01</v>
      </c>
      <c r="P348" s="1">
        <v>0.04</v>
      </c>
      <c r="Q348" s="1">
        <v>0</v>
      </c>
      <c r="R348" s="1">
        <v>0.47</v>
      </c>
    </row>
    <row r="349" spans="1:18" x14ac:dyDescent="0.25">
      <c r="A349" s="3">
        <v>42526</v>
      </c>
      <c r="B349">
        <f t="shared" si="30"/>
        <v>1711.9058515718186</v>
      </c>
      <c r="C349" s="5">
        <v>2.0149201432103476E-3</v>
      </c>
      <c r="D349">
        <f t="shared" si="31"/>
        <v>46.797546000527149</v>
      </c>
      <c r="E349" s="5">
        <v>2.59369535322014E-4</v>
      </c>
      <c r="F349">
        <f t="shared" si="32"/>
        <v>151.41160670261374</v>
      </c>
      <c r="G349" s="2">
        <v>1.6741880020136575E-3</v>
      </c>
      <c r="H349">
        <f t="shared" si="33"/>
        <v>16.650886037115452</v>
      </c>
      <c r="I349" s="2">
        <v>1.0683235915320002E-3</v>
      </c>
      <c r="J349">
        <f t="shared" si="34"/>
        <v>1815.225218633426</v>
      </c>
      <c r="K349" s="2">
        <v>8.1991414130020584E-4</v>
      </c>
      <c r="L349">
        <f t="shared" si="35"/>
        <v>3741.9911089455009</v>
      </c>
      <c r="M349" s="2">
        <v>1.117016486432787E-3</v>
      </c>
      <c r="N349" s="1">
        <v>0.46</v>
      </c>
      <c r="O349" s="1">
        <v>0.01</v>
      </c>
      <c r="P349" s="1">
        <v>0.04</v>
      </c>
      <c r="Q349" s="1">
        <v>0</v>
      </c>
      <c r="R349" s="1">
        <v>0.49</v>
      </c>
    </row>
    <row r="350" spans="1:18" x14ac:dyDescent="0.25">
      <c r="A350" s="3">
        <v>42527</v>
      </c>
      <c r="B350">
        <f t="shared" si="30"/>
        <v>600.58023430423304</v>
      </c>
      <c r="C350" s="5">
        <v>7.0688537608682963E-4</v>
      </c>
      <c r="D350">
        <f t="shared" si="31"/>
        <v>26.034600379195052</v>
      </c>
      <c r="E350" s="5">
        <v>1.442935106590864E-4</v>
      </c>
      <c r="F350">
        <f t="shared" si="32"/>
        <v>78.818697191240886</v>
      </c>
      <c r="G350" s="2">
        <v>8.7151388222898483E-4</v>
      </c>
      <c r="H350">
        <f t="shared" si="33"/>
        <v>8.6631891856391743</v>
      </c>
      <c r="I350" s="2">
        <v>5.5583164549281546E-4</v>
      </c>
      <c r="J350">
        <f t="shared" si="34"/>
        <v>795.11921199175561</v>
      </c>
      <c r="K350" s="2">
        <v>3.5914523401251282E-4</v>
      </c>
      <c r="L350">
        <f t="shared" si="35"/>
        <v>1509.2159330520637</v>
      </c>
      <c r="M350" s="2">
        <v>4.5051413313654075E-4</v>
      </c>
      <c r="N350" s="1">
        <v>0.4</v>
      </c>
      <c r="O350" s="1">
        <v>0.02</v>
      </c>
      <c r="P350" s="1">
        <v>0.05</v>
      </c>
      <c r="Q350" s="1">
        <v>0.01</v>
      </c>
      <c r="R350" s="1">
        <v>0.53</v>
      </c>
    </row>
    <row r="351" spans="1:18" x14ac:dyDescent="0.25">
      <c r="A351" s="3">
        <v>42528</v>
      </c>
      <c r="B351">
        <f t="shared" si="30"/>
        <v>1301.2431015688767</v>
      </c>
      <c r="C351" s="5">
        <v>1.5315684178293391E-3</v>
      </c>
      <c r="D351">
        <f t="shared" si="31"/>
        <v>41.137483150520524</v>
      </c>
      <c r="E351" s="5">
        <v>2.2799934613980613E-4</v>
      </c>
      <c r="F351">
        <f t="shared" si="32"/>
        <v>125.62187229455273</v>
      </c>
      <c r="G351" s="2">
        <v>1.3890258215085802E-3</v>
      </c>
      <c r="H351">
        <f t="shared" si="33"/>
        <v>13.898254775401638</v>
      </c>
      <c r="I351" s="2">
        <v>8.9171431625845448E-4</v>
      </c>
      <c r="J351">
        <f t="shared" si="34"/>
        <v>1084.4382078165097</v>
      </c>
      <c r="K351" s="2">
        <v>4.8982694424242986E-4</v>
      </c>
      <c r="L351">
        <f t="shared" si="35"/>
        <v>2566.3389196058615</v>
      </c>
      <c r="M351" s="2">
        <v>7.6607471380234389E-4</v>
      </c>
      <c r="N351" s="1">
        <v>0.51</v>
      </c>
      <c r="O351" s="1">
        <v>0.02</v>
      </c>
      <c r="P351" s="1">
        <v>0.05</v>
      </c>
      <c r="Q351" s="1">
        <v>0.01</v>
      </c>
      <c r="R351" s="1">
        <v>0.42</v>
      </c>
    </row>
    <row r="352" spans="1:18" x14ac:dyDescent="0.25">
      <c r="A352" s="3">
        <v>42529</v>
      </c>
      <c r="B352">
        <f t="shared" si="30"/>
        <v>2350.6260717937243</v>
      </c>
      <c r="C352" s="5">
        <v>2.7666964376947731E-3</v>
      </c>
      <c r="D352">
        <f t="shared" si="31"/>
        <v>54.289881806950632</v>
      </c>
      <c r="E352" s="5">
        <v>3.0089486779493163E-4</v>
      </c>
      <c r="F352">
        <f t="shared" si="32"/>
        <v>181.51886294653255</v>
      </c>
      <c r="G352" s="2">
        <v>2.0070898731107665E-3</v>
      </c>
      <c r="H352">
        <f t="shared" si="33"/>
        <v>20.101526044130924</v>
      </c>
      <c r="I352" s="2">
        <v>1.2897172229076311E-3</v>
      </c>
      <c r="J352">
        <f t="shared" si="34"/>
        <v>2016.8681240352287</v>
      </c>
      <c r="K352" s="2">
        <v>9.1099367674003654E-4</v>
      </c>
      <c r="L352">
        <f t="shared" si="35"/>
        <v>4623.4044666265672</v>
      </c>
      <c r="M352" s="2">
        <v>1.3801260831139187E-3</v>
      </c>
      <c r="N352" s="1">
        <v>0.51</v>
      </c>
      <c r="O352" s="1">
        <v>0.01</v>
      </c>
      <c r="P352" s="1">
        <v>0.04</v>
      </c>
      <c r="Q352" s="1">
        <v>0</v>
      </c>
      <c r="R352" s="1">
        <v>0.44</v>
      </c>
    </row>
    <row r="353" spans="1:18" x14ac:dyDescent="0.25">
      <c r="A353" s="3">
        <v>42530</v>
      </c>
      <c r="B353">
        <f t="shared" si="30"/>
        <v>807.00224797023793</v>
      </c>
      <c r="C353" s="5">
        <v>9.4984492491703341E-4</v>
      </c>
      <c r="D353">
        <f t="shared" si="31"/>
        <v>24.407789674419405</v>
      </c>
      <c r="E353" s="5">
        <v>1.3527711615519972E-4</v>
      </c>
      <c r="F353">
        <f t="shared" si="32"/>
        <v>77.934928054044434</v>
      </c>
      <c r="G353" s="2">
        <v>8.6174187255108517E-4</v>
      </c>
      <c r="H353">
        <f t="shared" si="33"/>
        <v>8.5815671952611581</v>
      </c>
      <c r="I353" s="2">
        <v>5.5059476514216844E-4</v>
      </c>
      <c r="J353">
        <f t="shared" si="34"/>
        <v>663.0238714948083</v>
      </c>
      <c r="K353" s="2">
        <v>2.9947944898400244E-4</v>
      </c>
      <c r="L353">
        <f t="shared" si="35"/>
        <v>1580.9504043887714</v>
      </c>
      <c r="M353" s="2">
        <v>4.719275921584698E-4</v>
      </c>
      <c r="N353" s="1">
        <v>0.51</v>
      </c>
      <c r="O353" s="1">
        <v>0.02</v>
      </c>
      <c r="P353" s="1">
        <v>0.05</v>
      </c>
      <c r="Q353" s="1">
        <v>0.01</v>
      </c>
      <c r="R353" s="1">
        <v>0.42</v>
      </c>
    </row>
    <row r="354" spans="1:18" x14ac:dyDescent="0.25">
      <c r="A354" s="3">
        <v>42531</v>
      </c>
      <c r="B354">
        <f t="shared" si="30"/>
        <v>1618.9665500451806</v>
      </c>
      <c r="C354" s="5">
        <v>1.9055302076773962E-3</v>
      </c>
      <c r="D354">
        <f t="shared" si="31"/>
        <v>47.233801466340687</v>
      </c>
      <c r="E354" s="5">
        <v>2.6178742658170679E-4</v>
      </c>
      <c r="F354">
        <f t="shared" si="32"/>
        <v>148.84755038418706</v>
      </c>
      <c r="G354" s="2">
        <v>1.6458367255277767E-3</v>
      </c>
      <c r="H354">
        <f t="shared" si="33"/>
        <v>16.372245449273255</v>
      </c>
      <c r="I354" s="2">
        <v>1.0504459655073775E-3</v>
      </c>
      <c r="J354">
        <f t="shared" si="34"/>
        <v>1307.8713700978501</v>
      </c>
      <c r="K354" s="2">
        <v>5.9074886153917831E-4</v>
      </c>
      <c r="L354">
        <f t="shared" si="35"/>
        <v>3139.2915174428317</v>
      </c>
      <c r="M354" s="2">
        <v>9.3710603206591172E-4</v>
      </c>
      <c r="N354" s="1">
        <v>0.52</v>
      </c>
      <c r="O354" s="1">
        <v>0.02</v>
      </c>
      <c r="P354" s="1">
        <v>0.05</v>
      </c>
      <c r="Q354" s="1">
        <v>0.01</v>
      </c>
      <c r="R354" s="1">
        <v>0.42</v>
      </c>
    </row>
    <row r="355" spans="1:18" x14ac:dyDescent="0.25">
      <c r="A355" s="3">
        <v>42532</v>
      </c>
      <c r="B355">
        <f t="shared" si="30"/>
        <v>1934.8155072941825</v>
      </c>
      <c r="C355" s="5">
        <v>2.2772857137343828E-3</v>
      </c>
      <c r="D355">
        <f t="shared" si="31"/>
        <v>51.773672862193827</v>
      </c>
      <c r="E355" s="5">
        <v>2.8694909498096151E-4</v>
      </c>
      <c r="F355">
        <f t="shared" si="32"/>
        <v>163.43255569932097</v>
      </c>
      <c r="G355" s="2">
        <v>1.8071060062630504E-3</v>
      </c>
      <c r="H355">
        <f t="shared" si="33"/>
        <v>18.100380004173338</v>
      </c>
      <c r="I355" s="2">
        <v>1.1613233632762497E-3</v>
      </c>
      <c r="J355">
        <f t="shared" si="34"/>
        <v>1397.2080458422861</v>
      </c>
      <c r="K355" s="2">
        <v>6.3110110159606686E-4</v>
      </c>
      <c r="L355">
        <f t="shared" si="35"/>
        <v>3565.3301617021566</v>
      </c>
      <c r="M355" s="2">
        <v>1.0642823088403018E-3</v>
      </c>
      <c r="N355" s="1">
        <v>0.54</v>
      </c>
      <c r="O355" s="1">
        <v>0.01</v>
      </c>
      <c r="P355" s="1">
        <v>0.05</v>
      </c>
      <c r="Q355" s="1">
        <v>0.01</v>
      </c>
      <c r="R355" s="1">
        <v>0.39</v>
      </c>
    </row>
    <row r="356" spans="1:18" x14ac:dyDescent="0.25">
      <c r="A356" s="3">
        <v>42533</v>
      </c>
      <c r="B356">
        <f t="shared" si="30"/>
        <v>2656.5284044221776</v>
      </c>
      <c r="C356" s="5">
        <v>3.1267447261576998E-3</v>
      </c>
      <c r="D356">
        <f t="shared" si="31"/>
        <v>56.730097864114093</v>
      </c>
      <c r="E356" s="5">
        <v>3.1441945955076162E-4</v>
      </c>
      <c r="F356">
        <f t="shared" si="32"/>
        <v>187.16766759096984</v>
      </c>
      <c r="G356" s="2">
        <v>2.0695498203195076E-3</v>
      </c>
      <c r="H356">
        <f t="shared" si="33"/>
        <v>20.726356453231606</v>
      </c>
      <c r="I356" s="2">
        <v>1.3298064449022396E-3</v>
      </c>
      <c r="J356">
        <f t="shared" si="34"/>
        <v>2018.8270518043012</v>
      </c>
      <c r="K356" s="2">
        <v>9.1187849949545051E-4</v>
      </c>
      <c r="L356">
        <f t="shared" si="35"/>
        <v>4939.9795781347948</v>
      </c>
      <c r="M356" s="2">
        <v>1.4746265171584685E-3</v>
      </c>
      <c r="N356" s="1">
        <v>0.54</v>
      </c>
      <c r="O356" s="1">
        <v>0.01</v>
      </c>
      <c r="P356" s="1">
        <v>0.04</v>
      </c>
      <c r="Q356" s="1">
        <v>0</v>
      </c>
      <c r="R356" s="1">
        <v>0.41</v>
      </c>
    </row>
    <row r="357" spans="1:18" x14ac:dyDescent="0.25">
      <c r="A357" s="3">
        <v>42534</v>
      </c>
      <c r="B357">
        <f t="shared" si="30"/>
        <v>2937.4347061352114</v>
      </c>
      <c r="C357" s="5">
        <v>3.4573725846679258E-3</v>
      </c>
      <c r="D357">
        <f t="shared" si="31"/>
        <v>59.094321033684245</v>
      </c>
      <c r="E357" s="5">
        <v>3.2752287024845166E-4</v>
      </c>
      <c r="F357">
        <f t="shared" si="32"/>
        <v>199.09573639172967</v>
      </c>
      <c r="G357" s="2">
        <v>2.2014408299212227E-3</v>
      </c>
      <c r="H357">
        <f t="shared" si="33"/>
        <v>22.021050093710496</v>
      </c>
      <c r="I357" s="2">
        <v>1.4128742021883654E-3</v>
      </c>
      <c r="J357">
        <f t="shared" si="34"/>
        <v>2484.3735539579779</v>
      </c>
      <c r="K357" s="2">
        <v>1.1221599326919393E-3</v>
      </c>
      <c r="L357">
        <f t="shared" si="35"/>
        <v>5702.0193676123135</v>
      </c>
      <c r="M357" s="2">
        <v>1.7021015499934526E-3</v>
      </c>
      <c r="N357" s="1">
        <v>0.52</v>
      </c>
      <c r="O357" s="1">
        <v>0.01</v>
      </c>
      <c r="P357" s="1">
        <v>0.03</v>
      </c>
      <c r="Q357" s="1">
        <v>0</v>
      </c>
      <c r="R357" s="1">
        <v>0.44</v>
      </c>
    </row>
    <row r="358" spans="1:18" x14ac:dyDescent="0.25">
      <c r="A358" s="3">
        <v>42535</v>
      </c>
      <c r="B358">
        <f t="shared" si="30"/>
        <v>2790.5376398659196</v>
      </c>
      <c r="C358" s="5">
        <v>3.2844741407887039E-3</v>
      </c>
      <c r="D358">
        <f t="shared" si="31"/>
        <v>59.198459435201038</v>
      </c>
      <c r="E358" s="5">
        <v>3.2810004429108806E-4</v>
      </c>
      <c r="F358">
        <f t="shared" si="32"/>
        <v>197.41544921049947</v>
      </c>
      <c r="G358" s="2">
        <v>2.1828615631132417E-3</v>
      </c>
      <c r="H358">
        <f t="shared" si="33"/>
        <v>21.770555019791757</v>
      </c>
      <c r="I358" s="2">
        <v>1.3968023969743108E-3</v>
      </c>
      <c r="J358">
        <f t="shared" si="34"/>
        <v>2514.1909114084856</v>
      </c>
      <c r="K358" s="2">
        <v>1.1356280537707546E-3</v>
      </c>
      <c r="L358">
        <f t="shared" si="35"/>
        <v>5583.1130149398978</v>
      </c>
      <c r="M358" s="2">
        <v>1.6666069424458245E-3</v>
      </c>
      <c r="N358" s="1">
        <v>0.5</v>
      </c>
      <c r="O358" s="1">
        <v>0.01</v>
      </c>
      <c r="P358" s="1">
        <v>0.04</v>
      </c>
      <c r="Q358" s="1">
        <v>0</v>
      </c>
      <c r="R358" s="1">
        <v>0.45</v>
      </c>
    </row>
    <row r="359" spans="1:18" x14ac:dyDescent="0.25">
      <c r="A359" s="3">
        <v>42536</v>
      </c>
      <c r="B359">
        <f t="shared" si="30"/>
        <v>2905.4191840472822</v>
      </c>
      <c r="C359" s="5">
        <v>3.4196901850831974E-3</v>
      </c>
      <c r="D359">
        <f t="shared" si="31"/>
        <v>59.347630658995328</v>
      </c>
      <c r="E359" s="5">
        <v>3.2892680710891844E-4</v>
      </c>
      <c r="F359">
        <f t="shared" si="32"/>
        <v>198.8677577289497</v>
      </c>
      <c r="G359" s="2">
        <v>2.1989200248769239E-3</v>
      </c>
      <c r="H359">
        <f t="shared" si="33"/>
        <v>21.984460925610005</v>
      </c>
      <c r="I359" s="2">
        <v>1.410526635134627E-3</v>
      </c>
      <c r="J359">
        <f t="shared" si="34"/>
        <v>2825.8208561203619</v>
      </c>
      <c r="K359" s="2">
        <v>1.2763873358141292E-3</v>
      </c>
      <c r="L359">
        <f t="shared" si="35"/>
        <v>6011.4398894811993</v>
      </c>
      <c r="M359" s="2">
        <v>1.7944658504329388E-3</v>
      </c>
      <c r="N359" s="1">
        <v>0.48</v>
      </c>
      <c r="O359" s="1">
        <v>0.01</v>
      </c>
      <c r="P359" s="1">
        <v>0.03</v>
      </c>
      <c r="Q359" s="1">
        <v>0</v>
      </c>
      <c r="R359" s="1">
        <v>0.47</v>
      </c>
    </row>
    <row r="360" spans="1:18" x14ac:dyDescent="0.25">
      <c r="A360" s="3">
        <v>42537</v>
      </c>
      <c r="B360">
        <f t="shared" si="30"/>
        <v>2856.4347316149028</v>
      </c>
      <c r="C360" s="5">
        <v>3.3620352855339565E-3</v>
      </c>
      <c r="D360">
        <f t="shared" si="31"/>
        <v>58.190850036741374</v>
      </c>
      <c r="E360" s="5">
        <v>3.2251549544612016E-4</v>
      </c>
      <c r="F360">
        <f t="shared" si="32"/>
        <v>196.48383269963315</v>
      </c>
      <c r="G360" s="2">
        <v>2.1725604955865388E-3</v>
      </c>
      <c r="H360">
        <f t="shared" si="33"/>
        <v>21.787442328145826</v>
      </c>
      <c r="I360" s="2">
        <v>1.3978858894606514E-3</v>
      </c>
      <c r="J360">
        <f t="shared" si="34"/>
        <v>3351.3173029309964</v>
      </c>
      <c r="K360" s="2">
        <v>1.5137473964392349E-3</v>
      </c>
      <c r="L360">
        <f t="shared" si="35"/>
        <v>6484.2141596104193</v>
      </c>
      <c r="M360" s="2">
        <v>1.9355924116957529E-3</v>
      </c>
      <c r="N360" s="1">
        <v>0.44</v>
      </c>
      <c r="O360" s="1">
        <v>0.01</v>
      </c>
      <c r="P360" s="1">
        <v>0.03</v>
      </c>
      <c r="Q360" s="1">
        <v>0</v>
      </c>
      <c r="R360" s="1">
        <v>0.52</v>
      </c>
    </row>
    <row r="361" spans="1:18" x14ac:dyDescent="0.25">
      <c r="A361" s="3">
        <v>42538</v>
      </c>
      <c r="B361">
        <f t="shared" si="30"/>
        <v>2136.3514597430758</v>
      </c>
      <c r="C361" s="5">
        <v>2.5144943486587329E-3</v>
      </c>
      <c r="D361">
        <f t="shared" si="31"/>
        <v>53.845182686960051</v>
      </c>
      <c r="E361" s="5">
        <v>2.9843017863988991E-4</v>
      </c>
      <c r="F361">
        <f t="shared" si="32"/>
        <v>174.7329795395878</v>
      </c>
      <c r="G361" s="2">
        <v>1.9320570217304612E-3</v>
      </c>
      <c r="H361">
        <f t="shared" si="33"/>
        <v>19.386629990475193</v>
      </c>
      <c r="I361" s="2">
        <v>1.2438493743192052E-3</v>
      </c>
      <c r="J361">
        <f t="shared" si="34"/>
        <v>2734.632205559763</v>
      </c>
      <c r="K361" s="2">
        <v>1.235198582290197E-3</v>
      </c>
      <c r="L361">
        <f t="shared" si="35"/>
        <v>5118.9484575198621</v>
      </c>
      <c r="M361" s="2">
        <v>1.5280493474233285E-3</v>
      </c>
      <c r="N361" s="1">
        <v>0.42</v>
      </c>
      <c r="O361" s="1">
        <v>0.01</v>
      </c>
      <c r="P361" s="1">
        <v>0.03</v>
      </c>
      <c r="Q361" s="1">
        <v>0</v>
      </c>
      <c r="R361" s="1">
        <v>0.53</v>
      </c>
    </row>
    <row r="362" spans="1:18" x14ac:dyDescent="0.25">
      <c r="A362" s="3">
        <v>42539</v>
      </c>
      <c r="B362">
        <f t="shared" si="30"/>
        <v>2685.4057017076416</v>
      </c>
      <c r="C362" s="5">
        <v>3.1607334223985187E-3</v>
      </c>
      <c r="D362">
        <f t="shared" si="31"/>
        <v>56.262882332984759</v>
      </c>
      <c r="E362" s="5">
        <v>3.1182997600812291E-4</v>
      </c>
      <c r="F362">
        <f t="shared" si="32"/>
        <v>185.88423215606031</v>
      </c>
      <c r="G362" s="2">
        <v>2.055358621551602E-3</v>
      </c>
      <c r="H362">
        <f t="shared" si="33"/>
        <v>20.686952733738771</v>
      </c>
      <c r="I362" s="2">
        <v>1.3272782957674445E-3</v>
      </c>
      <c r="J362">
        <f t="shared" si="34"/>
        <v>2051.9092888699288</v>
      </c>
      <c r="K362" s="2">
        <v>9.2682132516662223E-4</v>
      </c>
      <c r="L362">
        <f t="shared" si="35"/>
        <v>5000.1490578003541</v>
      </c>
      <c r="M362" s="2">
        <v>1.4925875676269102E-3</v>
      </c>
      <c r="N362" s="1">
        <v>0.54</v>
      </c>
      <c r="O362" s="1">
        <v>0.01</v>
      </c>
      <c r="P362" s="1">
        <v>0.04</v>
      </c>
      <c r="Q362" s="1">
        <v>0</v>
      </c>
      <c r="R362" s="1">
        <v>0.41</v>
      </c>
    </row>
    <row r="363" spans="1:18" x14ac:dyDescent="0.25">
      <c r="A363" s="3">
        <v>42540</v>
      </c>
      <c r="B363">
        <f t="shared" si="30"/>
        <v>2572.5647072857296</v>
      </c>
      <c r="C363" s="5">
        <v>3.0279191134621733E-3</v>
      </c>
      <c r="D363">
        <f t="shared" si="31"/>
        <v>56.786388891961003</v>
      </c>
      <c r="E363" s="5">
        <v>3.1473144551975423E-4</v>
      </c>
      <c r="F363">
        <f t="shared" si="32"/>
        <v>187.29995150641005</v>
      </c>
      <c r="G363" s="2">
        <v>2.0710125096661995E-3</v>
      </c>
      <c r="H363">
        <f t="shared" si="33"/>
        <v>20.765760172724441</v>
      </c>
      <c r="I363" s="2">
        <v>1.3323345940370347E-3</v>
      </c>
      <c r="J363">
        <f t="shared" si="34"/>
        <v>2171.6937815767574</v>
      </c>
      <c r="K363" s="2">
        <v>9.8092645684429852E-4</v>
      </c>
      <c r="L363">
        <f t="shared" si="35"/>
        <v>5009.1105894335833</v>
      </c>
      <c r="M363" s="2">
        <v>1.4952625601185896E-3</v>
      </c>
      <c r="N363" s="1">
        <v>0.51</v>
      </c>
      <c r="O363" s="1">
        <v>0.01</v>
      </c>
      <c r="P363" s="1">
        <v>0.04</v>
      </c>
      <c r="Q363" s="1">
        <v>0</v>
      </c>
      <c r="R363" s="1">
        <v>0.43</v>
      </c>
    </row>
    <row r="364" spans="1:18" x14ac:dyDescent="0.25">
      <c r="A364" s="3">
        <v>42541</v>
      </c>
      <c r="B364">
        <f t="shared" si="30"/>
        <v>2307.633799275648</v>
      </c>
      <c r="C364" s="5">
        <v>2.7160943582524234E-3</v>
      </c>
      <c r="D364">
        <f t="shared" si="31"/>
        <v>56.018016361850712</v>
      </c>
      <c r="E364" s="5">
        <v>3.1047283704300501E-4</v>
      </c>
      <c r="F364">
        <f t="shared" si="32"/>
        <v>183.9253043869879</v>
      </c>
      <c r="G364" s="2">
        <v>2.033698370800589E-3</v>
      </c>
      <c r="H364">
        <f t="shared" si="33"/>
        <v>20.36327932361905</v>
      </c>
      <c r="I364" s="2">
        <v>1.3065113564459132E-3</v>
      </c>
      <c r="J364">
        <f t="shared" si="34"/>
        <v>2163.5738008098406</v>
      </c>
      <c r="K364" s="2">
        <v>9.7725876481934257E-4</v>
      </c>
      <c r="L364">
        <f t="shared" si="35"/>
        <v>4731.5142001579461</v>
      </c>
      <c r="M364" s="2">
        <v>1.4123976478825858E-3</v>
      </c>
      <c r="N364" s="1">
        <v>0.49</v>
      </c>
      <c r="O364" s="1">
        <v>0.01</v>
      </c>
      <c r="P364" s="1">
        <v>0.04</v>
      </c>
      <c r="Q364" s="1">
        <v>0</v>
      </c>
      <c r="R364" s="1">
        <v>0.46</v>
      </c>
    </row>
    <row r="365" spans="1:18" x14ac:dyDescent="0.25">
      <c r="A365" s="3">
        <v>42542</v>
      </c>
      <c r="B365">
        <f t="shared" si="30"/>
        <v>1430.0707478993108</v>
      </c>
      <c r="C365" s="5">
        <v>1.6831990810198612E-3</v>
      </c>
      <c r="D365">
        <f t="shared" si="31"/>
        <v>38.933689410314066</v>
      </c>
      <c r="E365" s="5">
        <v>2.1578509545374508E-4</v>
      </c>
      <c r="F365">
        <f t="shared" si="32"/>
        <v>126.19604077859118</v>
      </c>
      <c r="G365" s="2">
        <v>1.3953745156942219E-3</v>
      </c>
      <c r="H365">
        <f t="shared" si="33"/>
        <v>13.934843943502129</v>
      </c>
      <c r="I365" s="2">
        <v>8.9406188331219284E-4</v>
      </c>
      <c r="J365">
        <f t="shared" si="34"/>
        <v>1633.976552620559</v>
      </c>
      <c r="K365" s="2">
        <v>7.3804642437435457E-4</v>
      </c>
      <c r="L365">
        <f t="shared" si="35"/>
        <v>3243.111874652277</v>
      </c>
      <c r="M365" s="2">
        <v>9.6809661552045025E-4</v>
      </c>
      <c r="N365" s="1">
        <v>0.44</v>
      </c>
      <c r="O365" s="1">
        <v>0.01</v>
      </c>
      <c r="P365" s="1">
        <v>0.04</v>
      </c>
      <c r="Q365" s="1">
        <v>0</v>
      </c>
      <c r="R365" s="1">
        <v>0.5</v>
      </c>
    </row>
    <row r="366" spans="1:18" x14ac:dyDescent="0.25">
      <c r="A366" s="3">
        <v>42543</v>
      </c>
      <c r="B366">
        <f t="shared" si="30"/>
        <v>1185.5537811379108</v>
      </c>
      <c r="C366" s="5">
        <v>1.395401617606862E-3</v>
      </c>
      <c r="D366">
        <f t="shared" si="31"/>
        <v>40.844769805716602</v>
      </c>
      <c r="E366" s="5">
        <v>2.2637701910104452E-4</v>
      </c>
      <c r="F366">
        <f t="shared" si="32"/>
        <v>128.44486734107517</v>
      </c>
      <c r="G366" s="2">
        <v>1.4202402345879857E-3</v>
      </c>
      <c r="H366">
        <f t="shared" si="33"/>
        <v>14.21629908273667</v>
      </c>
      <c r="I366" s="2">
        <v>9.1212009141787239E-4</v>
      </c>
      <c r="J366">
        <f t="shared" si="34"/>
        <v>1421.7621921891073</v>
      </c>
      <c r="K366" s="2">
        <v>6.4219189716823832E-4</v>
      </c>
      <c r="L366">
        <f t="shared" si="35"/>
        <v>2790.8219095565464</v>
      </c>
      <c r="M366" s="2">
        <v>8.3308448912662895E-4</v>
      </c>
      <c r="N366" s="1">
        <v>0.42</v>
      </c>
      <c r="O366" s="1">
        <v>0.01</v>
      </c>
      <c r="P366" s="1">
        <v>0.05</v>
      </c>
      <c r="Q366" s="1">
        <v>0.01</v>
      </c>
      <c r="R366" s="1">
        <v>0.51</v>
      </c>
    </row>
    <row r="367" spans="1:18" x14ac:dyDescent="0.25">
      <c r="A367" s="3">
        <v>42544</v>
      </c>
      <c r="B367">
        <f t="shared" si="30"/>
        <v>833.38866727347613</v>
      </c>
      <c r="C367" s="5">
        <v>9.8090184765169965E-4</v>
      </c>
      <c r="D367">
        <f t="shared" si="31"/>
        <v>26.380790200453536</v>
      </c>
      <c r="E367" s="5">
        <v>1.46212224368391E-4</v>
      </c>
      <c r="F367">
        <f t="shared" si="32"/>
        <v>85.086703141994121</v>
      </c>
      <c r="G367" s="2">
        <v>9.4082046042224111E-4</v>
      </c>
      <c r="H367">
        <f t="shared" si="33"/>
        <v>9.4794090894193435</v>
      </c>
      <c r="I367" s="2">
        <v>6.0820044899928614E-4</v>
      </c>
      <c r="J367">
        <f t="shared" si="34"/>
        <v>968.02554767771119</v>
      </c>
      <c r="K367" s="2">
        <v>4.3724482644548062E-4</v>
      </c>
      <c r="L367">
        <f t="shared" si="35"/>
        <v>1922.3611173830545</v>
      </c>
      <c r="M367" s="2">
        <v>5.7384138788180161E-4</v>
      </c>
      <c r="N367" s="1">
        <v>0.43</v>
      </c>
      <c r="O367" s="1">
        <v>0.01</v>
      </c>
      <c r="P367" s="1">
        <v>0.04</v>
      </c>
      <c r="Q367" s="1">
        <v>0</v>
      </c>
      <c r="R367" s="1">
        <v>0.5</v>
      </c>
    </row>
    <row r="368" spans="1:18" x14ac:dyDescent="0.25">
      <c r="A368" s="3">
        <v>42545</v>
      </c>
      <c r="B368">
        <f t="shared" si="30"/>
        <v>176.7059800656219</v>
      </c>
      <c r="C368" s="5">
        <v>2.0798365653872561E-4</v>
      </c>
      <c r="D368">
        <f t="shared" si="31"/>
        <v>1.7450218632541548</v>
      </c>
      <c r="E368" s="5">
        <v>9.6715650387711967E-6</v>
      </c>
      <c r="F368">
        <f t="shared" si="32"/>
        <v>5.0155305811595223</v>
      </c>
      <c r="G368" s="2">
        <v>5.5457710974576881E-5</v>
      </c>
      <c r="H368">
        <f t="shared" si="33"/>
        <v>0.53757931593797348</v>
      </c>
      <c r="I368" s="2">
        <v>3.4491177481847875E-5</v>
      </c>
      <c r="J368">
        <f t="shared" si="34"/>
        <v>8.0862061502083655</v>
      </c>
      <c r="K368" s="2">
        <v>3.6524364602073233E-6</v>
      </c>
      <c r="L368">
        <f t="shared" si="35"/>
        <v>192.09031797618189</v>
      </c>
      <c r="M368" s="2">
        <v>5.7340651860355289E-5</v>
      </c>
      <c r="N368" s="1">
        <v>0.92</v>
      </c>
      <c r="O368" s="1">
        <v>0.01</v>
      </c>
      <c r="P368" s="1">
        <v>0.03</v>
      </c>
      <c r="Q368" s="1">
        <v>0</v>
      </c>
      <c r="R368" s="1">
        <v>0.04</v>
      </c>
    </row>
    <row r="369" spans="1:18" x14ac:dyDescent="0.25">
      <c r="A369" s="3">
        <v>42546</v>
      </c>
      <c r="B369">
        <f t="shared" si="30"/>
        <v>2184.1172114225697</v>
      </c>
      <c r="C369" s="5">
        <v>2.570714832469935E-3</v>
      </c>
      <c r="D369">
        <f t="shared" si="31"/>
        <v>48.669222676436846</v>
      </c>
      <c r="E369" s="5">
        <v>2.6974306879101859E-4</v>
      </c>
      <c r="F369">
        <f t="shared" si="32"/>
        <v>155.2956876240504</v>
      </c>
      <c r="G369" s="2">
        <v>1.7171350509165286E-3</v>
      </c>
      <c r="H369">
        <f t="shared" si="33"/>
        <v>17.289789203177861</v>
      </c>
      <c r="I369" s="2">
        <v>1.1093157239318928E-3</v>
      </c>
      <c r="J369">
        <f t="shared" si="34"/>
        <v>1114.5370204062515</v>
      </c>
      <c r="K369" s="2">
        <v>5.0342219502748278E-4</v>
      </c>
      <c r="L369">
        <f t="shared" si="35"/>
        <v>3519.9089313324862</v>
      </c>
      <c r="M369" s="2">
        <v>1.0507238451926051E-3</v>
      </c>
      <c r="N369" s="1">
        <v>0.62</v>
      </c>
      <c r="O369" s="1">
        <v>0.01</v>
      </c>
      <c r="P369" s="1">
        <v>0.04</v>
      </c>
      <c r="Q369" s="1">
        <v>0</v>
      </c>
      <c r="R369" s="1">
        <v>0.32</v>
      </c>
    </row>
    <row r="370" spans="1:18" x14ac:dyDescent="0.25">
      <c r="A370" s="3">
        <v>42547</v>
      </c>
      <c r="B370">
        <f t="shared" si="30"/>
        <v>2414.7415525113529</v>
      </c>
      <c r="C370" s="5">
        <v>2.8421606190169807E-3</v>
      </c>
      <c r="D370">
        <f t="shared" si="31"/>
        <v>53.648164089495872</v>
      </c>
      <c r="E370" s="5">
        <v>2.9733822774841574E-4</v>
      </c>
      <c r="F370">
        <f t="shared" si="32"/>
        <v>177.60663651117247</v>
      </c>
      <c r="G370" s="2">
        <v>1.9638316137085996E-3</v>
      </c>
      <c r="H370">
        <f t="shared" si="33"/>
        <v>19.817256353504039</v>
      </c>
      <c r="I370" s="2">
        <v>1.2714784327208949E-3</v>
      </c>
      <c r="J370">
        <f t="shared" si="34"/>
        <v>2825.9728418955483</v>
      </c>
      <c r="K370" s="2">
        <v>1.2764559858554974E-3</v>
      </c>
      <c r="L370">
        <f t="shared" si="35"/>
        <v>5491.786451361073</v>
      </c>
      <c r="M370" s="2">
        <v>1.6393445952615521E-3</v>
      </c>
      <c r="N370" s="1">
        <v>0.44</v>
      </c>
      <c r="O370" s="1">
        <v>0.01</v>
      </c>
      <c r="P370" s="1">
        <v>0.03</v>
      </c>
      <c r="Q370" s="1">
        <v>0</v>
      </c>
      <c r="R370" s="1">
        <v>0.51</v>
      </c>
    </row>
    <row r="371" spans="1:18" x14ac:dyDescent="0.25">
      <c r="A371" s="3">
        <v>42548</v>
      </c>
      <c r="B371">
        <f t="shared" si="30"/>
        <v>2301.9849946312111</v>
      </c>
      <c r="C371" s="5">
        <v>2.7094456922333861E-3</v>
      </c>
      <c r="D371">
        <f t="shared" si="31"/>
        <v>53.800149864682524</v>
      </c>
      <c r="E371" s="5">
        <v>2.9818058986469582E-4</v>
      </c>
      <c r="F371">
        <f t="shared" si="32"/>
        <v>175.96012394665038</v>
      </c>
      <c r="G371" s="2">
        <v>1.945625799499774E-3</v>
      </c>
      <c r="H371">
        <f t="shared" si="33"/>
        <v>19.547059419838881</v>
      </c>
      <c r="I371" s="2">
        <v>1.2541425529394425E-3</v>
      </c>
      <c r="J371">
        <f t="shared" si="34"/>
        <v>3938.1597118891914</v>
      </c>
      <c r="K371" s="2">
        <v>1.7788166478358959E-3</v>
      </c>
      <c r="L371">
        <f t="shared" si="35"/>
        <v>6489.4520397515744</v>
      </c>
      <c r="M371" s="2">
        <v>1.9371550775140497E-3</v>
      </c>
      <c r="N371" s="1">
        <v>0.35</v>
      </c>
      <c r="O371" s="1">
        <v>0.01</v>
      </c>
      <c r="P371" s="1">
        <v>0.03</v>
      </c>
      <c r="Q371" s="1">
        <v>0</v>
      </c>
      <c r="R371" s="1">
        <v>0.61</v>
      </c>
    </row>
    <row r="372" spans="1:18" x14ac:dyDescent="0.25">
      <c r="A372" s="3">
        <v>42549</v>
      </c>
      <c r="B372">
        <f t="shared" si="30"/>
        <v>2382.8245397221558</v>
      </c>
      <c r="C372" s="5">
        <v>2.8045941652771285E-3</v>
      </c>
      <c r="D372">
        <f t="shared" si="31"/>
        <v>54.931599524405378</v>
      </c>
      <c r="E372" s="5">
        <v>3.0445150784144746E-4</v>
      </c>
      <c r="F372">
        <f t="shared" si="32"/>
        <v>180.26075847415419</v>
      </c>
      <c r="G372" s="2">
        <v>1.9931787637922282E-3</v>
      </c>
      <c r="H372">
        <f t="shared" si="33"/>
        <v>20.126857006662032</v>
      </c>
      <c r="I372" s="2">
        <v>1.2913424616371422E-3</v>
      </c>
      <c r="J372">
        <f t="shared" si="34"/>
        <v>4334.8932470514164</v>
      </c>
      <c r="K372" s="2">
        <v>1.9580161391543451E-3</v>
      </c>
      <c r="L372">
        <f t="shared" si="35"/>
        <v>6973.0370017787936</v>
      </c>
      <c r="M372" s="2">
        <v>2.081508954632954E-3</v>
      </c>
      <c r="N372" s="1">
        <v>0.34</v>
      </c>
      <c r="O372" s="1">
        <v>0.01</v>
      </c>
      <c r="P372" s="1">
        <v>0.03</v>
      </c>
      <c r="Q372" s="1">
        <v>0</v>
      </c>
      <c r="R372" s="1">
        <v>0.62</v>
      </c>
    </row>
    <row r="373" spans="1:18" x14ac:dyDescent="0.25">
      <c r="A373" s="3">
        <v>42550</v>
      </c>
      <c r="B373">
        <f t="shared" si="30"/>
        <v>2856.8231397070463</v>
      </c>
      <c r="C373" s="5">
        <v>3.3624924434366107E-3</v>
      </c>
      <c r="D373">
        <f t="shared" si="31"/>
        <v>56.890527293477788</v>
      </c>
      <c r="E373" s="5">
        <v>3.1530861956239063E-4</v>
      </c>
      <c r="F373">
        <f t="shared" si="32"/>
        <v>192.42806414326338</v>
      </c>
      <c r="G373" s="2">
        <v>2.1277150626379609E-3</v>
      </c>
      <c r="H373">
        <f t="shared" si="33"/>
        <v>21.556649113973503</v>
      </c>
      <c r="I373" s="2">
        <v>1.3830781588139941E-3</v>
      </c>
      <c r="J373">
        <f t="shared" si="34"/>
        <v>5136.2241739660776</v>
      </c>
      <c r="K373" s="2">
        <v>2.3199671257835225E-3</v>
      </c>
      <c r="L373">
        <f t="shared" si="35"/>
        <v>8263.9225542238382</v>
      </c>
      <c r="M373" s="2">
        <v>2.4668485934429252E-3</v>
      </c>
      <c r="N373" s="1">
        <v>0.35</v>
      </c>
      <c r="O373" s="1">
        <v>0.01</v>
      </c>
      <c r="P373" s="1">
        <v>0.02</v>
      </c>
      <c r="Q373" s="1">
        <v>0</v>
      </c>
      <c r="R373" s="1">
        <v>0.62</v>
      </c>
    </row>
    <row r="374" spans="1:18" x14ac:dyDescent="0.25">
      <c r="A374" s="3">
        <v>42551</v>
      </c>
      <c r="B374">
        <f t="shared" si="30"/>
        <v>956.0552606060661</v>
      </c>
      <c r="C374" s="5">
        <v>1.1252809264298287E-3</v>
      </c>
      <c r="D374">
        <f t="shared" si="31"/>
        <v>24.855303345802323</v>
      </c>
      <c r="E374" s="5">
        <v>1.3775740460869102E-4</v>
      </c>
      <c r="F374">
        <f t="shared" si="32"/>
        <v>82.75906914052446</v>
      </c>
      <c r="G374" s="2">
        <v>9.1508335213044808E-4</v>
      </c>
      <c r="H374">
        <f t="shared" si="33"/>
        <v>9.1585502306919668</v>
      </c>
      <c r="I374" s="2">
        <v>5.8761409175881146E-4</v>
      </c>
      <c r="J374">
        <f t="shared" si="34"/>
        <v>2237.6809389702953</v>
      </c>
      <c r="K374" s="2">
        <v>1.0107320164717125E-3</v>
      </c>
      <c r="L374">
        <f t="shared" si="35"/>
        <v>3310.5091222933802</v>
      </c>
      <c r="M374" s="2">
        <v>9.8821400219180062E-4</v>
      </c>
      <c r="N374" s="1">
        <v>0.28999999999999998</v>
      </c>
      <c r="O374" s="1">
        <v>0.01</v>
      </c>
      <c r="P374" s="1">
        <v>0.02</v>
      </c>
      <c r="Q374" s="1">
        <v>0</v>
      </c>
      <c r="R374" s="1">
        <v>0.68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1"/>
  <sheetViews>
    <sheetView tabSelected="1" topLeftCell="C1" workbookViewId="0">
      <pane ySplit="5" topLeftCell="A6" activePane="bottomLeft" state="frozen"/>
      <selection pane="bottomLeft" activeCell="K4" sqref="K4"/>
    </sheetView>
  </sheetViews>
  <sheetFormatPr defaultRowHeight="15" x14ac:dyDescent="0.25"/>
  <cols>
    <col min="1" max="1" width="15.85546875" style="6" bestFit="1" customWidth="1"/>
    <col min="2" max="2" width="13.42578125" bestFit="1" customWidth="1"/>
    <col min="3" max="3" width="13.28515625" bestFit="1" customWidth="1"/>
    <col min="4" max="4" width="13.42578125" bestFit="1" customWidth="1"/>
    <col min="5" max="5" width="13.28515625" bestFit="1" customWidth="1"/>
    <col min="6" max="6" width="14.140625" bestFit="1" customWidth="1"/>
    <col min="7" max="7" width="14.140625" customWidth="1"/>
    <col min="8" max="8" width="11.7109375" bestFit="1" customWidth="1"/>
    <col min="9" max="9" width="11.7109375" customWidth="1"/>
    <col min="12" max="12" width="9.7109375" bestFit="1" customWidth="1"/>
    <col min="13" max="13" width="9.5703125" bestFit="1" customWidth="1"/>
  </cols>
  <sheetData>
    <row r="1" spans="1:11" x14ac:dyDescent="0.25">
      <c r="A1" s="6" t="s">
        <v>33</v>
      </c>
      <c r="B1" t="s">
        <v>34</v>
      </c>
    </row>
    <row r="2" spans="1:11" x14ac:dyDescent="0.25">
      <c r="A2" s="6" t="s">
        <v>35</v>
      </c>
      <c r="B2" t="s">
        <v>36</v>
      </c>
    </row>
    <row r="3" spans="1:11" x14ac:dyDescent="0.25">
      <c r="A3" s="6" t="s">
        <v>37</v>
      </c>
      <c r="B3" t="s">
        <v>38</v>
      </c>
    </row>
    <row r="5" spans="1:11" x14ac:dyDescent="0.25">
      <c r="A5" s="6" t="s">
        <v>30</v>
      </c>
      <c r="B5" t="s">
        <v>31</v>
      </c>
      <c r="C5" t="s">
        <v>32</v>
      </c>
      <c r="D5" t="s">
        <v>40</v>
      </c>
      <c r="E5" t="s">
        <v>44</v>
      </c>
      <c r="F5" t="s">
        <v>41</v>
      </c>
      <c r="G5" t="s">
        <v>45</v>
      </c>
      <c r="H5" t="s">
        <v>42</v>
      </c>
      <c r="I5" t="s">
        <v>46</v>
      </c>
      <c r="J5" t="s">
        <v>43</v>
      </c>
      <c r="K5" t="s">
        <v>47</v>
      </c>
    </row>
    <row r="6" spans="1:11" x14ac:dyDescent="0.25">
      <c r="A6" s="6">
        <v>42917</v>
      </c>
      <c r="B6">
        <v>528.97939114631754</v>
      </c>
      <c r="C6">
        <f>B6/86.4</f>
        <v>6.1224466567860825</v>
      </c>
      <c r="D6">
        <v>34.957568457524737</v>
      </c>
      <c r="E6">
        <f>D6/86.4</f>
        <v>0.40460148677690666</v>
      </c>
      <c r="F6">
        <v>100.50384947997834</v>
      </c>
      <c r="G6">
        <f>F6/86.4</f>
        <v>1.1632389986108604</v>
      </c>
      <c r="H6">
        <v>10.755787141733117</v>
      </c>
      <c r="I6">
        <f>H6/86.4</f>
        <v>0.12448827710339255</v>
      </c>
      <c r="J6">
        <v>1744.890797577377</v>
      </c>
      <c r="K6">
        <f>J6/86.4</f>
        <v>20.195495342330751</v>
      </c>
    </row>
    <row r="7" spans="1:11" x14ac:dyDescent="0.25">
      <c r="A7" s="6">
        <v>42918</v>
      </c>
      <c r="B7">
        <v>500.73305747149578</v>
      </c>
      <c r="C7">
        <f t="shared" ref="C7:C70" si="0">B7/86.4</f>
        <v>5.7955214985126826</v>
      </c>
      <c r="D7">
        <v>34.409781141760796</v>
      </c>
      <c r="E7">
        <f t="shared" ref="E7:E70" si="1">D7/86.4</f>
        <v>0.39826135580741662</v>
      </c>
      <c r="F7">
        <v>98.927700700264921</v>
      </c>
      <c r="G7">
        <f t="shared" ref="G7:G70" si="2">F7/86.4</f>
        <v>1.1449965358826957</v>
      </c>
      <c r="H7">
        <v>10.587754222787124</v>
      </c>
      <c r="I7">
        <f t="shared" ref="I7:I70" si="3">H7/86.4</f>
        <v>0.12254345165262874</v>
      </c>
      <c r="J7">
        <v>1591.89346421867</v>
      </c>
      <c r="K7">
        <f t="shared" ref="K7:K70" si="4">J7/86.4</f>
        <v>18.424692872901272</v>
      </c>
    </row>
    <row r="8" spans="1:11" x14ac:dyDescent="0.25">
      <c r="A8" s="6">
        <v>42919</v>
      </c>
      <c r="B8">
        <v>576.2285676247418</v>
      </c>
      <c r="C8">
        <f t="shared" si="0"/>
        <v>6.6693121252863632</v>
      </c>
      <c r="D8">
        <v>34.934043848872292</v>
      </c>
      <c r="E8">
        <f t="shared" si="1"/>
        <v>0.40432921121379967</v>
      </c>
      <c r="F8">
        <v>100.4349559832105</v>
      </c>
      <c r="G8">
        <f t="shared" si="2"/>
        <v>1.1624416201760475</v>
      </c>
      <c r="H8">
        <v>10.749065824975277</v>
      </c>
      <c r="I8">
        <f t="shared" si="3"/>
        <v>0.124410484085362</v>
      </c>
      <c r="J8">
        <v>1699.184163294877</v>
      </c>
      <c r="K8">
        <f t="shared" si="4"/>
        <v>19.66648337146848</v>
      </c>
    </row>
    <row r="9" spans="1:11" x14ac:dyDescent="0.25">
      <c r="A9" s="6">
        <v>42920</v>
      </c>
      <c r="B9">
        <v>567.31778193303569</v>
      </c>
      <c r="C9">
        <f t="shared" si="0"/>
        <v>6.566178031632357</v>
      </c>
      <c r="D9">
        <v>34.814740476420639</v>
      </c>
      <c r="E9">
        <f t="shared" si="1"/>
        <v>0.40294838514375736</v>
      </c>
      <c r="F9">
        <v>100.0904884993712</v>
      </c>
      <c r="G9">
        <f t="shared" si="2"/>
        <v>1.1584547280019815</v>
      </c>
      <c r="H9">
        <v>10.71209858280716</v>
      </c>
      <c r="I9">
        <f t="shared" si="3"/>
        <v>0.12398262248619397</v>
      </c>
      <c r="J9">
        <v>1673.7742252918636</v>
      </c>
      <c r="K9">
        <f t="shared" si="4"/>
        <v>19.372386866803975</v>
      </c>
    </row>
    <row r="10" spans="1:11" x14ac:dyDescent="0.25">
      <c r="A10" s="6">
        <v>42921</v>
      </c>
      <c r="B10">
        <v>527.69898030394904</v>
      </c>
      <c r="C10">
        <f t="shared" si="0"/>
        <v>6.1076270868512621</v>
      </c>
      <c r="D10">
        <v>34.016584111427164</v>
      </c>
      <c r="E10">
        <f t="shared" si="1"/>
        <v>0.39371046425262918</v>
      </c>
      <c r="F10">
        <v>97.798519484947832</v>
      </c>
      <c r="G10">
        <f t="shared" si="2"/>
        <v>1.1319273088535629</v>
      </c>
      <c r="H10">
        <v>10.466770521146007</v>
      </c>
      <c r="I10">
        <f t="shared" si="3"/>
        <v>0.12114317732807878</v>
      </c>
      <c r="J10">
        <v>1606.8534349924319</v>
      </c>
      <c r="K10">
        <f t="shared" si="4"/>
        <v>18.597840682782774</v>
      </c>
    </row>
    <row r="11" spans="1:11" x14ac:dyDescent="0.25">
      <c r="A11" s="6">
        <v>42922</v>
      </c>
      <c r="B11">
        <v>456.75548192495</v>
      </c>
      <c r="C11">
        <f t="shared" si="0"/>
        <v>5.2865217815387728</v>
      </c>
      <c r="D11">
        <v>32.663919113911902</v>
      </c>
      <c r="E11">
        <f t="shared" si="1"/>
        <v>0.37805461937398033</v>
      </c>
      <c r="F11">
        <v>93.910237740537511</v>
      </c>
      <c r="G11">
        <f t="shared" si="2"/>
        <v>1.0869240479228879</v>
      </c>
      <c r="H11">
        <v>10.05004888215994</v>
      </c>
      <c r="I11">
        <f t="shared" si="3"/>
        <v>0.11632001021018448</v>
      </c>
      <c r="J11">
        <v>1441.5073624203833</v>
      </c>
      <c r="K11">
        <f t="shared" si="4"/>
        <v>16.684112990976658</v>
      </c>
    </row>
    <row r="12" spans="1:11" x14ac:dyDescent="0.25">
      <c r="A12" s="6">
        <v>42923</v>
      </c>
      <c r="B12">
        <v>819.34363574337522</v>
      </c>
      <c r="C12">
        <f t="shared" si="0"/>
        <v>9.4831439322149897</v>
      </c>
      <c r="D12">
        <v>33.578018192978121</v>
      </c>
      <c r="E12">
        <f t="shared" si="1"/>
        <v>0.38863446982613564</v>
      </c>
      <c r="F12">
        <v>96.534911934473953</v>
      </c>
      <c r="G12">
        <f t="shared" si="2"/>
        <v>1.1173022214638189</v>
      </c>
      <c r="H12">
        <v>10.332344185989212</v>
      </c>
      <c r="I12">
        <f t="shared" si="3"/>
        <v>0.11958731696746773</v>
      </c>
      <c r="J12">
        <v>2060.2583405135988</v>
      </c>
      <c r="K12">
        <f t="shared" si="4"/>
        <v>23.845582644833318</v>
      </c>
    </row>
    <row r="13" spans="1:11" x14ac:dyDescent="0.25">
      <c r="A13" s="6">
        <v>42924</v>
      </c>
      <c r="B13">
        <v>1664.4904065200974</v>
      </c>
      <c r="C13">
        <f t="shared" si="0"/>
        <v>19.264935260649274</v>
      </c>
      <c r="D13">
        <v>34.597978010980306</v>
      </c>
      <c r="E13">
        <f t="shared" si="1"/>
        <v>0.40043956031227201</v>
      </c>
      <c r="F13">
        <v>99.46708637008156</v>
      </c>
      <c r="G13">
        <f t="shared" si="2"/>
        <v>1.1512394255796476</v>
      </c>
      <c r="H13">
        <v>10.64488541522876</v>
      </c>
      <c r="I13">
        <f t="shared" si="3"/>
        <v>0.12320469230588842</v>
      </c>
      <c r="J13">
        <v>3714.0164845006161</v>
      </c>
      <c r="K13">
        <f t="shared" si="4"/>
        <v>42.986301903942312</v>
      </c>
    </row>
    <row r="14" spans="1:11" x14ac:dyDescent="0.25">
      <c r="A14" s="6">
        <v>42925</v>
      </c>
      <c r="B14">
        <v>1743.8086655793647</v>
      </c>
      <c r="C14">
        <f t="shared" si="0"/>
        <v>20.182970666427831</v>
      </c>
      <c r="D14">
        <v>1523.5460744373866</v>
      </c>
      <c r="E14">
        <f t="shared" si="1"/>
        <v>17.633635120803085</v>
      </c>
      <c r="F14">
        <v>100.23163615128584</v>
      </c>
      <c r="G14">
        <f t="shared" si="2"/>
        <v>1.1600883813806231</v>
      </c>
      <c r="H14">
        <v>58.335988470480963</v>
      </c>
      <c r="I14">
        <f t="shared" si="3"/>
        <v>0.67518505174167776</v>
      </c>
      <c r="J14">
        <v>3936.742438234342</v>
      </c>
      <c r="K14">
        <f t="shared" si="4"/>
        <v>45.564148590675252</v>
      </c>
    </row>
    <row r="15" spans="1:11" x14ac:dyDescent="0.25">
      <c r="A15" s="6">
        <v>42926</v>
      </c>
      <c r="B15">
        <v>1462.3047967983293</v>
      </c>
      <c r="C15">
        <f t="shared" si="0"/>
        <v>16.9248240370177</v>
      </c>
      <c r="D15">
        <v>2727.969070200108</v>
      </c>
      <c r="E15">
        <f t="shared" si="1"/>
        <v>31.573716090279024</v>
      </c>
      <c r="F15">
        <v>96.202206754960883</v>
      </c>
      <c r="G15">
        <f t="shared" si="2"/>
        <v>1.1134514670713065</v>
      </c>
      <c r="H15">
        <v>117.46845297676593</v>
      </c>
      <c r="I15">
        <f t="shared" si="3"/>
        <v>1.359588576119976</v>
      </c>
      <c r="J15">
        <v>3624.515430553221</v>
      </c>
      <c r="K15">
        <f t="shared" si="4"/>
        <v>41.950410075847465</v>
      </c>
    </row>
    <row r="16" spans="1:11" x14ac:dyDescent="0.25">
      <c r="A16" s="6">
        <v>42927</v>
      </c>
      <c r="B16">
        <v>370.38824191589822</v>
      </c>
      <c r="C16">
        <f t="shared" si="0"/>
        <v>4.2869009481006737</v>
      </c>
      <c r="D16">
        <v>13.798863303845083</v>
      </c>
      <c r="E16">
        <f t="shared" si="1"/>
        <v>0.15970906601672549</v>
      </c>
      <c r="F16">
        <v>39.670891833959892</v>
      </c>
      <c r="G16">
        <f t="shared" si="2"/>
        <v>0.45915384067083204</v>
      </c>
      <c r="H16">
        <v>4.2461918617652854</v>
      </c>
      <c r="I16">
        <f t="shared" si="3"/>
        <v>4.9145739140801913E-2</v>
      </c>
      <c r="J16">
        <v>1517.4011105915317</v>
      </c>
      <c r="K16">
        <f t="shared" si="4"/>
        <v>17.562512854068654</v>
      </c>
    </row>
    <row r="17" spans="1:11" x14ac:dyDescent="0.25">
      <c r="A17" s="6">
        <v>42928</v>
      </c>
      <c r="B17">
        <v>115.05718058989095</v>
      </c>
      <c r="C17">
        <f t="shared" si="0"/>
        <v>1.3316803309015155</v>
      </c>
      <c r="D17">
        <v>1.9559031765313779</v>
      </c>
      <c r="E17">
        <f t="shared" si="1"/>
        <v>2.2637768246890948E-2</v>
      </c>
      <c r="F17">
        <v>5.6257421263119021</v>
      </c>
      <c r="G17">
        <f t="shared" si="2"/>
        <v>6.5112756091572938E-2</v>
      </c>
      <c r="H17">
        <v>0.60155784982666083</v>
      </c>
      <c r="I17">
        <f t="shared" si="3"/>
        <v>6.9624751137345002E-3</v>
      </c>
      <c r="J17">
        <v>9.068736635515334</v>
      </c>
      <c r="K17">
        <f t="shared" si="4"/>
        <v>0.10496222957772376</v>
      </c>
    </row>
    <row r="18" spans="1:11" x14ac:dyDescent="0.25">
      <c r="A18" s="6">
        <v>42929</v>
      </c>
      <c r="B18">
        <v>2724.5445593119889</v>
      </c>
      <c r="C18">
        <f t="shared" si="0"/>
        <v>31.534080547592463</v>
      </c>
      <c r="D18">
        <v>25.95436466039834</v>
      </c>
      <c r="E18">
        <f t="shared" si="1"/>
        <v>0.30039773912498074</v>
      </c>
      <c r="F18">
        <v>74.618378316347858</v>
      </c>
      <c r="G18">
        <f t="shared" si="2"/>
        <v>0.86363863792069273</v>
      </c>
      <c r="H18">
        <v>7.9866046375031265</v>
      </c>
      <c r="I18">
        <f t="shared" si="3"/>
        <v>9.2437553674804704E-2</v>
      </c>
      <c r="J18">
        <v>4997.1141732430415</v>
      </c>
      <c r="K18">
        <f t="shared" si="4"/>
        <v>57.836969597720383</v>
      </c>
    </row>
    <row r="19" spans="1:11" x14ac:dyDescent="0.25">
      <c r="A19" s="6">
        <v>42930</v>
      </c>
      <c r="B19">
        <v>3525.5037133934829</v>
      </c>
      <c r="C19">
        <f t="shared" si="0"/>
        <v>40.804441127239386</v>
      </c>
      <c r="D19">
        <v>22.593706281478447</v>
      </c>
      <c r="E19">
        <f t="shared" si="1"/>
        <v>0.26150123010970422</v>
      </c>
      <c r="F19">
        <v>64.958165806142631</v>
      </c>
      <c r="G19">
        <f t="shared" si="2"/>
        <v>0.75183062275628043</v>
      </c>
      <c r="H19">
        <v>6.9515218567957984</v>
      </c>
      <c r="I19">
        <f t="shared" si="3"/>
        <v>8.0457428898099509E-2</v>
      </c>
      <c r="J19">
        <v>4739.5012248777475</v>
      </c>
      <c r="K19">
        <f t="shared" si="4"/>
        <v>54.855338250899855</v>
      </c>
    </row>
    <row r="20" spans="1:11" x14ac:dyDescent="0.25">
      <c r="A20" s="6">
        <v>42931</v>
      </c>
      <c r="B20">
        <v>57.6470535028024</v>
      </c>
      <c r="C20">
        <f t="shared" si="0"/>
        <v>0.6672112673935463</v>
      </c>
      <c r="D20">
        <v>29.415842790685829</v>
      </c>
      <c r="E20">
        <f t="shared" si="1"/>
        <v>0.34046114341071559</v>
      </c>
      <c r="F20">
        <v>84.567607447140219</v>
      </c>
      <c r="G20">
        <f t="shared" si="2"/>
        <v>0.97879175286041908</v>
      </c>
      <c r="H20">
        <v>9.0502530144312718</v>
      </c>
      <c r="I20">
        <f t="shared" si="3"/>
        <v>0.10474829877813971</v>
      </c>
      <c r="J20">
        <v>182.56776643482323</v>
      </c>
      <c r="K20">
        <f t="shared" si="4"/>
        <v>2.1130528522548984</v>
      </c>
    </row>
    <row r="21" spans="1:11" x14ac:dyDescent="0.25">
      <c r="A21" s="6">
        <v>42932</v>
      </c>
      <c r="B21">
        <v>77.479978925998154</v>
      </c>
      <c r="C21">
        <f t="shared" si="0"/>
        <v>0.89675901534720082</v>
      </c>
      <c r="D21">
        <v>3068.4676164938933</v>
      </c>
      <c r="E21">
        <f t="shared" si="1"/>
        <v>35.514671487197838</v>
      </c>
      <c r="F21">
        <v>97.97831470822004</v>
      </c>
      <c r="G21">
        <f t="shared" si="2"/>
        <v>1.13400827208588</v>
      </c>
      <c r="H21">
        <v>161.09988071028289</v>
      </c>
      <c r="I21">
        <f t="shared" si="3"/>
        <v>1.8645819526653111</v>
      </c>
      <c r="J21">
        <v>227.18050641498479</v>
      </c>
      <c r="K21">
        <f t="shared" si="4"/>
        <v>2.6294040094326943</v>
      </c>
    </row>
    <row r="22" spans="1:11" x14ac:dyDescent="0.25">
      <c r="A22" s="6">
        <v>42933</v>
      </c>
      <c r="B22">
        <v>76.912027659960685</v>
      </c>
      <c r="C22">
        <f t="shared" si="0"/>
        <v>0.89018550532361895</v>
      </c>
      <c r="D22">
        <v>7858.5064220738377</v>
      </c>
      <c r="E22">
        <f t="shared" si="1"/>
        <v>90.954935440669416</v>
      </c>
      <c r="F22">
        <v>98.645405396435649</v>
      </c>
      <c r="G22">
        <f t="shared" si="2"/>
        <v>1.1417292291254126</v>
      </c>
      <c r="H22">
        <v>369.47414283683202</v>
      </c>
      <c r="I22">
        <f t="shared" si="3"/>
        <v>4.276321097648518</v>
      </c>
      <c r="J22">
        <v>228.24079413353402</v>
      </c>
      <c r="K22">
        <f t="shared" si="4"/>
        <v>2.6416758580270141</v>
      </c>
    </row>
    <row r="23" spans="1:11" x14ac:dyDescent="0.25">
      <c r="A23" s="6">
        <v>42934</v>
      </c>
      <c r="B23">
        <v>83.172934219888447</v>
      </c>
      <c r="C23">
        <f t="shared" si="0"/>
        <v>0.96264970161907915</v>
      </c>
      <c r="D23">
        <v>3621.0253868267118</v>
      </c>
      <c r="E23">
        <f t="shared" si="1"/>
        <v>41.91001605123509</v>
      </c>
      <c r="F23">
        <v>101.17094016819395</v>
      </c>
      <c r="G23">
        <f t="shared" si="2"/>
        <v>1.1709599556503929</v>
      </c>
      <c r="H23">
        <v>221.02714092318246</v>
      </c>
      <c r="I23">
        <f t="shared" si="3"/>
        <v>2.5581845014257225</v>
      </c>
      <c r="J23">
        <v>242.66305956666875</v>
      </c>
      <c r="K23">
        <f t="shared" si="4"/>
        <v>2.8086002264660732</v>
      </c>
    </row>
    <row r="24" spans="1:11" x14ac:dyDescent="0.25">
      <c r="A24" s="6">
        <v>42935</v>
      </c>
      <c r="B24">
        <v>85.884985531676804</v>
      </c>
      <c r="C24">
        <f t="shared" si="0"/>
        <v>0.99403918439440742</v>
      </c>
      <c r="D24">
        <v>35.599454207898432</v>
      </c>
      <c r="E24">
        <f t="shared" si="1"/>
        <v>0.4120307199988244</v>
      </c>
      <c r="F24">
        <v>102.35053125919484</v>
      </c>
      <c r="G24">
        <f t="shared" si="2"/>
        <v>1.1846126303147551</v>
      </c>
      <c r="H24">
        <v>10.954065986089391</v>
      </c>
      <c r="I24">
        <f t="shared" si="3"/>
        <v>0.12678317113529389</v>
      </c>
      <c r="J24">
        <v>248.14597371187659</v>
      </c>
      <c r="K24">
        <f t="shared" si="4"/>
        <v>2.8720598809244975</v>
      </c>
    </row>
    <row r="25" spans="1:11" x14ac:dyDescent="0.25">
      <c r="A25" s="6">
        <v>42936</v>
      </c>
      <c r="B25">
        <v>2100.6164869860477</v>
      </c>
      <c r="C25">
        <f t="shared" si="0"/>
        <v>24.312690821597773</v>
      </c>
      <c r="D25">
        <v>35.85990523226473</v>
      </c>
      <c r="E25">
        <f t="shared" si="1"/>
        <v>0.41504519944750839</v>
      </c>
      <c r="F25">
        <v>103.09491709012558</v>
      </c>
      <c r="G25">
        <f t="shared" si="2"/>
        <v>1.1932282070616385</v>
      </c>
      <c r="H25">
        <v>11.033041457994008</v>
      </c>
      <c r="I25">
        <f t="shared" si="3"/>
        <v>0.12769723909715286</v>
      </c>
      <c r="J25">
        <v>5069.8942714261202</v>
      </c>
      <c r="K25">
        <f t="shared" si="4"/>
        <v>58.679331845209724</v>
      </c>
    </row>
    <row r="26" spans="1:11" x14ac:dyDescent="0.25">
      <c r="A26" s="6">
        <v>42937</v>
      </c>
      <c r="B26">
        <v>6375.7318550895079</v>
      </c>
      <c r="C26">
        <f t="shared" si="0"/>
        <v>73.793192767239674</v>
      </c>
      <c r="D26">
        <v>35.360847462995125</v>
      </c>
      <c r="E26">
        <f t="shared" si="1"/>
        <v>0.40926906785873984</v>
      </c>
      <c r="F26">
        <v>101.66159629151625</v>
      </c>
      <c r="G26">
        <f t="shared" si="2"/>
        <v>1.176638845966623</v>
      </c>
      <c r="H26">
        <v>10.880131501753153</v>
      </c>
      <c r="I26">
        <f t="shared" si="3"/>
        <v>0.12592744793695779</v>
      </c>
      <c r="J26">
        <v>15684.064949400747</v>
      </c>
      <c r="K26">
        <f t="shared" si="4"/>
        <v>181.52852950695308</v>
      </c>
    </row>
    <row r="27" spans="1:11" x14ac:dyDescent="0.25">
      <c r="A27" s="6">
        <v>42938</v>
      </c>
      <c r="B27">
        <v>5268.3159437634977</v>
      </c>
      <c r="C27">
        <f t="shared" si="0"/>
        <v>60.975878978744184</v>
      </c>
      <c r="D27">
        <v>33.151214578855289</v>
      </c>
      <c r="E27">
        <f t="shared" si="1"/>
        <v>0.38369461318119547</v>
      </c>
      <c r="F27">
        <v>95.308271626168192</v>
      </c>
      <c r="G27">
        <f t="shared" si="2"/>
        <v>1.1031049956732428</v>
      </c>
      <c r="H27">
        <v>10.199598180021875</v>
      </c>
      <c r="I27">
        <f t="shared" si="3"/>
        <v>0.11805090486136428</v>
      </c>
      <c r="J27">
        <v>11809.511494468316</v>
      </c>
      <c r="K27">
        <f t="shared" si="4"/>
        <v>136.68416081560548</v>
      </c>
    </row>
    <row r="28" spans="1:11" x14ac:dyDescent="0.25">
      <c r="A28" s="6">
        <v>42939</v>
      </c>
      <c r="B28">
        <v>7600.0045795673204</v>
      </c>
      <c r="C28">
        <f t="shared" si="0"/>
        <v>87.963015967214346</v>
      </c>
      <c r="D28">
        <v>1533.8582546731022</v>
      </c>
      <c r="E28">
        <f t="shared" si="1"/>
        <v>17.752989058716459</v>
      </c>
      <c r="F28">
        <v>97.704421050338084</v>
      </c>
      <c r="G28">
        <f t="shared" si="2"/>
        <v>1.1308382066011351</v>
      </c>
      <c r="H28">
        <v>110.21783252424629</v>
      </c>
      <c r="I28">
        <f t="shared" si="3"/>
        <v>1.2756693579195171</v>
      </c>
      <c r="J28">
        <v>12731.941645655868</v>
      </c>
      <c r="K28">
        <f t="shared" si="4"/>
        <v>147.36043571360958</v>
      </c>
    </row>
    <row r="29" spans="1:11" x14ac:dyDescent="0.25">
      <c r="A29" s="6">
        <v>42940</v>
      </c>
      <c r="B29">
        <v>6028.7590004287331</v>
      </c>
      <c r="C29">
        <f t="shared" si="0"/>
        <v>69.777303245702925</v>
      </c>
      <c r="D29">
        <v>2775.0283694801237</v>
      </c>
      <c r="E29">
        <f t="shared" si="1"/>
        <v>32.11838390601995</v>
      </c>
      <c r="F29">
        <v>93.575852231834986</v>
      </c>
      <c r="G29">
        <f t="shared" si="2"/>
        <v>1.0830538452758678</v>
      </c>
      <c r="H29">
        <v>146.37851668142434</v>
      </c>
      <c r="I29">
        <f t="shared" si="3"/>
        <v>1.6941957949238928</v>
      </c>
      <c r="J29">
        <v>11476.902093719047</v>
      </c>
      <c r="K29">
        <f t="shared" si="4"/>
        <v>132.83451497360008</v>
      </c>
    </row>
    <row r="30" spans="1:11" x14ac:dyDescent="0.25">
      <c r="A30" s="6">
        <v>42941</v>
      </c>
      <c r="B30">
        <v>3737.4167487930345</v>
      </c>
      <c r="C30">
        <f t="shared" si="0"/>
        <v>43.257138296215672</v>
      </c>
      <c r="D30">
        <v>26.833176826485889</v>
      </c>
      <c r="E30">
        <f t="shared" si="1"/>
        <v>0.31056917623247554</v>
      </c>
      <c r="F30">
        <v>77.147273746485084</v>
      </c>
      <c r="G30">
        <f t="shared" si="2"/>
        <v>0.89290826095468845</v>
      </c>
      <c r="H30">
        <v>8.257137637006176</v>
      </c>
      <c r="I30">
        <f t="shared" si="3"/>
        <v>9.5568722650534441E-2</v>
      </c>
      <c r="J30">
        <v>9435.9877028345109</v>
      </c>
      <c r="K30">
        <f t="shared" si="4"/>
        <v>109.21282063465868</v>
      </c>
    </row>
    <row r="31" spans="1:11" x14ac:dyDescent="0.25">
      <c r="A31" s="6">
        <v>42942</v>
      </c>
      <c r="B31">
        <v>1415.4504976794283</v>
      </c>
      <c r="C31">
        <f t="shared" si="0"/>
        <v>16.382528908326716</v>
      </c>
      <c r="D31">
        <v>8.0302931964290867</v>
      </c>
      <c r="E31">
        <f t="shared" si="1"/>
        <v>9.294320829200331E-2</v>
      </c>
      <c r="F31">
        <v>23.089403392369132</v>
      </c>
      <c r="G31">
        <f t="shared" si="2"/>
        <v>0.26723846518945754</v>
      </c>
      <c r="H31">
        <v>2.4717642376955817</v>
      </c>
      <c r="I31">
        <f t="shared" si="3"/>
        <v>2.8608382380735899E-2</v>
      </c>
      <c r="J31">
        <v>1172.7521511997807</v>
      </c>
      <c r="K31">
        <f t="shared" si="4"/>
        <v>13.573520268515979</v>
      </c>
    </row>
    <row r="32" spans="1:11" x14ac:dyDescent="0.25">
      <c r="A32" s="6">
        <v>42943</v>
      </c>
      <c r="B32">
        <v>6829.7937693237536</v>
      </c>
      <c r="C32">
        <f t="shared" si="0"/>
        <v>79.048538996802705</v>
      </c>
      <c r="D32">
        <v>32.494205865776451</v>
      </c>
      <c r="E32">
        <f t="shared" si="1"/>
        <v>0.37609034566870891</v>
      </c>
      <c r="F32">
        <v>93.422942275594139</v>
      </c>
      <c r="G32">
        <f t="shared" si="2"/>
        <v>1.0812840541156727</v>
      </c>
      <c r="H32">
        <v>9.9979586772866824</v>
      </c>
      <c r="I32">
        <f t="shared" si="3"/>
        <v>0.11571711432044771</v>
      </c>
      <c r="J32">
        <v>6538.7473110757755</v>
      </c>
      <c r="K32">
        <f t="shared" si="4"/>
        <v>75.679945730043698</v>
      </c>
    </row>
    <row r="33" spans="1:11" x14ac:dyDescent="0.25">
      <c r="A33" s="6">
        <v>42944</v>
      </c>
      <c r="B33">
        <v>5292.5714956133525</v>
      </c>
      <c r="C33">
        <f t="shared" si="0"/>
        <v>61.256614532561947</v>
      </c>
      <c r="D33">
        <v>1631.3795198417893</v>
      </c>
      <c r="E33">
        <f t="shared" si="1"/>
        <v>18.881707405576265</v>
      </c>
      <c r="F33">
        <v>98.618520129404288</v>
      </c>
      <c r="G33">
        <f t="shared" si="2"/>
        <v>1.1414180570532904</v>
      </c>
      <c r="H33">
        <v>104.14848349191695</v>
      </c>
      <c r="I33">
        <f t="shared" si="3"/>
        <v>1.2054222626379276</v>
      </c>
      <c r="J33">
        <v>5556.2453913650279</v>
      </c>
      <c r="K33">
        <f t="shared" si="4"/>
        <v>64.308395733391521</v>
      </c>
    </row>
    <row r="34" spans="1:11" x14ac:dyDescent="0.25">
      <c r="A34" s="6">
        <v>42945</v>
      </c>
      <c r="B34">
        <v>82.5411304446515</v>
      </c>
      <c r="C34">
        <f t="shared" si="0"/>
        <v>0.95533715792420715</v>
      </c>
      <c r="D34">
        <v>5041.7823640864553</v>
      </c>
      <c r="E34">
        <f t="shared" si="1"/>
        <v>58.353962547296931</v>
      </c>
      <c r="F34">
        <v>100.24675911399098</v>
      </c>
      <c r="G34">
        <f t="shared" si="2"/>
        <v>1.1602634156711917</v>
      </c>
      <c r="H34">
        <v>360.30962743751741</v>
      </c>
      <c r="I34">
        <f t="shared" si="3"/>
        <v>4.170250317563859</v>
      </c>
      <c r="J34">
        <v>243.26461741649541</v>
      </c>
      <c r="K34">
        <f t="shared" si="4"/>
        <v>2.8155627015798079</v>
      </c>
    </row>
    <row r="35" spans="1:11" x14ac:dyDescent="0.25">
      <c r="A35" s="6">
        <v>42946</v>
      </c>
      <c r="B35">
        <v>68.130627315843014</v>
      </c>
      <c r="C35">
        <f t="shared" si="0"/>
        <v>0.78854892726670145</v>
      </c>
      <c r="D35">
        <v>4137.5216124245317</v>
      </c>
      <c r="E35">
        <f t="shared" si="1"/>
        <v>47.887981625283928</v>
      </c>
      <c r="F35">
        <v>95.103271465054078</v>
      </c>
      <c r="G35">
        <f t="shared" si="2"/>
        <v>1.100732308623311</v>
      </c>
      <c r="H35">
        <v>225.04144735680225</v>
      </c>
      <c r="I35">
        <f t="shared" si="3"/>
        <v>2.6046463814444705</v>
      </c>
      <c r="J35">
        <v>224.15591387395691</v>
      </c>
      <c r="K35">
        <f t="shared" si="4"/>
        <v>2.5943971513189457</v>
      </c>
    </row>
    <row r="36" spans="1:11" x14ac:dyDescent="0.25">
      <c r="A36" s="6">
        <v>42947</v>
      </c>
      <c r="B36">
        <v>2595.8834336042305</v>
      </c>
      <c r="C36">
        <f t="shared" si="0"/>
        <v>30.04494714819711</v>
      </c>
      <c r="D36">
        <v>2970.2742196494219</v>
      </c>
      <c r="E36">
        <f t="shared" si="1"/>
        <v>34.37817383853497</v>
      </c>
      <c r="F36">
        <v>97.351551920551486</v>
      </c>
      <c r="G36">
        <f t="shared" si="2"/>
        <v>1.1267540731545309</v>
      </c>
      <c r="H36">
        <v>179.59190344028963</v>
      </c>
      <c r="I36">
        <f t="shared" si="3"/>
        <v>2.0786099935218707</v>
      </c>
      <c r="J36">
        <v>2924.3928311312179</v>
      </c>
      <c r="K36">
        <f t="shared" si="4"/>
        <v>33.847139249203906</v>
      </c>
    </row>
    <row r="37" spans="1:11" x14ac:dyDescent="0.25">
      <c r="A37" s="6">
        <v>42948</v>
      </c>
      <c r="B37">
        <v>7229.547444154653</v>
      </c>
      <c r="C37">
        <f t="shared" si="0"/>
        <v>83.675317640678855</v>
      </c>
      <c r="D37">
        <v>33.769575720576555</v>
      </c>
      <c r="E37">
        <f t="shared" si="1"/>
        <v>0.39085157084000638</v>
      </c>
      <c r="F37">
        <v>97.089420566995742</v>
      </c>
      <c r="G37">
        <f t="shared" si="2"/>
        <v>1.1237201454513395</v>
      </c>
      <c r="H37">
        <v>10.39115570762031</v>
      </c>
      <c r="I37">
        <f t="shared" si="3"/>
        <v>0.12026800587523506</v>
      </c>
      <c r="J37">
        <v>9411.293585066207</v>
      </c>
      <c r="K37">
        <f t="shared" si="4"/>
        <v>108.92700908641443</v>
      </c>
    </row>
    <row r="38" spans="1:11" x14ac:dyDescent="0.25">
      <c r="A38" s="6">
        <v>42949</v>
      </c>
      <c r="B38">
        <v>6112.4746809768176</v>
      </c>
      <c r="C38">
        <f t="shared" si="0"/>
        <v>70.74623473352797</v>
      </c>
      <c r="D38">
        <v>32.658878126343524</v>
      </c>
      <c r="E38">
        <f t="shared" si="1"/>
        <v>0.37799627461045743</v>
      </c>
      <c r="F38">
        <v>93.895114777832376</v>
      </c>
      <c r="G38">
        <f t="shared" si="2"/>
        <v>1.086749013632319</v>
      </c>
      <c r="H38">
        <v>10.048368552970482</v>
      </c>
      <c r="I38">
        <f t="shared" si="3"/>
        <v>0.11630056195567687</v>
      </c>
      <c r="J38">
        <v>11780.878685079917</v>
      </c>
      <c r="K38">
        <f t="shared" si="4"/>
        <v>136.35276255879532</v>
      </c>
    </row>
    <row r="39" spans="1:11" x14ac:dyDescent="0.25">
      <c r="A39" s="6">
        <v>42950</v>
      </c>
      <c r="B39">
        <v>4436.4790604964883</v>
      </c>
      <c r="C39">
        <f t="shared" si="0"/>
        <v>51.348137274264907</v>
      </c>
      <c r="D39">
        <v>31.627156004015117</v>
      </c>
      <c r="E39">
        <f t="shared" si="1"/>
        <v>0.36605504634276753</v>
      </c>
      <c r="F39">
        <v>90.925973100056652</v>
      </c>
      <c r="G39">
        <f t="shared" si="2"/>
        <v>1.0523839479173223</v>
      </c>
      <c r="H39">
        <v>9.7307863361625522</v>
      </c>
      <c r="I39">
        <f t="shared" si="3"/>
        <v>0.11262484185373324</v>
      </c>
      <c r="J39">
        <v>9467.1981371995389</v>
      </c>
      <c r="K39">
        <f t="shared" si="4"/>
        <v>109.57405251388354</v>
      </c>
    </row>
    <row r="40" spans="1:11" x14ac:dyDescent="0.25">
      <c r="A40" s="6">
        <v>42951</v>
      </c>
      <c r="B40">
        <v>2267.7689134367656</v>
      </c>
      <c r="C40">
        <f t="shared" si="0"/>
        <v>26.247325386999599</v>
      </c>
      <c r="D40">
        <v>33.858633167617931</v>
      </c>
      <c r="E40">
        <f t="shared" si="1"/>
        <v>0.39188232832891123</v>
      </c>
      <c r="F40">
        <v>97.34146994541473</v>
      </c>
      <c r="G40">
        <f t="shared" si="2"/>
        <v>1.1266373836274852</v>
      </c>
      <c r="H40">
        <v>10.418040974651669</v>
      </c>
      <c r="I40">
        <f t="shared" si="3"/>
        <v>0.12057917794735727</v>
      </c>
      <c r="J40">
        <v>8200.9843961528077</v>
      </c>
      <c r="K40">
        <f t="shared" si="4"/>
        <v>94.918800881398226</v>
      </c>
    </row>
    <row r="41" spans="1:11" x14ac:dyDescent="0.25">
      <c r="A41" s="6">
        <v>42952</v>
      </c>
      <c r="B41">
        <v>64.628821285008485</v>
      </c>
      <c r="C41">
        <f t="shared" si="0"/>
        <v>0.74801876487278329</v>
      </c>
      <c r="D41">
        <v>32.253918791683681</v>
      </c>
      <c r="E41">
        <f t="shared" si="1"/>
        <v>0.37330924527411663</v>
      </c>
      <c r="F41">
        <v>92.728966320347169</v>
      </c>
      <c r="G41">
        <f t="shared" si="2"/>
        <v>1.073251925004018</v>
      </c>
      <c r="H41">
        <v>9.9240241929504425</v>
      </c>
      <c r="I41">
        <f t="shared" si="3"/>
        <v>0.11486139112211159</v>
      </c>
      <c r="J41">
        <v>203.85921759447021</v>
      </c>
      <c r="K41">
        <f t="shared" si="4"/>
        <v>2.3594816851211826</v>
      </c>
    </row>
    <row r="42" spans="1:11" x14ac:dyDescent="0.25">
      <c r="A42" s="6">
        <v>42953</v>
      </c>
      <c r="B42">
        <v>67.208126590829494</v>
      </c>
      <c r="C42">
        <f t="shared" si="0"/>
        <v>0.77787183554200801</v>
      </c>
      <c r="D42">
        <v>2936.8423900959269</v>
      </c>
      <c r="E42">
        <f t="shared" si="1"/>
        <v>33.991231366851004</v>
      </c>
      <c r="F42">
        <v>1331.6928089016078</v>
      </c>
      <c r="G42">
        <f t="shared" si="2"/>
        <v>15.413111214138977</v>
      </c>
      <c r="H42">
        <v>188.9110091250345</v>
      </c>
      <c r="I42">
        <f t="shared" si="3"/>
        <v>2.1864700130212325</v>
      </c>
      <c r="J42">
        <v>213.86053693013582</v>
      </c>
      <c r="K42">
        <f t="shared" si="4"/>
        <v>2.4752376959506459</v>
      </c>
    </row>
    <row r="43" spans="1:11" x14ac:dyDescent="0.25">
      <c r="A43" s="6">
        <v>42954</v>
      </c>
      <c r="B43">
        <v>67.72566798118315</v>
      </c>
      <c r="C43">
        <f t="shared" si="0"/>
        <v>0.78386189793036043</v>
      </c>
      <c r="D43">
        <v>8727.5861214960387</v>
      </c>
      <c r="E43">
        <f t="shared" si="1"/>
        <v>101.01372825805599</v>
      </c>
      <c r="F43">
        <v>3425.1729378200189</v>
      </c>
      <c r="G43">
        <f t="shared" si="2"/>
        <v>39.643205298842808</v>
      </c>
      <c r="H43">
        <v>507.25945604335806</v>
      </c>
      <c r="I43">
        <f t="shared" si="3"/>
        <v>5.8710585190203473</v>
      </c>
      <c r="J43">
        <v>223.54091339061458</v>
      </c>
      <c r="K43">
        <f t="shared" si="4"/>
        <v>2.58727909016915</v>
      </c>
    </row>
    <row r="44" spans="1:11" x14ac:dyDescent="0.25">
      <c r="A44" s="6">
        <v>42955</v>
      </c>
      <c r="B44">
        <v>74.03026310003689</v>
      </c>
      <c r="C44">
        <f t="shared" si="0"/>
        <v>0.85683174884301949</v>
      </c>
      <c r="D44">
        <v>8313.9898948023656</v>
      </c>
      <c r="E44">
        <f t="shared" si="1"/>
        <v>96.226734893545895</v>
      </c>
      <c r="F44">
        <v>2640.1029765540584</v>
      </c>
      <c r="G44">
        <f t="shared" si="2"/>
        <v>30.556747413820119</v>
      </c>
      <c r="H44">
        <v>593.04530215285683</v>
      </c>
      <c r="I44">
        <f t="shared" si="3"/>
        <v>6.8639502563988053</v>
      </c>
      <c r="J44">
        <v>233.12047009972576</v>
      </c>
      <c r="K44">
        <f t="shared" si="4"/>
        <v>2.6981535891171964</v>
      </c>
    </row>
    <row r="45" spans="1:11" x14ac:dyDescent="0.25">
      <c r="A45" s="6">
        <v>42956</v>
      </c>
      <c r="B45">
        <v>76.50706832530085</v>
      </c>
      <c r="C45">
        <f t="shared" si="0"/>
        <v>0.88549847598727827</v>
      </c>
      <c r="D45">
        <v>8609.4052089429406</v>
      </c>
      <c r="E45">
        <f t="shared" si="1"/>
        <v>99.645893622024772</v>
      </c>
      <c r="F45">
        <v>2786.9385427750158</v>
      </c>
      <c r="G45">
        <f t="shared" si="2"/>
        <v>32.256233133970085</v>
      </c>
      <c r="H45">
        <v>621.48823434284532</v>
      </c>
      <c r="I45">
        <f t="shared" si="3"/>
        <v>7.1931508604495979</v>
      </c>
      <c r="J45">
        <v>3284.9242620217447</v>
      </c>
      <c r="K45">
        <f t="shared" si="4"/>
        <v>38.019956736362779</v>
      </c>
    </row>
    <row r="46" spans="1:11" x14ac:dyDescent="0.25">
      <c r="A46" s="6">
        <v>42957</v>
      </c>
      <c r="B46">
        <v>4194.8880509526944</v>
      </c>
      <c r="C46">
        <f t="shared" si="0"/>
        <v>48.5519450341747</v>
      </c>
      <c r="D46">
        <v>2676.0452179166064</v>
      </c>
      <c r="E46">
        <f t="shared" si="1"/>
        <v>30.972745577738497</v>
      </c>
      <c r="F46">
        <v>791.90217975030487</v>
      </c>
      <c r="G46">
        <f t="shared" si="2"/>
        <v>9.165534487850751</v>
      </c>
      <c r="H46">
        <v>94.286631478976531</v>
      </c>
      <c r="I46">
        <f t="shared" si="3"/>
        <v>1.0912804569325987</v>
      </c>
      <c r="J46">
        <v>7450.03183874964</v>
      </c>
      <c r="K46">
        <f t="shared" si="4"/>
        <v>86.227220355898609</v>
      </c>
    </row>
    <row r="47" spans="1:11" x14ac:dyDescent="0.25">
      <c r="A47" s="6">
        <v>42958</v>
      </c>
      <c r="B47">
        <v>23724.490530842275</v>
      </c>
      <c r="C47">
        <f t="shared" si="0"/>
        <v>274.58901077363743</v>
      </c>
      <c r="D47">
        <v>28.478219102967181</v>
      </c>
      <c r="E47">
        <f t="shared" si="1"/>
        <v>0.32960901739545345</v>
      </c>
      <c r="F47">
        <v>81.872359427246451</v>
      </c>
      <c r="G47">
        <f t="shared" si="2"/>
        <v>0.94759675263016718</v>
      </c>
      <c r="H47">
        <v>8.7629167230336211</v>
      </c>
      <c r="I47">
        <f t="shared" si="3"/>
        <v>0.10142264725733358</v>
      </c>
      <c r="J47">
        <v>11602.735225400946</v>
      </c>
      <c r="K47">
        <f t="shared" si="4"/>
        <v>134.29091696065908</v>
      </c>
    </row>
    <row r="48" spans="1:11" x14ac:dyDescent="0.25">
      <c r="A48" s="6">
        <v>42959</v>
      </c>
      <c r="B48">
        <v>12839.928001016513</v>
      </c>
      <c r="C48">
        <f t="shared" si="0"/>
        <v>148.61027778954298</v>
      </c>
      <c r="D48">
        <v>16.551242516180476</v>
      </c>
      <c r="E48">
        <f t="shared" si="1"/>
        <v>0.19156530690023699</v>
      </c>
      <c r="F48">
        <v>47.586922645505702</v>
      </c>
      <c r="G48">
        <f t="shared" si="2"/>
        <v>0.55077456765631594</v>
      </c>
      <c r="H48">
        <v>5.0930777732530981</v>
      </c>
      <c r="I48">
        <f t="shared" si="3"/>
        <v>5.8947659412651593E-2</v>
      </c>
      <c r="J48">
        <v>3012.9915483038731</v>
      </c>
      <c r="K48">
        <f t="shared" si="4"/>
        <v>34.87258736462816</v>
      </c>
    </row>
    <row r="49" spans="1:11" x14ac:dyDescent="0.25">
      <c r="A49" s="6">
        <v>42960</v>
      </c>
      <c r="B49">
        <v>26784.042320656892</v>
      </c>
      <c r="C49">
        <f t="shared" si="0"/>
        <v>310.00048982241771</v>
      </c>
      <c r="D49">
        <v>31.889287357570876</v>
      </c>
      <c r="E49">
        <f t="shared" si="1"/>
        <v>0.3690889740459592</v>
      </c>
      <c r="F49">
        <v>91.683801564503099</v>
      </c>
      <c r="G49">
        <f t="shared" si="2"/>
        <v>1.0611551107002672</v>
      </c>
      <c r="H49">
        <v>9.813122466446087</v>
      </c>
      <c r="I49">
        <f t="shared" si="3"/>
        <v>0.11357780632460748</v>
      </c>
      <c r="J49">
        <v>6611.9239669475664</v>
      </c>
      <c r="K49">
        <f t="shared" si="4"/>
        <v>76.526897765596829</v>
      </c>
    </row>
    <row r="50" spans="1:11" x14ac:dyDescent="0.25">
      <c r="A50" s="6">
        <v>42961</v>
      </c>
      <c r="B50">
        <v>20721.436449364868</v>
      </c>
      <c r="C50">
        <f t="shared" si="0"/>
        <v>239.83144038616743</v>
      </c>
      <c r="D50">
        <v>33.693960907050851</v>
      </c>
      <c r="E50">
        <f t="shared" si="1"/>
        <v>0.38997639938716261</v>
      </c>
      <c r="F50">
        <v>96.867617113987038</v>
      </c>
      <c r="G50">
        <f t="shared" si="2"/>
        <v>1.1211529758563314</v>
      </c>
      <c r="H50">
        <v>10.367631098967871</v>
      </c>
      <c r="I50">
        <f t="shared" si="3"/>
        <v>0.11999573031212814</v>
      </c>
      <c r="J50">
        <v>5916.6541582247237</v>
      </c>
      <c r="K50">
        <f t="shared" si="4"/>
        <v>68.479793497971329</v>
      </c>
    </row>
    <row r="51" spans="1:11" x14ac:dyDescent="0.25">
      <c r="A51" s="6">
        <v>42962</v>
      </c>
      <c r="B51">
        <v>78.990594867322642</v>
      </c>
      <c r="C51">
        <f t="shared" si="0"/>
        <v>0.9142429961495675</v>
      </c>
      <c r="D51">
        <v>34.539166489349213</v>
      </c>
      <c r="E51">
        <f t="shared" si="1"/>
        <v>0.39975887140450478</v>
      </c>
      <c r="F51">
        <v>99.299053451135578</v>
      </c>
      <c r="G51">
        <f t="shared" si="2"/>
        <v>1.149294600128884</v>
      </c>
      <c r="H51">
        <v>10.628082123334162</v>
      </c>
      <c r="I51">
        <f t="shared" si="3"/>
        <v>0.12301020976081205</v>
      </c>
      <c r="J51">
        <v>1591.0146520525823</v>
      </c>
      <c r="K51">
        <f t="shared" si="4"/>
        <v>18.414521435793777</v>
      </c>
    </row>
    <row r="52" spans="1:11" x14ac:dyDescent="0.25">
      <c r="A52" s="6">
        <v>42963</v>
      </c>
      <c r="B52">
        <v>80.54489936757308</v>
      </c>
      <c r="C52">
        <f t="shared" si="0"/>
        <v>0.93223263156913283</v>
      </c>
      <c r="D52">
        <v>35.029822612671516</v>
      </c>
      <c r="E52">
        <f t="shared" si="1"/>
        <v>0.40543776172073509</v>
      </c>
      <c r="F52">
        <v>100.70884964109246</v>
      </c>
      <c r="G52">
        <f t="shared" si="2"/>
        <v>1.1656116856607923</v>
      </c>
      <c r="H52">
        <v>10.777631421196096</v>
      </c>
      <c r="I52">
        <f t="shared" si="3"/>
        <v>0.12474110441199185</v>
      </c>
      <c r="J52">
        <v>1704.5007248503282</v>
      </c>
      <c r="K52">
        <f t="shared" si="4"/>
        <v>19.728017648730649</v>
      </c>
    </row>
    <row r="53" spans="1:11" x14ac:dyDescent="0.25">
      <c r="A53" s="6">
        <v>42964</v>
      </c>
      <c r="B53">
        <v>449.85605027302751</v>
      </c>
      <c r="C53">
        <f t="shared" si="0"/>
        <v>5.2066672485304109</v>
      </c>
      <c r="D53">
        <v>34.367772912024293</v>
      </c>
      <c r="E53">
        <f t="shared" si="1"/>
        <v>0.39777514944472558</v>
      </c>
      <c r="F53">
        <v>98.805036669434344</v>
      </c>
      <c r="G53">
        <f t="shared" si="2"/>
        <v>1.1435768133036381</v>
      </c>
      <c r="H53">
        <v>10.574311589271444</v>
      </c>
      <c r="I53">
        <f t="shared" si="3"/>
        <v>0.12238786561656763</v>
      </c>
      <c r="J53">
        <v>1825.0458605729955</v>
      </c>
      <c r="K53">
        <f t="shared" si="4"/>
        <v>21.123215978854113</v>
      </c>
    </row>
    <row r="54" spans="1:11" x14ac:dyDescent="0.25">
      <c r="A54" s="6">
        <v>42965</v>
      </c>
      <c r="B54">
        <v>1598.5962973554256</v>
      </c>
      <c r="C54">
        <f t="shared" si="0"/>
        <v>18.502271960132241</v>
      </c>
      <c r="D54">
        <v>35.302035941364025</v>
      </c>
      <c r="E54">
        <f t="shared" si="1"/>
        <v>0.4085883789509725</v>
      </c>
      <c r="F54">
        <v>101.49356337257026</v>
      </c>
      <c r="G54">
        <f t="shared" si="2"/>
        <v>1.1746940205158594</v>
      </c>
      <c r="H54">
        <v>10.861647880669095</v>
      </c>
      <c r="I54">
        <f t="shared" si="3"/>
        <v>0.12571351713737378</v>
      </c>
      <c r="J54">
        <v>2706.7918814253449</v>
      </c>
      <c r="K54">
        <f t="shared" si="4"/>
        <v>31.328609738719265</v>
      </c>
    </row>
    <row r="55" spans="1:11" x14ac:dyDescent="0.25">
      <c r="A55" s="6">
        <v>42966</v>
      </c>
      <c r="B55">
        <v>2413.2299703807448</v>
      </c>
      <c r="C55">
        <f t="shared" si="0"/>
        <v>27.930902434962324</v>
      </c>
      <c r="D55">
        <v>36.533717237238164</v>
      </c>
      <c r="E55">
        <f t="shared" si="1"/>
        <v>0.42284394950507131</v>
      </c>
      <c r="F55">
        <v>105.03401697476237</v>
      </c>
      <c r="G55">
        <f t="shared" si="2"/>
        <v>1.2156714927634533</v>
      </c>
      <c r="H55">
        <v>11.241402277487044</v>
      </c>
      <c r="I55">
        <f t="shared" si="3"/>
        <v>0.13010882265610005</v>
      </c>
      <c r="J55">
        <v>3175.6188482473744</v>
      </c>
      <c r="K55">
        <f t="shared" si="4"/>
        <v>36.754847780640908</v>
      </c>
    </row>
    <row r="56" spans="1:11" x14ac:dyDescent="0.25">
      <c r="A56" s="6">
        <v>42967</v>
      </c>
      <c r="B56">
        <v>2404.8938572718339</v>
      </c>
      <c r="C56">
        <f t="shared" si="0"/>
        <v>27.834419644349929</v>
      </c>
      <c r="D56">
        <v>36.560602504269518</v>
      </c>
      <c r="E56">
        <f t="shared" si="1"/>
        <v>0.42315512157719348</v>
      </c>
      <c r="F56">
        <v>105.11131211747752</v>
      </c>
      <c r="G56">
        <f t="shared" si="2"/>
        <v>1.2165661124708047</v>
      </c>
      <c r="H56">
        <v>11.249803923434342</v>
      </c>
      <c r="I56">
        <f t="shared" si="3"/>
        <v>0.1302060639286382</v>
      </c>
      <c r="J56">
        <v>3350.473903702577</v>
      </c>
      <c r="K56">
        <f t="shared" si="4"/>
        <v>38.778633144705751</v>
      </c>
    </row>
    <row r="57" spans="1:11" x14ac:dyDescent="0.25">
      <c r="A57" s="6">
        <v>42968</v>
      </c>
      <c r="B57">
        <v>1837.7592312204492</v>
      </c>
      <c r="C57">
        <f t="shared" si="0"/>
        <v>21.270361472458902</v>
      </c>
      <c r="D57">
        <v>35.05670787970287</v>
      </c>
      <c r="E57">
        <f t="shared" si="1"/>
        <v>0.40574893379285726</v>
      </c>
      <c r="F57">
        <v>100.78950544218654</v>
      </c>
      <c r="G57">
        <f t="shared" si="2"/>
        <v>1.1665452018771589</v>
      </c>
      <c r="H57">
        <v>10.787713396332856</v>
      </c>
      <c r="I57">
        <f t="shared" si="3"/>
        <v>0.12485779393903768</v>
      </c>
      <c r="J57">
        <v>2732.1463685651056</v>
      </c>
      <c r="K57">
        <f t="shared" si="4"/>
        <v>31.622064450985018</v>
      </c>
    </row>
    <row r="58" spans="1:11" x14ac:dyDescent="0.25">
      <c r="A58" s="6">
        <v>42969</v>
      </c>
      <c r="B58">
        <v>1581.3544395423769</v>
      </c>
      <c r="C58">
        <f t="shared" si="0"/>
        <v>18.30271342062936</v>
      </c>
      <c r="D58">
        <v>34.327445011477252</v>
      </c>
      <c r="E58">
        <f t="shared" si="1"/>
        <v>0.39730839133654222</v>
      </c>
      <c r="F58">
        <v>98.689093955361599</v>
      </c>
      <c r="G58">
        <f t="shared" si="2"/>
        <v>1.1422348837426111</v>
      </c>
      <c r="H58">
        <v>10.562549284945224</v>
      </c>
      <c r="I58">
        <f t="shared" si="3"/>
        <v>0.12225172783501416</v>
      </c>
      <c r="J58">
        <v>2910.6947875787409</v>
      </c>
      <c r="K58">
        <f t="shared" si="4"/>
        <v>33.688597078457647</v>
      </c>
    </row>
    <row r="59" spans="1:11" x14ac:dyDescent="0.25">
      <c r="A59" s="6">
        <v>42970</v>
      </c>
      <c r="B59">
        <v>1348.3381498523977</v>
      </c>
      <c r="C59">
        <f t="shared" si="0"/>
        <v>15.605765623291639</v>
      </c>
      <c r="D59">
        <v>34.757609283979001</v>
      </c>
      <c r="E59">
        <f t="shared" si="1"/>
        <v>0.40228714449049768</v>
      </c>
      <c r="F59">
        <v>99.925816238804146</v>
      </c>
      <c r="G59">
        <f t="shared" si="2"/>
        <v>1.156548799060233</v>
      </c>
      <c r="H59">
        <v>10.6936149617231</v>
      </c>
      <c r="I59">
        <f t="shared" si="3"/>
        <v>0.12376869168660994</v>
      </c>
      <c r="J59">
        <v>3600.4111083304174</v>
      </c>
      <c r="K59">
        <f t="shared" si="4"/>
        <v>41.671424864935382</v>
      </c>
    </row>
    <row r="60" spans="1:11" x14ac:dyDescent="0.25">
      <c r="A60" s="6">
        <v>42971</v>
      </c>
      <c r="B60">
        <v>1528.3585372359996</v>
      </c>
      <c r="C60">
        <f t="shared" si="0"/>
        <v>17.689334921712959</v>
      </c>
      <c r="D60">
        <v>35.189453885670204</v>
      </c>
      <c r="E60">
        <f t="shared" si="1"/>
        <v>0.40728534589896065</v>
      </c>
      <c r="F60">
        <v>101.17094016819395</v>
      </c>
      <c r="G60">
        <f t="shared" si="2"/>
        <v>1.1709599556503929</v>
      </c>
      <c r="H60">
        <v>10.828041296879896</v>
      </c>
      <c r="I60">
        <f t="shared" si="3"/>
        <v>0.12532455204722101</v>
      </c>
      <c r="J60">
        <v>3029.8586927076717</v>
      </c>
      <c r="K60">
        <f t="shared" si="4"/>
        <v>35.06780894337583</v>
      </c>
    </row>
    <row r="61" spans="1:11" x14ac:dyDescent="0.25">
      <c r="A61" s="6">
        <v>42972</v>
      </c>
      <c r="B61">
        <v>1465.5495124631764</v>
      </c>
      <c r="C61">
        <f t="shared" si="0"/>
        <v>16.962378616471948</v>
      </c>
      <c r="D61">
        <v>36.211094032861858</v>
      </c>
      <c r="E61">
        <f t="shared" si="1"/>
        <v>0.4191098846396048</v>
      </c>
      <c r="F61">
        <v>104.10647526218048</v>
      </c>
      <c r="G61">
        <f t="shared" si="2"/>
        <v>1.2049360562752369</v>
      </c>
      <c r="H61">
        <v>11.142262855308905</v>
      </c>
      <c r="I61">
        <f t="shared" si="3"/>
        <v>0.12896137564014937</v>
      </c>
      <c r="J61">
        <v>2839.2404691261463</v>
      </c>
      <c r="K61">
        <f t="shared" si="4"/>
        <v>32.861579503774841</v>
      </c>
    </row>
    <row r="62" spans="1:11" x14ac:dyDescent="0.25">
      <c r="A62" s="6">
        <v>42973</v>
      </c>
      <c r="B62">
        <v>1388.0930581458308</v>
      </c>
      <c r="C62">
        <f t="shared" si="0"/>
        <v>16.065891876687857</v>
      </c>
      <c r="D62">
        <v>36.390889256134066</v>
      </c>
      <c r="E62">
        <f t="shared" si="1"/>
        <v>0.42119084787192201</v>
      </c>
      <c r="F62">
        <v>104.62401665253414</v>
      </c>
      <c r="G62">
        <f t="shared" si="2"/>
        <v>1.2109261186635896</v>
      </c>
      <c r="H62">
        <v>11.197713718561083</v>
      </c>
      <c r="I62">
        <f t="shared" si="3"/>
        <v>0.1296031680389014</v>
      </c>
      <c r="J62">
        <v>3073.3321694973797</v>
      </c>
      <c r="K62">
        <f t="shared" si="4"/>
        <v>35.57097418399745</v>
      </c>
    </row>
    <row r="63" spans="1:11" x14ac:dyDescent="0.25">
      <c r="A63" s="6">
        <v>42974</v>
      </c>
      <c r="B63">
        <v>1266.8707497598114</v>
      </c>
      <c r="C63">
        <f t="shared" si="0"/>
        <v>14.662855899997815</v>
      </c>
      <c r="D63">
        <v>1725.4477085261362</v>
      </c>
      <c r="E63">
        <f t="shared" si="1"/>
        <v>19.970459589422873</v>
      </c>
      <c r="F63">
        <v>102.79413816521225</v>
      </c>
      <c r="G63">
        <f t="shared" si="2"/>
        <v>1.1897469695047713</v>
      </c>
      <c r="H63">
        <v>84.233221938437666</v>
      </c>
      <c r="I63">
        <f t="shared" si="3"/>
        <v>0.97492155021339888</v>
      </c>
      <c r="J63">
        <v>2834.8329656621922</v>
      </c>
      <c r="K63">
        <f t="shared" si="4"/>
        <v>32.810566732201295</v>
      </c>
    </row>
    <row r="64" spans="1:11" x14ac:dyDescent="0.25">
      <c r="A64" s="6">
        <v>42975</v>
      </c>
      <c r="B64">
        <v>1377.8195254814725</v>
      </c>
      <c r="C64">
        <f t="shared" si="0"/>
        <v>15.946985248628152</v>
      </c>
      <c r="D64">
        <v>3651.8258208695133</v>
      </c>
      <c r="E64">
        <f t="shared" si="1"/>
        <v>42.266502556360102</v>
      </c>
      <c r="F64">
        <v>103.9838112313499</v>
      </c>
      <c r="G64">
        <f t="shared" si="2"/>
        <v>1.2035163336961794</v>
      </c>
      <c r="H64">
        <v>218.43439298384575</v>
      </c>
      <c r="I64">
        <f t="shared" si="3"/>
        <v>2.5281758447204368</v>
      </c>
      <c r="J64">
        <v>2998.6600206469689</v>
      </c>
      <c r="K64">
        <f t="shared" si="4"/>
        <v>34.706713201932509</v>
      </c>
    </row>
    <row r="65" spans="1:11" x14ac:dyDescent="0.25">
      <c r="A65" s="6">
        <v>42976</v>
      </c>
      <c r="B65">
        <v>1442.8549864303304</v>
      </c>
      <c r="C65">
        <f t="shared" si="0"/>
        <v>16.699710491091786</v>
      </c>
      <c r="D65">
        <v>36.653020609689818</v>
      </c>
      <c r="E65">
        <f t="shared" si="1"/>
        <v>0.42422477557511362</v>
      </c>
      <c r="F65">
        <v>105.37680412941221</v>
      </c>
      <c r="G65">
        <f t="shared" si="2"/>
        <v>1.2196389366830116</v>
      </c>
      <c r="H65">
        <v>11.278369519655161</v>
      </c>
      <c r="I65">
        <f t="shared" si="3"/>
        <v>0.13053668425526807</v>
      </c>
      <c r="J65">
        <v>3092.2543564998882</v>
      </c>
      <c r="K65">
        <f t="shared" si="4"/>
        <v>35.789980978007961</v>
      </c>
    </row>
    <row r="66" spans="1:11" x14ac:dyDescent="0.25">
      <c r="A66" s="6">
        <v>42977</v>
      </c>
      <c r="B66">
        <v>1491.471950868975</v>
      </c>
      <c r="C66">
        <f t="shared" si="0"/>
        <v>17.262406838761283</v>
      </c>
      <c r="D66">
        <v>36.968922497308291</v>
      </c>
      <c r="E66">
        <f t="shared" si="1"/>
        <v>0.42788104742254962</v>
      </c>
      <c r="F66">
        <v>106.28586222091003</v>
      </c>
      <c r="G66">
        <f t="shared" si="2"/>
        <v>1.2301604423716439</v>
      </c>
      <c r="H66">
        <v>11.375828612643836</v>
      </c>
      <c r="I66">
        <f t="shared" si="3"/>
        <v>0.13166468301671105</v>
      </c>
      <c r="J66">
        <v>3247.9788641330883</v>
      </c>
      <c r="K66">
        <f t="shared" si="4"/>
        <v>37.592347964503332</v>
      </c>
    </row>
    <row r="67" spans="1:11" x14ac:dyDescent="0.25">
      <c r="A67" s="6">
        <v>42978</v>
      </c>
      <c r="B67">
        <v>1664.8483166374524</v>
      </c>
      <c r="C67">
        <f t="shared" si="0"/>
        <v>19.269077738859401</v>
      </c>
      <c r="D67">
        <v>36.910110975677192</v>
      </c>
      <c r="E67">
        <f t="shared" si="1"/>
        <v>0.42720035851478227</v>
      </c>
      <c r="F67">
        <v>106.11446864358511</v>
      </c>
      <c r="G67">
        <f t="shared" si="2"/>
        <v>1.2281767204118645</v>
      </c>
      <c r="H67">
        <v>11.357344991559778</v>
      </c>
      <c r="I67">
        <f t="shared" si="3"/>
        <v>0.13145075221712704</v>
      </c>
      <c r="J67">
        <v>3556.5007459514504</v>
      </c>
      <c r="K67">
        <f t="shared" si="4"/>
        <v>41.163203078141784</v>
      </c>
    </row>
    <row r="68" spans="1:11" x14ac:dyDescent="0.25">
      <c r="A68" s="6">
        <v>42979</v>
      </c>
      <c r="B68">
        <v>2188.410326476951</v>
      </c>
      <c r="C68">
        <f t="shared" si="0"/>
        <v>25.328823223112856</v>
      </c>
      <c r="D68">
        <v>36.385848268565688</v>
      </c>
      <c r="E68">
        <f t="shared" si="1"/>
        <v>0.42113250310839911</v>
      </c>
      <c r="F68">
        <v>104.608893689829</v>
      </c>
      <c r="G68">
        <f t="shared" si="2"/>
        <v>1.2107510843730207</v>
      </c>
      <c r="H68">
        <v>11.196033389371625</v>
      </c>
      <c r="I68">
        <f t="shared" si="3"/>
        <v>0.12958371978439379</v>
      </c>
      <c r="J68">
        <v>4143.3103464822225</v>
      </c>
      <c r="K68">
        <f t="shared" si="4"/>
        <v>47.954980862062754</v>
      </c>
    </row>
    <row r="69" spans="1:11" x14ac:dyDescent="0.25">
      <c r="A69" s="6">
        <v>42980</v>
      </c>
      <c r="B69">
        <v>2108.9811656911793</v>
      </c>
      <c r="C69">
        <f t="shared" si="0"/>
        <v>24.409504232536797</v>
      </c>
      <c r="D69">
        <v>35.549044332214635</v>
      </c>
      <c r="E69">
        <f t="shared" si="1"/>
        <v>0.4114472723635953</v>
      </c>
      <c r="F69">
        <v>102.20266229052235</v>
      </c>
      <c r="G69">
        <f t="shared" si="2"/>
        <v>1.1829011839180827</v>
      </c>
      <c r="H69">
        <v>10.937262694194793</v>
      </c>
      <c r="I69">
        <f t="shared" si="3"/>
        <v>0.12658868859021749</v>
      </c>
      <c r="J69">
        <v>3788.5357233947852</v>
      </c>
      <c r="K69">
        <f t="shared" si="4"/>
        <v>43.848793094847046</v>
      </c>
    </row>
    <row r="70" spans="1:11" x14ac:dyDescent="0.25">
      <c r="A70" s="6">
        <v>42981</v>
      </c>
      <c r="B70">
        <v>1603.6288832778582</v>
      </c>
      <c r="C70">
        <f t="shared" si="0"/>
        <v>18.560519482382617</v>
      </c>
      <c r="D70">
        <v>33.522567329725938</v>
      </c>
      <c r="E70">
        <f t="shared" si="1"/>
        <v>0.38799267742738353</v>
      </c>
      <c r="F70">
        <v>96.376960990664728</v>
      </c>
      <c r="G70">
        <f t="shared" si="2"/>
        <v>1.1154740855401009</v>
      </c>
      <c r="H70">
        <v>10.313860564905152</v>
      </c>
      <c r="I70">
        <f t="shared" si="3"/>
        <v>0.11937338616788369</v>
      </c>
      <c r="J70">
        <v>2813.2524978819588</v>
      </c>
      <c r="K70">
        <f t="shared" si="4"/>
        <v>32.560792799559707</v>
      </c>
    </row>
    <row r="71" spans="1:11" x14ac:dyDescent="0.25">
      <c r="A71" s="6">
        <v>42982</v>
      </c>
      <c r="B71">
        <v>2076.0147873231645</v>
      </c>
      <c r="C71">
        <f t="shared" ref="C71:C134" si="5">B71/86.4</f>
        <v>24.027948927351439</v>
      </c>
      <c r="D71">
        <v>35.732200213865774</v>
      </c>
      <c r="E71">
        <f t="shared" ref="E71:E134" si="6">D71/86.4</f>
        <v>0.4135671321049279</v>
      </c>
      <c r="F71">
        <v>102.72860532682333</v>
      </c>
      <c r="G71">
        <f t="shared" ref="G71:G134" si="7">F71/86.4</f>
        <v>1.1889884875789736</v>
      </c>
      <c r="H71">
        <v>10.994393886636431</v>
      </c>
      <c r="I71">
        <f t="shared" ref="I71:I134" si="8">H71/86.4</f>
        <v>0.12724992924347719</v>
      </c>
      <c r="J71">
        <v>3559.1018955367344</v>
      </c>
      <c r="K71">
        <f t="shared" ref="K71:K134" si="9">J71/86.4</f>
        <v>41.19330897611961</v>
      </c>
    </row>
    <row r="72" spans="1:11" x14ac:dyDescent="0.25">
      <c r="A72" s="6">
        <v>42983</v>
      </c>
      <c r="B72">
        <v>2186.6443004988287</v>
      </c>
      <c r="C72">
        <f t="shared" si="5"/>
        <v>25.308383107625332</v>
      </c>
      <c r="D72">
        <v>36.286708846387548</v>
      </c>
      <c r="E72">
        <f t="shared" si="6"/>
        <v>0.41998505609244846</v>
      </c>
      <c r="F72">
        <v>104.32323772762081</v>
      </c>
      <c r="G72">
        <f t="shared" si="7"/>
        <v>1.2074448811067222</v>
      </c>
      <c r="H72">
        <v>11.165787463961344</v>
      </c>
      <c r="I72">
        <f t="shared" si="8"/>
        <v>0.12923365120325628</v>
      </c>
      <c r="J72">
        <v>3901.425279330273</v>
      </c>
      <c r="K72">
        <f t="shared" si="9"/>
        <v>45.155385177433715</v>
      </c>
    </row>
    <row r="73" spans="1:11" x14ac:dyDescent="0.25">
      <c r="A73" s="6">
        <v>42984</v>
      </c>
      <c r="B73">
        <v>1677.0508672113106</v>
      </c>
      <c r="C73">
        <f t="shared" si="5"/>
        <v>19.41031096309387</v>
      </c>
      <c r="D73">
        <v>34.685355128832221</v>
      </c>
      <c r="E73">
        <f t="shared" si="6"/>
        <v>0.4014508695466692</v>
      </c>
      <c r="F73">
        <v>99.719135748500548</v>
      </c>
      <c r="G73">
        <f t="shared" si="7"/>
        <v>1.1541566637557934</v>
      </c>
      <c r="H73">
        <v>10.671770682260121</v>
      </c>
      <c r="I73">
        <f t="shared" si="8"/>
        <v>0.12351586437801065</v>
      </c>
      <c r="J73">
        <v>3401.1929599572363</v>
      </c>
      <c r="K73">
        <f t="shared" si="9"/>
        <v>39.365659258764303</v>
      </c>
    </row>
    <row r="74" spans="1:11" x14ac:dyDescent="0.25">
      <c r="A74" s="6">
        <v>42985</v>
      </c>
      <c r="B74">
        <v>1505.8706916934575</v>
      </c>
      <c r="C74">
        <f t="shared" si="5"/>
        <v>17.42905893163724</v>
      </c>
      <c r="D74">
        <v>33.751092099492489</v>
      </c>
      <c r="E74">
        <f t="shared" si="6"/>
        <v>0.39063764004042228</v>
      </c>
      <c r="F74">
        <v>97.035650032933006</v>
      </c>
      <c r="G74">
        <f t="shared" si="7"/>
        <v>1.1230978013070949</v>
      </c>
      <c r="H74">
        <v>10.38443439086247</v>
      </c>
      <c r="I74">
        <f t="shared" si="8"/>
        <v>0.12019021285720451</v>
      </c>
      <c r="J74">
        <v>2878.3047621227111</v>
      </c>
      <c r="K74">
        <f t="shared" si="9"/>
        <v>33.313712524568416</v>
      </c>
    </row>
    <row r="75" spans="1:11" x14ac:dyDescent="0.25">
      <c r="A75" s="6">
        <v>42986</v>
      </c>
      <c r="B75">
        <v>1026.3887574810615</v>
      </c>
      <c r="C75">
        <f t="shared" si="5"/>
        <v>11.879499507882656</v>
      </c>
      <c r="D75">
        <v>34.199739993078296</v>
      </c>
      <c r="E75">
        <f t="shared" si="6"/>
        <v>0.39583032399396173</v>
      </c>
      <c r="F75">
        <v>98.32446252124879</v>
      </c>
      <c r="G75">
        <f t="shared" si="7"/>
        <v>1.1380146125144535</v>
      </c>
      <c r="H75">
        <v>10.522221384398184</v>
      </c>
      <c r="I75">
        <f t="shared" si="8"/>
        <v>0.12178496972683082</v>
      </c>
      <c r="J75">
        <v>3635.9517510166856</v>
      </c>
      <c r="K75">
        <f t="shared" si="9"/>
        <v>42.08277489602645</v>
      </c>
    </row>
    <row r="76" spans="1:11" x14ac:dyDescent="0.25">
      <c r="A76" s="6">
        <v>42987</v>
      </c>
      <c r="B76">
        <v>85.822813351666795</v>
      </c>
      <c r="C76">
        <f t="shared" si="5"/>
        <v>0.9933195989776249</v>
      </c>
      <c r="D76">
        <v>35.616257499793036</v>
      </c>
      <c r="E76">
        <f t="shared" si="6"/>
        <v>0.41222520254390088</v>
      </c>
      <c r="F76">
        <v>102.39758047649971</v>
      </c>
      <c r="G76">
        <f t="shared" si="7"/>
        <v>1.1851571814409687</v>
      </c>
      <c r="H76">
        <v>10.959106973657772</v>
      </c>
      <c r="I76">
        <f t="shared" si="8"/>
        <v>0.12684151589881679</v>
      </c>
      <c r="J76">
        <v>5888.2582752520402</v>
      </c>
      <c r="K76">
        <f t="shared" si="9"/>
        <v>68.151137445046757</v>
      </c>
    </row>
    <row r="77" spans="1:11" x14ac:dyDescent="0.25">
      <c r="A77" s="6">
        <v>42988</v>
      </c>
      <c r="B77">
        <v>93.927041032432115</v>
      </c>
      <c r="C77">
        <f t="shared" si="5"/>
        <v>1.0871185304679643</v>
      </c>
      <c r="D77">
        <v>36.684946864289564</v>
      </c>
      <c r="E77">
        <f t="shared" si="6"/>
        <v>0.4245942924107588</v>
      </c>
      <c r="F77">
        <v>105.4692222348325</v>
      </c>
      <c r="G77">
        <f t="shared" si="7"/>
        <v>1.2207085906809316</v>
      </c>
      <c r="H77">
        <v>11.286771165602461</v>
      </c>
      <c r="I77">
        <f t="shared" si="8"/>
        <v>0.13063392552780625</v>
      </c>
      <c r="J77">
        <v>7044.8086924070476</v>
      </c>
      <c r="K77">
        <f t="shared" si="9"/>
        <v>81.537137643600076</v>
      </c>
    </row>
    <row r="78" spans="1:11" x14ac:dyDescent="0.25">
      <c r="A78" s="6">
        <v>42989</v>
      </c>
      <c r="B78">
        <v>787.13844649818589</v>
      </c>
      <c r="C78">
        <f t="shared" si="5"/>
        <v>9.1103986863215951</v>
      </c>
      <c r="D78">
        <v>36.965561838929368</v>
      </c>
      <c r="E78">
        <f t="shared" si="6"/>
        <v>0.42784215091353434</v>
      </c>
      <c r="F78">
        <v>106.27746057496273</v>
      </c>
      <c r="G78">
        <f t="shared" si="7"/>
        <v>1.2300632010991055</v>
      </c>
      <c r="H78">
        <v>11.374148283454378</v>
      </c>
      <c r="I78">
        <f t="shared" si="8"/>
        <v>0.13164523476220344</v>
      </c>
      <c r="J78">
        <v>7484.6919889406317</v>
      </c>
      <c r="K78">
        <f t="shared" si="9"/>
        <v>86.628379501627677</v>
      </c>
    </row>
    <row r="79" spans="1:11" x14ac:dyDescent="0.25">
      <c r="A79" s="6">
        <v>42990</v>
      </c>
      <c r="B79">
        <v>2179.6306064620226</v>
      </c>
      <c r="C79">
        <f t="shared" si="5"/>
        <v>25.227206093310446</v>
      </c>
      <c r="D79">
        <v>36.500110653448971</v>
      </c>
      <c r="E79">
        <f t="shared" si="6"/>
        <v>0.42245498441491863</v>
      </c>
      <c r="F79">
        <v>104.93823821096315</v>
      </c>
      <c r="G79">
        <f t="shared" si="7"/>
        <v>1.2145629422565178</v>
      </c>
      <c r="H79">
        <v>11.231320302350284</v>
      </c>
      <c r="I79">
        <f t="shared" si="8"/>
        <v>0.12999213312905419</v>
      </c>
      <c r="J79">
        <v>7117.6677660620326</v>
      </c>
      <c r="K79">
        <f t="shared" si="9"/>
        <v>82.380413959051296</v>
      </c>
    </row>
    <row r="80" spans="1:11" x14ac:dyDescent="0.25">
      <c r="A80" s="6">
        <v>42991</v>
      </c>
      <c r="B80">
        <v>2331.0769959788581</v>
      </c>
      <c r="C80">
        <f t="shared" si="5"/>
        <v>26.980057823829373</v>
      </c>
      <c r="D80">
        <v>36.525315591290862</v>
      </c>
      <c r="E80">
        <f t="shared" si="6"/>
        <v>0.42274670823253307</v>
      </c>
      <c r="F80">
        <v>105.01217269529938</v>
      </c>
      <c r="G80">
        <f t="shared" si="7"/>
        <v>1.215418665454854</v>
      </c>
      <c r="H80">
        <v>11.238041619108122</v>
      </c>
      <c r="I80">
        <f t="shared" si="8"/>
        <v>0.13006992614708474</v>
      </c>
      <c r="J80">
        <v>7222.6950617200373</v>
      </c>
      <c r="K80">
        <f t="shared" si="9"/>
        <v>83.596007658796722</v>
      </c>
    </row>
    <row r="81" spans="1:11" x14ac:dyDescent="0.25">
      <c r="A81" s="6">
        <v>42992</v>
      </c>
      <c r="B81">
        <v>1877.7342626377015</v>
      </c>
      <c r="C81">
        <f t="shared" si="5"/>
        <v>21.733035447195618</v>
      </c>
      <c r="D81">
        <v>35.22810145702779</v>
      </c>
      <c r="E81">
        <f t="shared" si="6"/>
        <v>0.40773265575263645</v>
      </c>
      <c r="F81">
        <v>101.28016156550885</v>
      </c>
      <c r="G81">
        <f t="shared" si="7"/>
        <v>1.1722240921933893</v>
      </c>
      <c r="H81">
        <v>10.839803601206116</v>
      </c>
      <c r="I81">
        <f t="shared" si="8"/>
        <v>0.12546068982877448</v>
      </c>
      <c r="J81">
        <v>5954.9051718935898</v>
      </c>
      <c r="K81">
        <f t="shared" si="9"/>
        <v>68.922513563583209</v>
      </c>
    </row>
    <row r="82" spans="1:11" x14ac:dyDescent="0.25">
      <c r="A82" s="6">
        <v>42993</v>
      </c>
      <c r="B82">
        <v>1712.8149936797759</v>
      </c>
      <c r="C82">
        <f t="shared" si="5"/>
        <v>19.824247612034441</v>
      </c>
      <c r="D82">
        <v>34.455150029876208</v>
      </c>
      <c r="E82">
        <f t="shared" si="6"/>
        <v>0.39878645867912277</v>
      </c>
      <c r="F82">
        <v>99.058766377042801</v>
      </c>
      <c r="G82">
        <f t="shared" si="7"/>
        <v>1.1465134997342916</v>
      </c>
      <c r="H82">
        <v>10.601196856302803</v>
      </c>
      <c r="I82">
        <f t="shared" si="8"/>
        <v>0.12269903768868984</v>
      </c>
      <c r="J82">
        <v>7137.5494210317211</v>
      </c>
      <c r="K82">
        <f t="shared" si="9"/>
        <v>82.610525706385658</v>
      </c>
    </row>
    <row r="83" spans="1:11" x14ac:dyDescent="0.25">
      <c r="A83" s="6">
        <v>42994</v>
      </c>
      <c r="B83">
        <v>2090.7781595817601</v>
      </c>
      <c r="C83">
        <f t="shared" si="5"/>
        <v>24.198821291455555</v>
      </c>
      <c r="D83">
        <v>35.197855531617506</v>
      </c>
      <c r="E83">
        <f t="shared" si="6"/>
        <v>0.40738258717149889</v>
      </c>
      <c r="F83">
        <v>101.19446477684639</v>
      </c>
      <c r="G83">
        <f t="shared" si="7"/>
        <v>1.1712322312134997</v>
      </c>
      <c r="H83">
        <v>10.829721626069356</v>
      </c>
      <c r="I83">
        <f t="shared" si="8"/>
        <v>0.12534400030172865</v>
      </c>
      <c r="J83">
        <v>11288.451494791923</v>
      </c>
      <c r="K83">
        <f t="shared" si="9"/>
        <v>130.65337378231391</v>
      </c>
    </row>
    <row r="84" spans="1:11" x14ac:dyDescent="0.25">
      <c r="A84" s="6">
        <v>42995</v>
      </c>
      <c r="B84">
        <v>1833.5802525262623</v>
      </c>
      <c r="C84">
        <f t="shared" si="5"/>
        <v>21.221993663498406</v>
      </c>
      <c r="D84">
        <v>34.666871507748162</v>
      </c>
      <c r="E84">
        <f t="shared" si="6"/>
        <v>0.40123693874708516</v>
      </c>
      <c r="F84">
        <v>99.667045543627296</v>
      </c>
      <c r="G84">
        <f t="shared" si="7"/>
        <v>1.1535537678660566</v>
      </c>
      <c r="H84">
        <v>10.666729694691741</v>
      </c>
      <c r="I84">
        <f t="shared" si="8"/>
        <v>0.12345751961448773</v>
      </c>
      <c r="J84">
        <v>10390.286977429359</v>
      </c>
      <c r="K84">
        <f t="shared" si="9"/>
        <v>120.25795112765462</v>
      </c>
    </row>
    <row r="85" spans="1:11" x14ac:dyDescent="0.25">
      <c r="A85" s="6">
        <v>42996</v>
      </c>
      <c r="B85">
        <v>2075.1746227284343</v>
      </c>
      <c r="C85">
        <f t="shared" si="5"/>
        <v>24.018224800097617</v>
      </c>
      <c r="D85">
        <v>35.898552803622309</v>
      </c>
      <c r="E85">
        <f t="shared" si="6"/>
        <v>0.41549250930118409</v>
      </c>
      <c r="F85">
        <v>103.20917947500885</v>
      </c>
      <c r="G85">
        <f t="shared" si="7"/>
        <v>1.194550688368158</v>
      </c>
      <c r="H85">
        <v>11.046484091509686</v>
      </c>
      <c r="I85">
        <f t="shared" si="8"/>
        <v>0.12785282513321394</v>
      </c>
      <c r="J85">
        <v>11762.635351069954</v>
      </c>
      <c r="K85">
        <f t="shared" si="9"/>
        <v>136.14161285960594</v>
      </c>
    </row>
    <row r="86" spans="1:11" x14ac:dyDescent="0.25">
      <c r="A86" s="6">
        <v>42997</v>
      </c>
      <c r="B86">
        <v>2171.4776492347628</v>
      </c>
      <c r="C86">
        <f t="shared" si="5"/>
        <v>25.132843162439382</v>
      </c>
      <c r="D86">
        <v>36.313594113418915</v>
      </c>
      <c r="E86">
        <f t="shared" si="6"/>
        <v>0.42029622816457074</v>
      </c>
      <c r="F86">
        <v>104.40221319952542</v>
      </c>
      <c r="G86">
        <f t="shared" si="7"/>
        <v>1.2083589490685811</v>
      </c>
      <c r="H86">
        <v>11.174189109908646</v>
      </c>
      <c r="I86">
        <f t="shared" si="8"/>
        <v>0.12933089247579452</v>
      </c>
      <c r="J86">
        <v>10874.078956012721</v>
      </c>
      <c r="K86">
        <f t="shared" si="9"/>
        <v>125.8573953242213</v>
      </c>
    </row>
    <row r="87" spans="1:11" x14ac:dyDescent="0.25">
      <c r="A87" s="6">
        <v>42998</v>
      </c>
      <c r="B87">
        <v>1960.5761720072662</v>
      </c>
      <c r="C87">
        <f t="shared" si="5"/>
        <v>22.691853842676689</v>
      </c>
      <c r="D87">
        <v>36.239659629082674</v>
      </c>
      <c r="E87">
        <f t="shared" si="6"/>
        <v>0.41944050496623464</v>
      </c>
      <c r="F87">
        <v>104.18881139246402</v>
      </c>
      <c r="G87">
        <f t="shared" si="7"/>
        <v>1.2058890207461113</v>
      </c>
      <c r="H87">
        <v>11.150664501256207</v>
      </c>
      <c r="I87">
        <f t="shared" si="8"/>
        <v>0.12905861691268758</v>
      </c>
      <c r="J87">
        <v>6732.1750450620775</v>
      </c>
      <c r="K87">
        <f t="shared" si="9"/>
        <v>77.918692651181445</v>
      </c>
    </row>
    <row r="88" spans="1:11" x14ac:dyDescent="0.25">
      <c r="A88" s="6">
        <v>42999</v>
      </c>
      <c r="B88">
        <v>1249.1046292396513</v>
      </c>
      <c r="C88">
        <f t="shared" si="5"/>
        <v>14.457229505088556</v>
      </c>
      <c r="D88">
        <v>33.36965737348509</v>
      </c>
      <c r="E88">
        <f t="shared" si="6"/>
        <v>0.38622288626718854</v>
      </c>
      <c r="F88">
        <v>95.93839507221567</v>
      </c>
      <c r="G88">
        <f t="shared" si="7"/>
        <v>1.1103980911136073</v>
      </c>
      <c r="H88">
        <v>10.266811347600273</v>
      </c>
      <c r="I88">
        <f t="shared" si="8"/>
        <v>0.11882883504166981</v>
      </c>
      <c r="J88">
        <v>4454.8500995248542</v>
      </c>
      <c r="K88">
        <f t="shared" si="9"/>
        <v>51.560765040796923</v>
      </c>
    </row>
    <row r="89" spans="1:11" x14ac:dyDescent="0.25">
      <c r="A89" s="6">
        <v>43000</v>
      </c>
      <c r="B89">
        <v>1231.121746254051</v>
      </c>
      <c r="C89">
        <f t="shared" si="5"/>
        <v>14.249094285347812</v>
      </c>
      <c r="D89">
        <v>34.999576687261232</v>
      </c>
      <c r="E89">
        <f t="shared" si="6"/>
        <v>0.40508769313959758</v>
      </c>
      <c r="F89">
        <v>100.62147252324054</v>
      </c>
      <c r="G89">
        <f t="shared" si="7"/>
        <v>1.164600376426395</v>
      </c>
      <c r="H89">
        <v>10.769229775248798</v>
      </c>
      <c r="I89">
        <f t="shared" si="8"/>
        <v>0.12464386313945366</v>
      </c>
      <c r="J89">
        <v>6015.3398915217067</v>
      </c>
      <c r="K89">
        <f t="shared" si="9"/>
        <v>69.621989485204935</v>
      </c>
    </row>
    <row r="90" spans="1:11" x14ac:dyDescent="0.25">
      <c r="A90" s="6">
        <v>43001</v>
      </c>
      <c r="B90">
        <v>91.351096384990015</v>
      </c>
      <c r="C90">
        <f t="shared" si="5"/>
        <v>1.0573043563077547</v>
      </c>
      <c r="D90">
        <v>36.358963001534327</v>
      </c>
      <c r="E90">
        <f t="shared" si="6"/>
        <v>0.42082133103627689</v>
      </c>
      <c r="F90">
        <v>104.5332788763033</v>
      </c>
      <c r="G90">
        <f t="shared" si="7"/>
        <v>1.209875912920177</v>
      </c>
      <c r="H90">
        <v>11.187631743424324</v>
      </c>
      <c r="I90">
        <f t="shared" si="8"/>
        <v>0.1294864785118556</v>
      </c>
      <c r="J90">
        <v>9020.5901632497371</v>
      </c>
      <c r="K90">
        <f t="shared" si="9"/>
        <v>104.4049787413164</v>
      </c>
    </row>
    <row r="91" spans="1:11" x14ac:dyDescent="0.25">
      <c r="A91" s="6">
        <v>43002</v>
      </c>
      <c r="B91">
        <v>95.150320682358938</v>
      </c>
      <c r="C91">
        <f t="shared" si="5"/>
        <v>1.1012768597495246</v>
      </c>
      <c r="D91">
        <v>36.837856820530412</v>
      </c>
      <c r="E91">
        <f t="shared" si="6"/>
        <v>0.42636408357095379</v>
      </c>
      <c r="F91">
        <v>105.90778815328153</v>
      </c>
      <c r="G91">
        <f t="shared" si="7"/>
        <v>1.2257845851074249</v>
      </c>
      <c r="H91">
        <v>11.333820382907339</v>
      </c>
      <c r="I91">
        <f t="shared" si="8"/>
        <v>0.13117847665402013</v>
      </c>
      <c r="J91">
        <v>9791.0093343127974</v>
      </c>
      <c r="K91">
        <f t="shared" si="9"/>
        <v>113.32186729528699</v>
      </c>
    </row>
    <row r="92" spans="1:11" x14ac:dyDescent="0.25">
      <c r="A92" s="6">
        <v>43003</v>
      </c>
      <c r="B92">
        <v>751.32727081241546</v>
      </c>
      <c r="C92">
        <f t="shared" si="5"/>
        <v>8.6959174862548085</v>
      </c>
      <c r="D92">
        <v>37.284824384926765</v>
      </c>
      <c r="E92">
        <f t="shared" si="6"/>
        <v>0.43153731926998568</v>
      </c>
      <c r="F92">
        <v>107.19155965402895</v>
      </c>
      <c r="G92">
        <f t="shared" si="7"/>
        <v>1.240643051551261</v>
      </c>
      <c r="H92">
        <v>11.471607376443055</v>
      </c>
      <c r="I92">
        <f t="shared" si="8"/>
        <v>0.13277323352364645</v>
      </c>
      <c r="J92">
        <v>9165.7353183060968</v>
      </c>
      <c r="K92">
        <f t="shared" si="9"/>
        <v>106.08489951743167</v>
      </c>
    </row>
    <row r="93" spans="1:11" x14ac:dyDescent="0.25">
      <c r="A93" s="6">
        <v>43004</v>
      </c>
      <c r="B93">
        <v>2180.7749106400452</v>
      </c>
      <c r="C93">
        <f t="shared" si="5"/>
        <v>25.240450354630152</v>
      </c>
      <c r="D93">
        <v>37.323471956284337</v>
      </c>
      <c r="E93">
        <f t="shared" si="6"/>
        <v>0.43198462912366126</v>
      </c>
      <c r="F93">
        <v>107.30582203891221</v>
      </c>
      <c r="G93">
        <f t="shared" si="7"/>
        <v>1.2419655328577801</v>
      </c>
      <c r="H93">
        <v>11.485050009958734</v>
      </c>
      <c r="I93">
        <f t="shared" si="8"/>
        <v>0.13292881955970756</v>
      </c>
      <c r="J93">
        <v>7226.3363350735954</v>
      </c>
      <c r="K93">
        <f t="shared" si="9"/>
        <v>83.638152026314756</v>
      </c>
    </row>
    <row r="94" spans="1:11" x14ac:dyDescent="0.25">
      <c r="A94" s="6">
        <v>43005</v>
      </c>
      <c r="B94">
        <v>2140.9880760920123</v>
      </c>
      <c r="C94">
        <f t="shared" si="5"/>
        <v>24.77995458439829</v>
      </c>
      <c r="D94">
        <v>36.977324143255586</v>
      </c>
      <c r="E94">
        <f t="shared" si="6"/>
        <v>0.42797828869508775</v>
      </c>
      <c r="F94">
        <v>106.30938682956247</v>
      </c>
      <c r="G94">
        <f t="shared" si="7"/>
        <v>1.2304327179347507</v>
      </c>
      <c r="H94">
        <v>11.377508941833298</v>
      </c>
      <c r="I94">
        <f t="shared" si="8"/>
        <v>0.13168413127121872</v>
      </c>
      <c r="J94">
        <v>7156.9084936234894</v>
      </c>
      <c r="K94">
        <f t="shared" si="9"/>
        <v>82.834589046568155</v>
      </c>
    </row>
    <row r="95" spans="1:11" x14ac:dyDescent="0.25">
      <c r="A95" s="6">
        <v>43006</v>
      </c>
      <c r="B95">
        <v>1967.1227345294019</v>
      </c>
      <c r="C95">
        <f t="shared" si="5"/>
        <v>22.767624242238448</v>
      </c>
      <c r="D95">
        <v>36.170766132314817</v>
      </c>
      <c r="E95">
        <f t="shared" si="6"/>
        <v>0.41864312653142149</v>
      </c>
      <c r="F95">
        <v>103.99221287729721</v>
      </c>
      <c r="G95">
        <f t="shared" si="7"/>
        <v>1.2036135749687176</v>
      </c>
      <c r="H95">
        <v>11.128820221793227</v>
      </c>
      <c r="I95">
        <f t="shared" si="8"/>
        <v>0.12880578960408826</v>
      </c>
      <c r="J95">
        <v>6591.9616561767816</v>
      </c>
      <c r="K95">
        <f t="shared" si="9"/>
        <v>76.295852502046074</v>
      </c>
    </row>
    <row r="96" spans="1:11" x14ac:dyDescent="0.25">
      <c r="A96" s="6">
        <v>43007</v>
      </c>
      <c r="B96">
        <v>1591.5473164056409</v>
      </c>
      <c r="C96">
        <f t="shared" si="5"/>
        <v>18.420686532472693</v>
      </c>
      <c r="D96">
        <v>36.137159548525617</v>
      </c>
      <c r="E96">
        <f t="shared" si="6"/>
        <v>0.4182541614412687</v>
      </c>
      <c r="F96">
        <v>103.89307345511907</v>
      </c>
      <c r="G96">
        <f t="shared" si="7"/>
        <v>1.2024661279527669</v>
      </c>
      <c r="H96">
        <v>11.118738246656466</v>
      </c>
      <c r="I96">
        <f t="shared" si="8"/>
        <v>0.12868910007704243</v>
      </c>
      <c r="J96">
        <v>6297.6217527174622</v>
      </c>
      <c r="K96">
        <f t="shared" si="9"/>
        <v>72.889140656452099</v>
      </c>
    </row>
    <row r="97" spans="1:11" x14ac:dyDescent="0.25">
      <c r="A97" s="6">
        <v>43008</v>
      </c>
      <c r="B97">
        <v>800.79784247930581</v>
      </c>
      <c r="C97">
        <f t="shared" si="5"/>
        <v>9.2684935472141863</v>
      </c>
      <c r="D97">
        <v>36.621094355090079</v>
      </c>
      <c r="E97">
        <f t="shared" si="6"/>
        <v>0.4238552587394685</v>
      </c>
      <c r="F97">
        <v>105.28438602399189</v>
      </c>
      <c r="G97">
        <f t="shared" si="7"/>
        <v>1.2185692826850911</v>
      </c>
      <c r="H97">
        <v>12.197509586289753</v>
      </c>
      <c r="I97">
        <f t="shared" si="8"/>
        <v>0.1411748794709462</v>
      </c>
      <c r="J97">
        <v>6019.2769028126113</v>
      </c>
      <c r="K97">
        <f t="shared" si="9"/>
        <v>69.667556745516336</v>
      </c>
    </row>
    <row r="98" spans="1:11" x14ac:dyDescent="0.25">
      <c r="A98" s="6">
        <v>43009</v>
      </c>
      <c r="B98">
        <v>758.80641603470167</v>
      </c>
      <c r="C98">
        <f t="shared" si="5"/>
        <v>8.7824816670683052</v>
      </c>
      <c r="D98">
        <v>36.772323982141479</v>
      </c>
      <c r="E98">
        <f t="shared" si="6"/>
        <v>0.42560560164515598</v>
      </c>
      <c r="F98">
        <v>105.72127161325147</v>
      </c>
      <c r="G98">
        <f t="shared" si="7"/>
        <v>1.2236258288570772</v>
      </c>
      <c r="H98">
        <v>14.376896545019301</v>
      </c>
      <c r="I98">
        <f t="shared" si="8"/>
        <v>0.16639926556735302</v>
      </c>
      <c r="J98">
        <v>5997.4746315793682</v>
      </c>
      <c r="K98">
        <f t="shared" si="9"/>
        <v>69.415215643279723</v>
      </c>
    </row>
    <row r="99" spans="1:11" x14ac:dyDescent="0.25">
      <c r="A99" s="6">
        <v>43010</v>
      </c>
      <c r="B99">
        <v>818.05482325505943</v>
      </c>
      <c r="C99">
        <f t="shared" si="5"/>
        <v>9.4682271210076312</v>
      </c>
      <c r="D99">
        <v>36.785766615657153</v>
      </c>
      <c r="E99">
        <f t="shared" si="6"/>
        <v>0.42576118768121701</v>
      </c>
      <c r="F99">
        <v>105.75655852623015</v>
      </c>
      <c r="G99">
        <f t="shared" si="7"/>
        <v>1.2240342422017378</v>
      </c>
      <c r="H99">
        <v>14.689437774258854</v>
      </c>
      <c r="I99">
        <f t="shared" si="8"/>
        <v>0.17001664090577376</v>
      </c>
      <c r="J99">
        <v>6253.6559394752421</v>
      </c>
      <c r="K99">
        <f t="shared" si="9"/>
        <v>72.380277077259748</v>
      </c>
    </row>
    <row r="100" spans="1:11" x14ac:dyDescent="0.25">
      <c r="A100" s="6">
        <v>43011</v>
      </c>
      <c r="B100">
        <v>762.94842748672045</v>
      </c>
      <c r="C100">
        <f t="shared" si="5"/>
        <v>8.8304216144296337</v>
      </c>
      <c r="D100">
        <v>36.434577815060031</v>
      </c>
      <c r="E100">
        <f t="shared" si="6"/>
        <v>0.42169650248912072</v>
      </c>
      <c r="F100">
        <v>104.74668068336472</v>
      </c>
      <c r="G100">
        <f t="shared" si="7"/>
        <v>1.2123458412426471</v>
      </c>
      <c r="H100">
        <v>14.427306420703102</v>
      </c>
      <c r="I100">
        <f t="shared" si="8"/>
        <v>0.16698271320258218</v>
      </c>
      <c r="J100">
        <v>6056.3651286823715</v>
      </c>
      <c r="K100">
        <f t="shared" si="9"/>
        <v>70.096818619008928</v>
      </c>
    </row>
    <row r="101" spans="1:11" x14ac:dyDescent="0.25">
      <c r="A101" s="6">
        <v>43012</v>
      </c>
      <c r="B101">
        <v>752.27161581689188</v>
      </c>
      <c r="C101">
        <f t="shared" si="5"/>
        <v>8.7068474052880998</v>
      </c>
      <c r="D101">
        <v>35.743962518191992</v>
      </c>
      <c r="E101">
        <f t="shared" si="6"/>
        <v>0.41370326988648137</v>
      </c>
      <c r="F101">
        <v>102.76389223980198</v>
      </c>
      <c r="G101">
        <f t="shared" si="7"/>
        <v>1.1893969009236338</v>
      </c>
      <c r="H101">
        <v>14.081158607674352</v>
      </c>
      <c r="I101">
        <f t="shared" si="8"/>
        <v>0.1629763727740087</v>
      </c>
      <c r="J101">
        <v>5432.117793810432</v>
      </c>
      <c r="K101">
        <f t="shared" si="9"/>
        <v>62.871733724657773</v>
      </c>
    </row>
    <row r="102" spans="1:11" x14ac:dyDescent="0.25">
      <c r="A102" s="6">
        <v>43013</v>
      </c>
      <c r="B102">
        <v>770.6006466155211</v>
      </c>
      <c r="C102">
        <f t="shared" si="5"/>
        <v>8.9189889654574195</v>
      </c>
      <c r="D102">
        <v>36.209413703672389</v>
      </c>
      <c r="E102">
        <f t="shared" si="6"/>
        <v>0.41909043638509708</v>
      </c>
      <c r="F102">
        <v>104.1014342746121</v>
      </c>
      <c r="G102">
        <f t="shared" si="7"/>
        <v>1.204877711511714</v>
      </c>
      <c r="H102">
        <v>14.49788024666042</v>
      </c>
      <c r="I102">
        <f t="shared" si="8"/>
        <v>0.16779953989190299</v>
      </c>
      <c r="J102">
        <v>5953.5424249209391</v>
      </c>
      <c r="K102">
        <f t="shared" si="9"/>
        <v>68.906741029177525</v>
      </c>
    </row>
    <row r="103" spans="1:11" x14ac:dyDescent="0.25">
      <c r="A103" s="6">
        <v>43014</v>
      </c>
      <c r="B103">
        <v>541.49112229103628</v>
      </c>
      <c r="C103">
        <f t="shared" si="5"/>
        <v>6.2672583598499561</v>
      </c>
      <c r="D103">
        <v>33.620026422714616</v>
      </c>
      <c r="E103">
        <f t="shared" si="6"/>
        <v>0.38912067618882656</v>
      </c>
      <c r="F103">
        <v>96.657575965304545</v>
      </c>
      <c r="G103">
        <f t="shared" si="7"/>
        <v>1.1187219440428766</v>
      </c>
      <c r="H103">
        <v>12.5604606912131</v>
      </c>
      <c r="I103">
        <f t="shared" si="8"/>
        <v>0.14537570244459605</v>
      </c>
      <c r="J103">
        <v>4108.8619177691025</v>
      </c>
      <c r="K103">
        <f t="shared" si="9"/>
        <v>47.556272196401643</v>
      </c>
    </row>
    <row r="104" spans="1:11" x14ac:dyDescent="0.25">
      <c r="A104" s="6">
        <v>43015</v>
      </c>
      <c r="B104">
        <v>775.92056882935128</v>
      </c>
      <c r="C104">
        <f t="shared" si="5"/>
        <v>8.9805621392286028</v>
      </c>
      <c r="D104">
        <v>35.3826917424581</v>
      </c>
      <c r="E104">
        <f t="shared" si="6"/>
        <v>0.40952189516733911</v>
      </c>
      <c r="F104">
        <v>101.72712912990519</v>
      </c>
      <c r="G104">
        <f t="shared" si="7"/>
        <v>1.1773973278924212</v>
      </c>
      <c r="H104">
        <v>13.934969968191336</v>
      </c>
      <c r="I104">
        <f t="shared" si="8"/>
        <v>0.16128437463184414</v>
      </c>
      <c r="J104">
        <v>4691.5916790278661</v>
      </c>
      <c r="K104">
        <f t="shared" si="9"/>
        <v>54.300829618378074</v>
      </c>
    </row>
    <row r="105" spans="1:11" x14ac:dyDescent="0.25">
      <c r="A105" s="6">
        <v>43016</v>
      </c>
      <c r="B105">
        <v>817.14576516356169</v>
      </c>
      <c r="C105">
        <f t="shared" si="5"/>
        <v>9.457705615319</v>
      </c>
      <c r="D105">
        <v>36.92187328000341</v>
      </c>
      <c r="E105">
        <f t="shared" si="6"/>
        <v>0.42733649629633574</v>
      </c>
      <c r="F105">
        <v>106.14975555656376</v>
      </c>
      <c r="G105">
        <f t="shared" si="7"/>
        <v>1.228585133756525</v>
      </c>
      <c r="H105">
        <v>14.773454233731851</v>
      </c>
      <c r="I105">
        <f t="shared" si="8"/>
        <v>0.17098905363115566</v>
      </c>
      <c r="J105">
        <v>6126.118953995232</v>
      </c>
      <c r="K105">
        <f t="shared" si="9"/>
        <v>70.904154560129996</v>
      </c>
    </row>
    <row r="106" spans="1:11" x14ac:dyDescent="0.25">
      <c r="A106" s="6">
        <v>43017</v>
      </c>
      <c r="B106">
        <v>764.51785494967612</v>
      </c>
      <c r="C106">
        <f t="shared" si="5"/>
        <v>8.8485862841397687</v>
      </c>
      <c r="D106">
        <v>36.743758385920657</v>
      </c>
      <c r="E106">
        <f t="shared" si="6"/>
        <v>0.42527498131852609</v>
      </c>
      <c r="F106">
        <v>105.63893548296795</v>
      </c>
      <c r="G106">
        <f t="shared" si="7"/>
        <v>1.222672864386203</v>
      </c>
      <c r="H106">
        <v>14.538208147207456</v>
      </c>
      <c r="I106">
        <f t="shared" si="8"/>
        <v>0.16826629800008627</v>
      </c>
      <c r="J106">
        <v>6194.9822048376791</v>
      </c>
      <c r="K106">
        <f t="shared" si="9"/>
        <v>71.701182926362023</v>
      </c>
    </row>
    <row r="107" spans="1:11" x14ac:dyDescent="0.25">
      <c r="A107" s="6">
        <v>43018</v>
      </c>
      <c r="B107">
        <v>717.73412965673231</v>
      </c>
      <c r="C107">
        <f t="shared" si="5"/>
        <v>8.3071079821381044</v>
      </c>
      <c r="D107">
        <v>36.506831970206804</v>
      </c>
      <c r="E107">
        <f t="shared" si="6"/>
        <v>0.42253277743294909</v>
      </c>
      <c r="F107">
        <v>104.95840216123666</v>
      </c>
      <c r="G107">
        <f t="shared" si="7"/>
        <v>1.2147963213106094</v>
      </c>
      <c r="H107">
        <v>14.287839097977926</v>
      </c>
      <c r="I107">
        <f t="shared" si="8"/>
        <v>0.16536850807844822</v>
      </c>
      <c r="J107">
        <v>6038.9938855217333</v>
      </c>
      <c r="K107">
        <f t="shared" si="9"/>
        <v>69.895762563908946</v>
      </c>
    </row>
    <row r="108" spans="1:11" x14ac:dyDescent="0.25">
      <c r="A108" s="6">
        <v>43019</v>
      </c>
      <c r="B108">
        <v>681.37516665519786</v>
      </c>
      <c r="C108">
        <f t="shared" si="5"/>
        <v>7.8862866511018268</v>
      </c>
      <c r="D108">
        <v>36.0413807847264</v>
      </c>
      <c r="E108">
        <f t="shared" si="6"/>
        <v>0.41714561093433328</v>
      </c>
      <c r="F108">
        <v>103.61749946804764</v>
      </c>
      <c r="G108">
        <f t="shared" si="7"/>
        <v>1.1992766142135143</v>
      </c>
      <c r="H108">
        <v>13.904724042781059</v>
      </c>
      <c r="I108">
        <f t="shared" si="8"/>
        <v>0.16093430605070669</v>
      </c>
      <c r="J108">
        <v>5527.3941391820008</v>
      </c>
      <c r="K108">
        <f t="shared" si="9"/>
        <v>63.974469203495374</v>
      </c>
    </row>
    <row r="109" spans="1:11" x14ac:dyDescent="0.25">
      <c r="A109" s="6">
        <v>43020</v>
      </c>
      <c r="B109">
        <v>720.99732894266344</v>
      </c>
      <c r="C109">
        <f t="shared" si="5"/>
        <v>8.3448764923919381</v>
      </c>
      <c r="D109">
        <v>35.940561033358797</v>
      </c>
      <c r="E109">
        <f t="shared" si="6"/>
        <v>0.41597871566387495</v>
      </c>
      <c r="F109">
        <v>103.32848284746052</v>
      </c>
      <c r="G109">
        <f t="shared" si="7"/>
        <v>1.1959315144382003</v>
      </c>
      <c r="H109">
        <v>13.961855235222695</v>
      </c>
      <c r="I109">
        <f t="shared" si="8"/>
        <v>0.16159554670396636</v>
      </c>
      <c r="J109">
        <v>5494.3941542301973</v>
      </c>
      <c r="K109">
        <f t="shared" si="9"/>
        <v>63.59252493321987</v>
      </c>
    </row>
    <row r="110" spans="1:11" x14ac:dyDescent="0.25">
      <c r="A110" s="6">
        <v>43021</v>
      </c>
      <c r="B110">
        <v>843.53533508403007</v>
      </c>
      <c r="C110">
        <f t="shared" si="5"/>
        <v>9.7631404523614584</v>
      </c>
      <c r="D110">
        <v>36.201012057725094</v>
      </c>
      <c r="E110">
        <f t="shared" si="6"/>
        <v>0.41899319511255895</v>
      </c>
      <c r="F110">
        <v>104.0762293367702</v>
      </c>
      <c r="G110">
        <f t="shared" si="7"/>
        <v>1.2045859876940994</v>
      </c>
      <c r="H110">
        <v>14.346650619609024</v>
      </c>
      <c r="I110">
        <f t="shared" si="8"/>
        <v>0.16604919698621554</v>
      </c>
      <c r="J110">
        <v>5726.5702793254459</v>
      </c>
      <c r="K110">
        <f t="shared" si="9"/>
        <v>66.279748603303773</v>
      </c>
    </row>
    <row r="111" spans="1:11" x14ac:dyDescent="0.25">
      <c r="A111" s="6">
        <v>43022</v>
      </c>
      <c r="B111">
        <v>871.52289806367503</v>
      </c>
      <c r="C111">
        <f t="shared" si="5"/>
        <v>10.087070579440683</v>
      </c>
      <c r="D111">
        <v>36.757201019436337</v>
      </c>
      <c r="E111">
        <f t="shared" si="6"/>
        <v>0.42543056735458723</v>
      </c>
      <c r="F111">
        <v>105.67758305432554</v>
      </c>
      <c r="G111">
        <f t="shared" si="7"/>
        <v>1.2231201742398787</v>
      </c>
      <c r="H111">
        <v>14.696159091016694</v>
      </c>
      <c r="I111">
        <f t="shared" si="8"/>
        <v>0.17009443392380433</v>
      </c>
      <c r="J111">
        <v>6218.7941497815173</v>
      </c>
      <c r="K111">
        <f t="shared" si="9"/>
        <v>71.976784140989778</v>
      </c>
    </row>
    <row r="112" spans="1:11" x14ac:dyDescent="0.25">
      <c r="A112" s="6">
        <v>43023</v>
      </c>
      <c r="B112">
        <v>832.99126942016892</v>
      </c>
      <c r="C112">
        <f t="shared" si="5"/>
        <v>9.6411026553260282</v>
      </c>
      <c r="D112">
        <v>36.602610734006028</v>
      </c>
      <c r="E112">
        <f t="shared" si="6"/>
        <v>0.42364132793988457</v>
      </c>
      <c r="F112">
        <v>105.2339761483081</v>
      </c>
      <c r="G112">
        <f t="shared" si="7"/>
        <v>1.2179858350498622</v>
      </c>
      <c r="H112">
        <v>14.533167159639076</v>
      </c>
      <c r="I112">
        <f t="shared" si="8"/>
        <v>0.16820795323656337</v>
      </c>
      <c r="J112">
        <v>6181.0623578321938</v>
      </c>
      <c r="K112">
        <f t="shared" si="9"/>
        <v>71.540073586020753</v>
      </c>
    </row>
    <row r="113" spans="1:11" x14ac:dyDescent="0.25">
      <c r="A113" s="6">
        <v>43024</v>
      </c>
      <c r="B113">
        <v>793.82447634304708</v>
      </c>
      <c r="C113">
        <f t="shared" si="5"/>
        <v>9.1877832910074879</v>
      </c>
      <c r="D113">
        <v>35.908634778759065</v>
      </c>
      <c r="E113">
        <f t="shared" si="6"/>
        <v>0.41560919882822989</v>
      </c>
      <c r="F113">
        <v>103.23774507122968</v>
      </c>
      <c r="G113">
        <f t="shared" si="7"/>
        <v>1.1948813086947878</v>
      </c>
      <c r="H113">
        <v>14.082838936863812</v>
      </c>
      <c r="I113">
        <f t="shared" si="8"/>
        <v>0.16299582102851634</v>
      </c>
      <c r="J113">
        <v>5567.206178667876</v>
      </c>
      <c r="K113">
        <f t="shared" si="9"/>
        <v>64.435256697544858</v>
      </c>
    </row>
    <row r="114" spans="1:11" x14ac:dyDescent="0.25">
      <c r="A114" s="6">
        <v>43025</v>
      </c>
      <c r="B114">
        <v>797.09439694573609</v>
      </c>
      <c r="C114">
        <f t="shared" si="5"/>
        <v>9.2256295942793525</v>
      </c>
      <c r="D114">
        <v>35.913675766327451</v>
      </c>
      <c r="E114">
        <f t="shared" si="6"/>
        <v>0.4156675435917529</v>
      </c>
      <c r="F114">
        <v>103.24950737555589</v>
      </c>
      <c r="G114">
        <f t="shared" si="7"/>
        <v>1.1950174464763412</v>
      </c>
      <c r="H114">
        <v>14.08956025362165</v>
      </c>
      <c r="I114">
        <f t="shared" si="8"/>
        <v>0.16307361404654688</v>
      </c>
      <c r="J114">
        <v>5451.3491613838023</v>
      </c>
      <c r="K114">
        <f t="shared" si="9"/>
        <v>63.094318997497709</v>
      </c>
    </row>
    <row r="115" spans="1:11" x14ac:dyDescent="0.25">
      <c r="A115" s="6">
        <v>43026</v>
      </c>
      <c r="B115">
        <v>878.88610057188839</v>
      </c>
      <c r="C115">
        <f t="shared" si="5"/>
        <v>10.172292830693152</v>
      </c>
      <c r="D115">
        <v>36.419454852354889</v>
      </c>
      <c r="E115">
        <f t="shared" si="6"/>
        <v>0.42152146819855191</v>
      </c>
      <c r="F115">
        <v>104.70635278281769</v>
      </c>
      <c r="G115">
        <f t="shared" si="7"/>
        <v>1.2118790831344639</v>
      </c>
      <c r="H115">
        <v>14.553331109912596</v>
      </c>
      <c r="I115">
        <f t="shared" si="8"/>
        <v>0.16844133229065503</v>
      </c>
      <c r="J115">
        <v>5307.0996217854226</v>
      </c>
      <c r="K115">
        <f t="shared" si="9"/>
        <v>61.424764141034977</v>
      </c>
    </row>
    <row r="116" spans="1:11" x14ac:dyDescent="0.25">
      <c r="A116" s="6">
        <v>43027</v>
      </c>
      <c r="B116">
        <v>876.80921369371595</v>
      </c>
      <c r="C116">
        <f t="shared" si="5"/>
        <v>10.148254788121712</v>
      </c>
      <c r="D116">
        <v>36.782405957278236</v>
      </c>
      <c r="E116">
        <f t="shared" si="6"/>
        <v>0.42572229117220178</v>
      </c>
      <c r="F116">
        <v>105.7498372094723</v>
      </c>
      <c r="G116">
        <f t="shared" si="7"/>
        <v>1.2239564491837072</v>
      </c>
      <c r="H116">
        <v>14.709601724532371</v>
      </c>
      <c r="I116">
        <f t="shared" si="8"/>
        <v>0.17025001995986538</v>
      </c>
      <c r="J116">
        <v>4275.8950408473693</v>
      </c>
      <c r="K116">
        <f t="shared" si="9"/>
        <v>49.48952593573344</v>
      </c>
    </row>
    <row r="117" spans="1:11" x14ac:dyDescent="0.25">
      <c r="A117" s="6">
        <v>43028</v>
      </c>
      <c r="B117">
        <v>765.10597016598706</v>
      </c>
      <c r="C117">
        <f t="shared" si="5"/>
        <v>8.8553931732174416</v>
      </c>
      <c r="D117">
        <v>36.170766132314817</v>
      </c>
      <c r="E117">
        <f t="shared" si="6"/>
        <v>0.41864312653142149</v>
      </c>
      <c r="F117">
        <v>108.18967519256815</v>
      </c>
      <c r="G117">
        <f t="shared" si="7"/>
        <v>1.2521953147287979</v>
      </c>
      <c r="H117">
        <v>14.262634160136026</v>
      </c>
      <c r="I117">
        <f t="shared" si="8"/>
        <v>0.16507678426083361</v>
      </c>
      <c r="J117">
        <v>4010.4467174716237</v>
      </c>
      <c r="K117">
        <f t="shared" si="9"/>
        <v>46.417207378143793</v>
      </c>
    </row>
    <row r="118" spans="1:11" x14ac:dyDescent="0.25">
      <c r="A118" s="6">
        <v>43029</v>
      </c>
      <c r="B118">
        <v>583.97992617572049</v>
      </c>
      <c r="C118">
        <f t="shared" si="5"/>
        <v>6.7590269233300981</v>
      </c>
      <c r="D118">
        <v>33.695641236240313</v>
      </c>
      <c r="E118">
        <f t="shared" si="6"/>
        <v>0.38999584764167028</v>
      </c>
      <c r="F118">
        <v>111.3218088017215</v>
      </c>
      <c r="G118">
        <f t="shared" si="7"/>
        <v>1.2884468611310358</v>
      </c>
      <c r="H118">
        <v>12.5520590452658</v>
      </c>
      <c r="I118">
        <f t="shared" si="8"/>
        <v>0.14527846117205787</v>
      </c>
      <c r="J118">
        <v>2757.931019977369</v>
      </c>
      <c r="K118">
        <f t="shared" si="9"/>
        <v>31.920497916404731</v>
      </c>
    </row>
    <row r="119" spans="1:11" x14ac:dyDescent="0.25">
      <c r="A119" s="6">
        <v>43030</v>
      </c>
      <c r="B119">
        <v>823.11597477371276</v>
      </c>
      <c r="C119">
        <f t="shared" si="5"/>
        <v>9.5268052635846381</v>
      </c>
      <c r="D119">
        <v>35.787651077117943</v>
      </c>
      <c r="E119">
        <f t="shared" si="6"/>
        <v>0.41420892450367985</v>
      </c>
      <c r="F119">
        <v>123.78817105832483</v>
      </c>
      <c r="G119">
        <f t="shared" si="7"/>
        <v>1.4327334613232041</v>
      </c>
      <c r="H119">
        <v>14.039150377937855</v>
      </c>
      <c r="I119">
        <f t="shared" si="8"/>
        <v>0.16249016641131775</v>
      </c>
      <c r="J119">
        <v>3485.9017150562904</v>
      </c>
      <c r="K119">
        <f t="shared" si="9"/>
        <v>40.34608466500336</v>
      </c>
    </row>
    <row r="120" spans="1:11" x14ac:dyDescent="0.25">
      <c r="A120" s="6">
        <v>43031</v>
      </c>
      <c r="B120">
        <v>914.88883378525736</v>
      </c>
      <c r="C120">
        <f t="shared" si="5"/>
        <v>10.588991131773811</v>
      </c>
      <c r="D120">
        <v>36.785766615657153</v>
      </c>
      <c r="E120">
        <f t="shared" si="6"/>
        <v>0.42576118768121701</v>
      </c>
      <c r="F120">
        <v>124.61825367791803</v>
      </c>
      <c r="G120">
        <f t="shared" si="7"/>
        <v>1.4423408990499771</v>
      </c>
      <c r="H120">
        <v>14.761691929405631</v>
      </c>
      <c r="I120">
        <f t="shared" si="8"/>
        <v>0.17085291584960219</v>
      </c>
      <c r="J120">
        <v>4298.4870667996584</v>
      </c>
      <c r="K120">
        <f t="shared" si="9"/>
        <v>49.751007717588635</v>
      </c>
    </row>
    <row r="121" spans="1:11" x14ac:dyDescent="0.25">
      <c r="A121" s="6">
        <v>43032</v>
      </c>
      <c r="B121">
        <v>931.34597786682798</v>
      </c>
      <c r="C121">
        <f t="shared" si="5"/>
        <v>10.77946733642162</v>
      </c>
      <c r="D121">
        <v>37.189045621127548</v>
      </c>
      <c r="E121">
        <f t="shared" si="6"/>
        <v>0.43042876876305031</v>
      </c>
      <c r="F121">
        <v>106.91598566695752</v>
      </c>
      <c r="G121">
        <f t="shared" si="7"/>
        <v>1.2374535378120084</v>
      </c>
      <c r="H121">
        <v>15.025503612150843</v>
      </c>
      <c r="I121">
        <f t="shared" si="8"/>
        <v>0.17390629180730141</v>
      </c>
      <c r="J121">
        <v>4442.4291061563654</v>
      </c>
      <c r="K121">
        <f t="shared" si="9"/>
        <v>51.417003543476447</v>
      </c>
    </row>
    <row r="122" spans="1:11" x14ac:dyDescent="0.25">
      <c r="A122" s="6">
        <v>43033</v>
      </c>
      <c r="B122">
        <v>666.02703983867082</v>
      </c>
      <c r="C122">
        <f t="shared" si="5"/>
        <v>7.7086462944290597</v>
      </c>
      <c r="D122">
        <v>35.38941305921594</v>
      </c>
      <c r="E122">
        <f t="shared" si="6"/>
        <v>0.40959968818536963</v>
      </c>
      <c r="F122">
        <v>110.09348816422629</v>
      </c>
      <c r="G122">
        <f t="shared" si="7"/>
        <v>1.2742301870859523</v>
      </c>
      <c r="H122">
        <v>13.407346602700914</v>
      </c>
      <c r="I122">
        <f t="shared" si="8"/>
        <v>0.15517762271644575</v>
      </c>
      <c r="J122">
        <v>3575.3809247242225</v>
      </c>
      <c r="K122">
        <f t="shared" si="9"/>
        <v>41.381723665789607</v>
      </c>
    </row>
    <row r="123" spans="1:11" x14ac:dyDescent="0.25">
      <c r="A123" s="6">
        <v>43034</v>
      </c>
      <c r="B123">
        <v>730.7331562663943</v>
      </c>
      <c r="C123">
        <f t="shared" si="5"/>
        <v>8.4575596790091936</v>
      </c>
      <c r="D123">
        <v>35.053347221323953</v>
      </c>
      <c r="E123">
        <f t="shared" si="6"/>
        <v>0.40571003728384203</v>
      </c>
      <c r="F123">
        <v>118.39767501853733</v>
      </c>
      <c r="G123">
        <f t="shared" si="7"/>
        <v>1.3703434608627005</v>
      </c>
      <c r="H123">
        <v>13.402305615132533</v>
      </c>
      <c r="I123">
        <f t="shared" si="8"/>
        <v>0.15511927795292282</v>
      </c>
      <c r="J123">
        <v>3083.5670545903799</v>
      </c>
      <c r="K123">
        <f t="shared" si="9"/>
        <v>35.689433502203471</v>
      </c>
    </row>
    <row r="124" spans="1:11" x14ac:dyDescent="0.25">
      <c r="A124" s="6">
        <v>43035</v>
      </c>
      <c r="B124">
        <v>888.07750123823439</v>
      </c>
      <c r="C124">
        <f t="shared" si="5"/>
        <v>10.278674782849935</v>
      </c>
      <c r="D124">
        <v>36.604291063195483</v>
      </c>
      <c r="E124">
        <f t="shared" si="6"/>
        <v>0.42366077619439213</v>
      </c>
      <c r="F124">
        <v>117.36931355458785</v>
      </c>
      <c r="G124">
        <f t="shared" si="7"/>
        <v>1.3584411291040259</v>
      </c>
      <c r="H124">
        <v>14.617183619112074</v>
      </c>
      <c r="I124">
        <f t="shared" si="8"/>
        <v>0.1691803659619453</v>
      </c>
      <c r="J124">
        <v>4104.4493733175823</v>
      </c>
      <c r="K124">
        <f t="shared" si="9"/>
        <v>47.505201080064609</v>
      </c>
    </row>
    <row r="125" spans="1:11" x14ac:dyDescent="0.25">
      <c r="A125" s="6">
        <v>43036</v>
      </c>
      <c r="B125">
        <v>818.61101221677075</v>
      </c>
      <c r="C125">
        <f t="shared" si="5"/>
        <v>9.4746644932496604</v>
      </c>
      <c r="D125">
        <v>36.810971553499051</v>
      </c>
      <c r="E125">
        <f t="shared" si="6"/>
        <v>0.42605291149883157</v>
      </c>
      <c r="F125">
        <v>111.47807941634126</v>
      </c>
      <c r="G125">
        <f t="shared" si="7"/>
        <v>1.2902555488002461</v>
      </c>
      <c r="H125">
        <v>14.41386378718742</v>
      </c>
      <c r="I125">
        <f t="shared" si="8"/>
        <v>0.16682712716652107</v>
      </c>
      <c r="J125">
        <v>4088.9332135821078</v>
      </c>
      <c r="K125">
        <f t="shared" si="9"/>
        <v>47.325615897941056</v>
      </c>
    </row>
    <row r="126" spans="1:11" x14ac:dyDescent="0.25">
      <c r="A126" s="6">
        <v>43037</v>
      </c>
      <c r="B126">
        <v>805.03227203674487</v>
      </c>
      <c r="C126">
        <f t="shared" si="5"/>
        <v>9.3175031485734348</v>
      </c>
      <c r="D126">
        <v>36.790807603225531</v>
      </c>
      <c r="E126">
        <f t="shared" si="6"/>
        <v>0.42581953244473991</v>
      </c>
      <c r="F126">
        <v>111.35541538551068</v>
      </c>
      <c r="G126">
        <f t="shared" si="7"/>
        <v>1.2888358262211883</v>
      </c>
      <c r="H126">
        <v>14.385298190966603</v>
      </c>
      <c r="I126">
        <f t="shared" si="8"/>
        <v>0.16649650683989123</v>
      </c>
      <c r="J126">
        <v>4078.3353773841845</v>
      </c>
      <c r="K126">
        <f t="shared" si="9"/>
        <v>47.202955756761391</v>
      </c>
    </row>
    <row r="127" spans="1:11" x14ac:dyDescent="0.25">
      <c r="A127" s="6">
        <v>43038</v>
      </c>
      <c r="B127">
        <v>791.71062222270632</v>
      </c>
      <c r="C127">
        <f t="shared" si="5"/>
        <v>9.1633173868368782</v>
      </c>
      <c r="D127">
        <v>36.553881187511685</v>
      </c>
      <c r="E127">
        <f t="shared" si="6"/>
        <v>0.42307732855916297</v>
      </c>
      <c r="F127">
        <v>112.31320302350287</v>
      </c>
      <c r="G127">
        <f t="shared" si="7"/>
        <v>1.2999213312905424</v>
      </c>
      <c r="H127">
        <v>14.244150539051967</v>
      </c>
      <c r="I127">
        <f t="shared" si="8"/>
        <v>0.1648628534612496</v>
      </c>
      <c r="J127">
        <v>4043.2702678585347</v>
      </c>
      <c r="K127">
        <f t="shared" si="9"/>
        <v>46.797109581695999</v>
      </c>
    </row>
    <row r="128" spans="1:11" x14ac:dyDescent="0.25">
      <c r="A128" s="6">
        <v>43039</v>
      </c>
      <c r="B128">
        <v>820.65261218196451</v>
      </c>
      <c r="C128">
        <f t="shared" si="5"/>
        <v>9.498294122476441</v>
      </c>
      <c r="D128">
        <v>36.426176169112729</v>
      </c>
      <c r="E128">
        <f t="shared" si="6"/>
        <v>0.42159926121658248</v>
      </c>
      <c r="F128">
        <v>116.12755028357695</v>
      </c>
      <c r="G128">
        <f t="shared" si="7"/>
        <v>1.3440688690228813</v>
      </c>
      <c r="H128">
        <v>14.355052265556322</v>
      </c>
      <c r="I128">
        <f t="shared" si="8"/>
        <v>0.16614643825875372</v>
      </c>
      <c r="J128">
        <v>4047.6710500057302</v>
      </c>
      <c r="K128">
        <f t="shared" si="9"/>
        <v>46.848044560251502</v>
      </c>
    </row>
    <row r="129" spans="1:11" x14ac:dyDescent="0.25">
      <c r="A129" s="6">
        <v>43040</v>
      </c>
      <c r="B129">
        <v>788.97168564388664</v>
      </c>
      <c r="C129">
        <f t="shared" si="5"/>
        <v>9.1316167319894284</v>
      </c>
      <c r="D129">
        <v>36.044741443105323</v>
      </c>
      <c r="E129">
        <f t="shared" si="6"/>
        <v>0.41718450744334862</v>
      </c>
      <c r="F129">
        <v>120.45943893400469</v>
      </c>
      <c r="G129">
        <f t="shared" si="7"/>
        <v>1.3942064691435727</v>
      </c>
      <c r="H129">
        <v>14.082838936863812</v>
      </c>
      <c r="I129">
        <f t="shared" si="8"/>
        <v>0.16299582102851634</v>
      </c>
      <c r="J129">
        <v>3909.8907777867721</v>
      </c>
      <c r="K129">
        <f t="shared" si="9"/>
        <v>45.253365483643194</v>
      </c>
    </row>
    <row r="130" spans="1:11" x14ac:dyDescent="0.25">
      <c r="A130" s="6">
        <v>43041</v>
      </c>
      <c r="B130">
        <v>823.84691797112782</v>
      </c>
      <c r="C130">
        <f t="shared" si="5"/>
        <v>9.5352652542954601</v>
      </c>
      <c r="D130">
        <v>35.767487126844429</v>
      </c>
      <c r="E130">
        <f t="shared" si="6"/>
        <v>0.41397554544958826</v>
      </c>
      <c r="F130">
        <v>122.69091609760748</v>
      </c>
      <c r="G130">
        <f t="shared" si="7"/>
        <v>1.4200337511297161</v>
      </c>
      <c r="H130">
        <v>14.106363545516251</v>
      </c>
      <c r="I130">
        <f t="shared" si="8"/>
        <v>0.16326809659162325</v>
      </c>
      <c r="J130">
        <v>3642.8579039853662</v>
      </c>
      <c r="K130">
        <f t="shared" si="9"/>
        <v>42.162707222052845</v>
      </c>
    </row>
    <row r="131" spans="1:11" x14ac:dyDescent="0.25">
      <c r="A131" s="6">
        <v>43042</v>
      </c>
      <c r="B131">
        <v>964.56440561326167</v>
      </c>
      <c r="C131">
        <f t="shared" si="5"/>
        <v>11.16393987978312</v>
      </c>
      <c r="D131">
        <v>36.646299292931985</v>
      </c>
      <c r="E131">
        <f t="shared" si="6"/>
        <v>0.42414698255708311</v>
      </c>
      <c r="F131">
        <v>123.17989189174034</v>
      </c>
      <c r="G131">
        <f t="shared" si="7"/>
        <v>1.4256931931914389</v>
      </c>
      <c r="H131">
        <v>14.928044519162166</v>
      </c>
      <c r="I131">
        <f t="shared" si="8"/>
        <v>0.1727782930458584</v>
      </c>
      <c r="J131">
        <v>4197.3043643271385</v>
      </c>
      <c r="K131">
        <f t="shared" si="9"/>
        <v>48.579911624156694</v>
      </c>
    </row>
    <row r="132" spans="1:11" x14ac:dyDescent="0.25">
      <c r="A132" s="6">
        <v>43043</v>
      </c>
      <c r="B132">
        <v>945.43553812044968</v>
      </c>
      <c r="C132">
        <f t="shared" si="5"/>
        <v>10.942540950468167</v>
      </c>
      <c r="D132">
        <v>36.955479863792611</v>
      </c>
      <c r="E132">
        <f t="shared" si="6"/>
        <v>0.42772546138648854</v>
      </c>
      <c r="F132">
        <v>117.28697742430428</v>
      </c>
      <c r="G132">
        <f t="shared" si="7"/>
        <v>1.3574881646331514</v>
      </c>
      <c r="H132">
        <v>14.919642873214864</v>
      </c>
      <c r="I132">
        <f t="shared" si="8"/>
        <v>0.17268105177332016</v>
      </c>
      <c r="J132">
        <v>4543.4303330764242</v>
      </c>
      <c r="K132">
        <f t="shared" si="9"/>
        <v>52.585999225421574</v>
      </c>
    </row>
    <row r="133" spans="1:11" x14ac:dyDescent="0.25">
      <c r="A133" s="6">
        <v>43044</v>
      </c>
      <c r="B133">
        <v>725.65688178503581</v>
      </c>
      <c r="C133">
        <f t="shared" si="5"/>
        <v>8.3988065021416176</v>
      </c>
      <c r="D133">
        <v>35.113839072144508</v>
      </c>
      <c r="E133">
        <f t="shared" si="6"/>
        <v>0.40641017444611693</v>
      </c>
      <c r="F133">
        <v>119.47476602898116</v>
      </c>
      <c r="G133">
        <f t="shared" si="7"/>
        <v>1.3828097920020967</v>
      </c>
      <c r="H133">
        <v>13.572018863267987</v>
      </c>
      <c r="I133">
        <f t="shared" si="8"/>
        <v>0.15708355165819429</v>
      </c>
      <c r="J133">
        <v>3404.2830853366527</v>
      </c>
      <c r="K133">
        <f t="shared" si="9"/>
        <v>39.40142459880385</v>
      </c>
    </row>
    <row r="134" spans="1:11" x14ac:dyDescent="0.25">
      <c r="A134" s="6">
        <v>43045</v>
      </c>
      <c r="B134">
        <v>814.4353941809627</v>
      </c>
      <c r="C134">
        <f t="shared" si="5"/>
        <v>9.4263355807981792</v>
      </c>
      <c r="D134">
        <v>35.612896841414113</v>
      </c>
      <c r="E134">
        <f t="shared" si="6"/>
        <v>0.41218630603488554</v>
      </c>
      <c r="F134">
        <v>123.81505632535621</v>
      </c>
      <c r="G134">
        <f t="shared" si="7"/>
        <v>1.4330446333953264</v>
      </c>
      <c r="H134">
        <v>14.034109390369474</v>
      </c>
      <c r="I134">
        <f t="shared" si="8"/>
        <v>0.16243182164779482</v>
      </c>
      <c r="J134">
        <v>3561.9651764755745</v>
      </c>
      <c r="K134">
        <f t="shared" si="9"/>
        <v>41.226448801800629</v>
      </c>
    </row>
    <row r="135" spans="1:11" x14ac:dyDescent="0.25">
      <c r="A135" s="6">
        <v>43046</v>
      </c>
      <c r="B135">
        <v>958.86640933180308</v>
      </c>
      <c r="C135">
        <f t="shared" ref="C135:C198" si="10">B135/86.4</f>
        <v>11.09799084874772</v>
      </c>
      <c r="D135">
        <v>36.696709168615783</v>
      </c>
      <c r="E135">
        <f t="shared" ref="E135:E198" si="11">D135/86.4</f>
        <v>0.42473043019231227</v>
      </c>
      <c r="F135">
        <v>125.09210650934575</v>
      </c>
      <c r="G135">
        <f t="shared" ref="G135:G198" si="12">F135/86.4</f>
        <v>1.4478253068211313</v>
      </c>
      <c r="H135">
        <v>14.959970773761905</v>
      </c>
      <c r="I135">
        <f t="shared" ref="I135:I198" si="13">H135/86.4</f>
        <v>0.17314780988150352</v>
      </c>
      <c r="J135">
        <v>4240.8164886882032</v>
      </c>
      <c r="K135">
        <f t="shared" ref="K135:K198" si="14">J135/86.4</f>
        <v>49.083524174631975</v>
      </c>
    </row>
    <row r="136" spans="1:11" x14ac:dyDescent="0.25">
      <c r="A136" s="6">
        <v>43047</v>
      </c>
      <c r="B136">
        <v>986.30114400811567</v>
      </c>
      <c r="C136">
        <f t="shared" si="10"/>
        <v>11.41552250009393</v>
      </c>
      <c r="D136">
        <v>37.029414348128846</v>
      </c>
      <c r="E136">
        <f t="shared" si="11"/>
        <v>0.42858118458482458</v>
      </c>
      <c r="F136">
        <v>118.9605852970064</v>
      </c>
      <c r="G136">
        <f t="shared" si="12"/>
        <v>1.3768586261227591</v>
      </c>
      <c r="H136">
        <v>15.215380810559815</v>
      </c>
      <c r="I136">
        <f t="shared" si="13"/>
        <v>0.17610394456666451</v>
      </c>
      <c r="J136">
        <v>4588.0918026030804</v>
      </c>
      <c r="K136">
        <f t="shared" si="14"/>
        <v>53.102914381980092</v>
      </c>
    </row>
    <row r="137" spans="1:11" x14ac:dyDescent="0.25">
      <c r="A137" s="6">
        <v>43048</v>
      </c>
      <c r="B137">
        <v>908.91022252915889</v>
      </c>
      <c r="C137">
        <f t="shared" si="10"/>
        <v>10.519794242235635</v>
      </c>
      <c r="D137">
        <v>36.248061275029976</v>
      </c>
      <c r="E137">
        <f t="shared" si="11"/>
        <v>0.41953774623877282</v>
      </c>
      <c r="F137">
        <v>129.39374923436321</v>
      </c>
      <c r="G137">
        <f t="shared" si="12"/>
        <v>1.4976128383606853</v>
      </c>
      <c r="H137">
        <v>14.697839420206151</v>
      </c>
      <c r="I137">
        <f t="shared" si="13"/>
        <v>0.17011388217831191</v>
      </c>
      <c r="J137">
        <v>4025.5175899718897</v>
      </c>
      <c r="K137">
        <f t="shared" si="14"/>
        <v>46.591638772822797</v>
      </c>
    </row>
    <row r="138" spans="1:11" x14ac:dyDescent="0.25">
      <c r="A138" s="6">
        <v>43049</v>
      </c>
      <c r="B138">
        <v>887.2591809229674</v>
      </c>
      <c r="C138">
        <f t="shared" si="10"/>
        <v>10.269203482904715</v>
      </c>
      <c r="D138">
        <v>35.972487287958543</v>
      </c>
      <c r="E138">
        <f t="shared" si="11"/>
        <v>0.41634823249952013</v>
      </c>
      <c r="F138">
        <v>126.74891109015324</v>
      </c>
      <c r="G138">
        <f t="shared" si="12"/>
        <v>1.4670012857656625</v>
      </c>
      <c r="H138">
        <v>14.442429383408241</v>
      </c>
      <c r="I138">
        <f t="shared" si="13"/>
        <v>0.16715774749315093</v>
      </c>
      <c r="J138">
        <v>3723.3120655767079</v>
      </c>
      <c r="K138">
        <f t="shared" si="14"/>
        <v>43.093889647878562</v>
      </c>
    </row>
    <row r="139" spans="1:11" x14ac:dyDescent="0.25">
      <c r="A139" s="6">
        <v>43050</v>
      </c>
      <c r="B139">
        <v>976.9820383233706</v>
      </c>
      <c r="C139">
        <f t="shared" si="10"/>
        <v>11.307662480594566</v>
      </c>
      <c r="D139">
        <v>36.876504391887991</v>
      </c>
      <c r="E139">
        <f t="shared" si="11"/>
        <v>0.42681139342462948</v>
      </c>
      <c r="F139">
        <v>119.04964274404779</v>
      </c>
      <c r="G139">
        <f t="shared" si="12"/>
        <v>1.3778893836116641</v>
      </c>
      <c r="H139">
        <v>15.178413568391695</v>
      </c>
      <c r="I139">
        <f t="shared" si="13"/>
        <v>0.17567608296749646</v>
      </c>
      <c r="J139">
        <v>4328.091106459563</v>
      </c>
      <c r="K139">
        <f t="shared" si="14"/>
        <v>50.0936470655042</v>
      </c>
    </row>
    <row r="140" spans="1:11" x14ac:dyDescent="0.25">
      <c r="A140" s="6">
        <v>43051</v>
      </c>
      <c r="B140">
        <v>1038.9996280479584</v>
      </c>
      <c r="C140">
        <f t="shared" si="10"/>
        <v>12.02545865796248</v>
      </c>
      <c r="D140">
        <v>36.379126951807848</v>
      </c>
      <c r="E140">
        <f t="shared" si="11"/>
        <v>0.4210547100903686</v>
      </c>
      <c r="F140">
        <v>116.63500969879384</v>
      </c>
      <c r="G140">
        <f t="shared" si="12"/>
        <v>1.3499422418841878</v>
      </c>
      <c r="H140">
        <v>14.360093253124703</v>
      </c>
      <c r="I140">
        <f t="shared" si="13"/>
        <v>0.16620478302227665</v>
      </c>
      <c r="J140">
        <v>5234.9093191478441</v>
      </c>
      <c r="K140">
        <f t="shared" si="14"/>
        <v>60.589228230877822</v>
      </c>
    </row>
    <row r="141" spans="1:11" x14ac:dyDescent="0.25">
      <c r="A141" s="6">
        <v>43052</v>
      </c>
      <c r="B141">
        <v>1203.2938145474047</v>
      </c>
      <c r="C141">
        <f t="shared" si="10"/>
        <v>13.927011742446814</v>
      </c>
      <c r="D141">
        <v>36.058184076620996</v>
      </c>
      <c r="E141">
        <f t="shared" si="11"/>
        <v>0.41734009347940965</v>
      </c>
      <c r="F141">
        <v>118.30357658392758</v>
      </c>
      <c r="G141">
        <f t="shared" si="12"/>
        <v>1.3692543586102728</v>
      </c>
      <c r="H141">
        <v>14.106363545516251</v>
      </c>
      <c r="I141">
        <f t="shared" si="13"/>
        <v>0.16326809659162325</v>
      </c>
      <c r="J141">
        <v>5640.2635311672148</v>
      </c>
      <c r="K141">
        <f t="shared" si="14"/>
        <v>65.280827907027941</v>
      </c>
    </row>
    <row r="142" spans="1:11" x14ac:dyDescent="0.25">
      <c r="A142" s="6">
        <v>43053</v>
      </c>
      <c r="B142">
        <v>858.54739606266526</v>
      </c>
      <c r="C142">
        <f t="shared" si="10"/>
        <v>9.9368911581326991</v>
      </c>
      <c r="D142">
        <v>36.439618802628409</v>
      </c>
      <c r="E142">
        <f t="shared" si="11"/>
        <v>0.42175484725264362</v>
      </c>
      <c r="F142">
        <v>116.37119801604862</v>
      </c>
      <c r="G142">
        <f t="shared" si="12"/>
        <v>1.3468888659264886</v>
      </c>
      <c r="H142">
        <v>14.469314650439602</v>
      </c>
      <c r="I142">
        <f t="shared" si="13"/>
        <v>0.16746891956527316</v>
      </c>
      <c r="J142">
        <v>4038.9518218416219</v>
      </c>
      <c r="K142">
        <f t="shared" si="14"/>
        <v>46.747127567611365</v>
      </c>
    </row>
    <row r="143" spans="1:11" x14ac:dyDescent="0.25">
      <c r="A143" s="6">
        <v>43054</v>
      </c>
      <c r="B143">
        <v>891.61291385285813</v>
      </c>
      <c r="C143">
        <f t="shared" si="10"/>
        <v>10.319593910334005</v>
      </c>
      <c r="D143">
        <v>36.569004150216827</v>
      </c>
      <c r="E143">
        <f t="shared" si="11"/>
        <v>0.42325236284973178</v>
      </c>
      <c r="F143">
        <v>116.81816558044497</v>
      </c>
      <c r="G143">
        <f t="shared" si="12"/>
        <v>1.3520621016255203</v>
      </c>
      <c r="H143">
        <v>14.645749215332891</v>
      </c>
      <c r="I143">
        <f t="shared" si="13"/>
        <v>0.16951098628857511</v>
      </c>
      <c r="J143">
        <v>4105.6608906631827</v>
      </c>
      <c r="K143">
        <f t="shared" si="14"/>
        <v>47.519223271564613</v>
      </c>
    </row>
    <row r="144" spans="1:11" x14ac:dyDescent="0.25">
      <c r="A144" s="6">
        <v>43055</v>
      </c>
      <c r="B144">
        <v>910.92493722732115</v>
      </c>
      <c r="C144">
        <f t="shared" si="10"/>
        <v>10.54311269939029</v>
      </c>
      <c r="D144">
        <v>37.084865211381029</v>
      </c>
      <c r="E144">
        <f t="shared" si="11"/>
        <v>0.4292229769835767</v>
      </c>
      <c r="F144">
        <v>112.84922803494059</v>
      </c>
      <c r="G144">
        <f t="shared" si="12"/>
        <v>1.306125324478479</v>
      </c>
      <c r="H144">
        <v>14.912921556457025</v>
      </c>
      <c r="I144">
        <f t="shared" si="13"/>
        <v>0.17260325875528965</v>
      </c>
      <c r="J144">
        <v>4345.6539071477991</v>
      </c>
      <c r="K144">
        <f t="shared" si="14"/>
        <v>50.296920221618045</v>
      </c>
    </row>
    <row r="145" spans="1:11" x14ac:dyDescent="0.25">
      <c r="A145" s="6">
        <v>43056</v>
      </c>
      <c r="B145">
        <v>888.65049349184017</v>
      </c>
      <c r="C145">
        <f t="shared" si="10"/>
        <v>10.285306637637039</v>
      </c>
      <c r="D145">
        <v>36.97396348487667</v>
      </c>
      <c r="E145">
        <f t="shared" si="11"/>
        <v>0.42793939218607252</v>
      </c>
      <c r="F145">
        <v>112.69463774951026</v>
      </c>
      <c r="G145">
        <f t="shared" si="12"/>
        <v>1.3043360850637762</v>
      </c>
      <c r="H145">
        <v>14.800339500763208</v>
      </c>
      <c r="I145">
        <f t="shared" si="13"/>
        <v>0.17130022570327785</v>
      </c>
      <c r="J145">
        <v>3650.2244671519584</v>
      </c>
      <c r="K145">
        <f t="shared" si="14"/>
        <v>42.24796836981433</v>
      </c>
    </row>
    <row r="146" spans="1:11" x14ac:dyDescent="0.25">
      <c r="A146" s="6">
        <v>43057</v>
      </c>
      <c r="B146">
        <v>852.65448159522919</v>
      </c>
      <c r="C146">
        <f t="shared" si="10"/>
        <v>9.8686861295744119</v>
      </c>
      <c r="D146">
        <v>36.614373038332239</v>
      </c>
      <c r="E146">
        <f t="shared" si="11"/>
        <v>0.42377746572143793</v>
      </c>
      <c r="F146">
        <v>112.9399658111714</v>
      </c>
      <c r="G146">
        <f t="shared" si="12"/>
        <v>1.3071755302218913</v>
      </c>
      <c r="H146">
        <v>14.618863948301533</v>
      </c>
      <c r="I146">
        <f t="shared" si="13"/>
        <v>0.16919981421645292</v>
      </c>
      <c r="J146">
        <v>2251.8175484412222</v>
      </c>
      <c r="K146">
        <f t="shared" si="14"/>
        <v>26.06270310695859</v>
      </c>
    </row>
    <row r="147" spans="1:11" x14ac:dyDescent="0.25">
      <c r="A147" s="6">
        <v>43058</v>
      </c>
      <c r="B147">
        <v>814.92100931671655</v>
      </c>
      <c r="C147">
        <f t="shared" si="10"/>
        <v>9.4319561263508849</v>
      </c>
      <c r="D147">
        <v>36.204372716104011</v>
      </c>
      <c r="E147">
        <f t="shared" si="11"/>
        <v>0.41903209162157418</v>
      </c>
      <c r="F147">
        <v>119.71505310307393</v>
      </c>
      <c r="G147">
        <f t="shared" si="12"/>
        <v>1.3855908923966889</v>
      </c>
      <c r="H147">
        <v>14.292880085546306</v>
      </c>
      <c r="I147">
        <f t="shared" si="13"/>
        <v>0.16542685284197112</v>
      </c>
      <c r="J147">
        <v>2127.9873691531611</v>
      </c>
      <c r="K147">
        <f t="shared" si="14"/>
        <v>24.629483439272697</v>
      </c>
    </row>
    <row r="148" spans="1:11" x14ac:dyDescent="0.25">
      <c r="A148" s="6">
        <v>43059</v>
      </c>
      <c r="B148">
        <v>712.54023213211156</v>
      </c>
      <c r="C148">
        <f t="shared" si="10"/>
        <v>8.2469934274549939</v>
      </c>
      <c r="D148">
        <v>35.473429518688938</v>
      </c>
      <c r="E148">
        <f t="shared" si="11"/>
        <v>0.41057210091075158</v>
      </c>
      <c r="F148">
        <v>118.90345410456477</v>
      </c>
      <c r="G148">
        <f t="shared" si="12"/>
        <v>1.3761973854694995</v>
      </c>
      <c r="H148">
        <v>13.528330304342031</v>
      </c>
      <c r="I148">
        <f t="shared" si="13"/>
        <v>0.15657789704099573</v>
      </c>
      <c r="J148">
        <v>1854.7675232761628</v>
      </c>
      <c r="K148">
        <f t="shared" si="14"/>
        <v>21.467216704585216</v>
      </c>
    </row>
    <row r="149" spans="1:11" x14ac:dyDescent="0.25">
      <c r="A149" s="6">
        <v>43060</v>
      </c>
      <c r="B149">
        <v>784.27012457177773</v>
      </c>
      <c r="C149">
        <f t="shared" si="10"/>
        <v>9.0772005158770561</v>
      </c>
      <c r="D149">
        <v>35.513757419235979</v>
      </c>
      <c r="E149">
        <f t="shared" si="11"/>
        <v>0.41103885901893494</v>
      </c>
      <c r="F149">
        <v>121.90452203694024</v>
      </c>
      <c r="G149">
        <f t="shared" si="12"/>
        <v>1.4109319680201415</v>
      </c>
      <c r="H149">
        <v>13.829109229255362</v>
      </c>
      <c r="I149">
        <f t="shared" si="13"/>
        <v>0.16005913459786297</v>
      </c>
      <c r="J149">
        <v>1848.1957558161853</v>
      </c>
      <c r="K149">
        <f t="shared" si="14"/>
        <v>21.391154581205846</v>
      </c>
    </row>
    <row r="150" spans="1:11" x14ac:dyDescent="0.25">
      <c r="A150" s="6">
        <v>43061</v>
      </c>
      <c r="B150">
        <v>780.29782636789446</v>
      </c>
      <c r="C150">
        <f t="shared" si="10"/>
        <v>9.0312248422210004</v>
      </c>
      <c r="D150">
        <v>35.873347865780403</v>
      </c>
      <c r="E150">
        <f t="shared" si="11"/>
        <v>0.41520078548356942</v>
      </c>
      <c r="F150">
        <v>123.87554817617675</v>
      </c>
      <c r="G150">
        <f t="shared" si="12"/>
        <v>1.4337447705576012</v>
      </c>
      <c r="H150">
        <v>14.002183135769734</v>
      </c>
      <c r="I150">
        <f t="shared" si="13"/>
        <v>0.1620623048121497</v>
      </c>
      <c r="J150">
        <v>2031.3886047094873</v>
      </c>
      <c r="K150">
        <f t="shared" si="14"/>
        <v>23.511442184137582</v>
      </c>
    </row>
    <row r="151" spans="1:11" x14ac:dyDescent="0.25">
      <c r="A151" s="6">
        <v>43062</v>
      </c>
      <c r="B151">
        <v>732.55127244939001</v>
      </c>
      <c r="C151">
        <f t="shared" si="10"/>
        <v>8.4786026903864578</v>
      </c>
      <c r="D151">
        <v>35.407896680299999</v>
      </c>
      <c r="E151">
        <f t="shared" si="11"/>
        <v>0.40981361898495366</v>
      </c>
      <c r="F151">
        <v>120.57202098969849</v>
      </c>
      <c r="G151">
        <f t="shared" si="12"/>
        <v>1.3955095021955843</v>
      </c>
      <c r="H151">
        <v>13.617387751383406</v>
      </c>
      <c r="I151">
        <f t="shared" si="13"/>
        <v>0.15760865452990053</v>
      </c>
      <c r="J151">
        <v>1833.3550884148749</v>
      </c>
      <c r="K151">
        <f t="shared" si="14"/>
        <v>21.219387597394384</v>
      </c>
    </row>
    <row r="152" spans="1:11" x14ac:dyDescent="0.25">
      <c r="A152" s="6">
        <v>43063</v>
      </c>
      <c r="B152">
        <v>819.94519359320179</v>
      </c>
      <c r="C152">
        <f t="shared" si="10"/>
        <v>9.4901064073287245</v>
      </c>
      <c r="D152">
        <v>36.016175846884501</v>
      </c>
      <c r="E152">
        <f t="shared" si="11"/>
        <v>0.41685388711671872</v>
      </c>
      <c r="F152">
        <v>122.984973705763</v>
      </c>
      <c r="G152">
        <f t="shared" si="12"/>
        <v>1.4234371956685532</v>
      </c>
      <c r="H152">
        <v>14.229027576346827</v>
      </c>
      <c r="I152">
        <f t="shared" si="13"/>
        <v>0.16468781917068084</v>
      </c>
      <c r="J152">
        <v>2081.724545908949</v>
      </c>
      <c r="K152">
        <f t="shared" si="14"/>
        <v>24.094034096168389</v>
      </c>
    </row>
    <row r="153" spans="1:11" x14ac:dyDescent="0.25">
      <c r="A153" s="6">
        <v>43064</v>
      </c>
      <c r="B153">
        <v>473.06643736703774</v>
      </c>
      <c r="C153">
        <f t="shared" si="10"/>
        <v>5.4753059880444175</v>
      </c>
      <c r="D153">
        <v>34.922281544546074</v>
      </c>
      <c r="E153">
        <f t="shared" si="11"/>
        <v>0.4041930734322462</v>
      </c>
      <c r="F153">
        <v>117.72050235518498</v>
      </c>
      <c r="G153">
        <f t="shared" si="12"/>
        <v>1.3625058142961224</v>
      </c>
      <c r="H153">
        <v>13.373740018911713</v>
      </c>
      <c r="I153">
        <f t="shared" si="13"/>
        <v>0.15478865762629296</v>
      </c>
      <c r="J153">
        <v>1107.9855429212366</v>
      </c>
      <c r="K153">
        <f t="shared" si="14"/>
        <v>12.823906746773572</v>
      </c>
    </row>
    <row r="154" spans="1:11" x14ac:dyDescent="0.25">
      <c r="A154" s="6">
        <v>43065</v>
      </c>
      <c r="B154">
        <v>604.25645850493356</v>
      </c>
      <c r="C154">
        <f t="shared" si="10"/>
        <v>6.9937090104737676</v>
      </c>
      <c r="D154">
        <v>23.606944782722792</v>
      </c>
      <c r="E154">
        <f t="shared" si="11"/>
        <v>0.27322852757781008</v>
      </c>
      <c r="F154">
        <v>74.576370086611377</v>
      </c>
      <c r="G154">
        <f t="shared" si="12"/>
        <v>0.86315243155800203</v>
      </c>
      <c r="H154">
        <v>8.4352525310889312</v>
      </c>
      <c r="I154">
        <f t="shared" si="13"/>
        <v>9.7630237628344108E-2</v>
      </c>
      <c r="J154">
        <v>1672.6013555176205</v>
      </c>
      <c r="K154">
        <f t="shared" si="14"/>
        <v>19.358811985157644</v>
      </c>
    </row>
    <row r="155" spans="1:11" x14ac:dyDescent="0.25">
      <c r="A155" s="6">
        <v>43066</v>
      </c>
      <c r="B155">
        <v>1726.5768897414528</v>
      </c>
      <c r="C155">
        <f t="shared" si="10"/>
        <v>19.983528816451997</v>
      </c>
      <c r="D155">
        <v>34.557650110433265</v>
      </c>
      <c r="E155">
        <f t="shared" si="11"/>
        <v>0.39997280220408871</v>
      </c>
      <c r="F155">
        <v>117.15591174752643</v>
      </c>
      <c r="G155">
        <f t="shared" si="12"/>
        <v>1.3559712007815559</v>
      </c>
      <c r="H155">
        <v>13.192264466450041</v>
      </c>
      <c r="I155">
        <f t="shared" si="13"/>
        <v>0.15268824613946805</v>
      </c>
      <c r="J155">
        <v>3803.9174567951018</v>
      </c>
      <c r="K155">
        <f t="shared" si="14"/>
        <v>44.026822416609974</v>
      </c>
    </row>
    <row r="156" spans="1:11" x14ac:dyDescent="0.25">
      <c r="A156" s="6">
        <v>43067</v>
      </c>
      <c r="B156">
        <v>1942.3530019475731</v>
      </c>
      <c r="C156">
        <f t="shared" si="10"/>
        <v>22.480937522541353</v>
      </c>
      <c r="D156">
        <v>35.350765487858361</v>
      </c>
      <c r="E156">
        <f t="shared" si="11"/>
        <v>0.40915237833169399</v>
      </c>
      <c r="F156">
        <v>121.04923447950512</v>
      </c>
      <c r="G156">
        <f t="shared" si="12"/>
        <v>1.4010328064757536</v>
      </c>
      <c r="H156">
        <v>13.729969807077222</v>
      </c>
      <c r="I156">
        <f t="shared" si="13"/>
        <v>0.15891168758191226</v>
      </c>
      <c r="J156">
        <v>1795.0654271746509</v>
      </c>
      <c r="K156">
        <f t="shared" si="14"/>
        <v>20.776220221928828</v>
      </c>
    </row>
    <row r="157" spans="1:11" x14ac:dyDescent="0.25">
      <c r="A157" s="6">
        <v>43068</v>
      </c>
      <c r="B157">
        <v>1374.5966540960885</v>
      </c>
      <c r="C157">
        <f t="shared" si="10"/>
        <v>15.909683496482504</v>
      </c>
      <c r="D157">
        <v>35.824618319286067</v>
      </c>
      <c r="E157">
        <f t="shared" si="11"/>
        <v>0.41463678610284799</v>
      </c>
      <c r="F157">
        <v>119.083249327837</v>
      </c>
      <c r="G157">
        <f t="shared" si="12"/>
        <v>1.3782783487018171</v>
      </c>
      <c r="H157">
        <v>13.961855235222695</v>
      </c>
      <c r="I157">
        <f t="shared" si="13"/>
        <v>0.16159554670396636</v>
      </c>
      <c r="J157">
        <v>1291.1867934604861</v>
      </c>
      <c r="K157">
        <f t="shared" si="14"/>
        <v>14.944291590977848</v>
      </c>
    </row>
    <row r="158" spans="1:11" x14ac:dyDescent="0.25">
      <c r="A158" s="6">
        <v>43069</v>
      </c>
      <c r="B158">
        <v>147.28757477292217</v>
      </c>
      <c r="C158">
        <f t="shared" si="10"/>
        <v>1.7047173006125249</v>
      </c>
      <c r="D158">
        <v>35.355806475426739</v>
      </c>
      <c r="E158">
        <f t="shared" si="11"/>
        <v>0.40921072309521689</v>
      </c>
      <c r="F158">
        <v>116.67365727015142</v>
      </c>
      <c r="G158">
        <f t="shared" si="12"/>
        <v>1.3503895517378637</v>
      </c>
      <c r="H158">
        <v>13.375420348101175</v>
      </c>
      <c r="I158">
        <f t="shared" si="13"/>
        <v>0.15480810588080063</v>
      </c>
      <c r="J158">
        <v>239.83002455323933</v>
      </c>
      <c r="K158">
        <f t="shared" si="14"/>
        <v>2.7758104693661956</v>
      </c>
    </row>
    <row r="159" spans="1:11" x14ac:dyDescent="0.25">
      <c r="A159" s="6">
        <v>43070</v>
      </c>
      <c r="B159">
        <v>107.16131372861865</v>
      </c>
      <c r="C159">
        <f t="shared" si="10"/>
        <v>1.2402929829701232</v>
      </c>
      <c r="D159">
        <v>32.674001089048666</v>
      </c>
      <c r="E159">
        <f t="shared" si="11"/>
        <v>0.37817130890102618</v>
      </c>
      <c r="F159">
        <v>104.8222954968904</v>
      </c>
      <c r="G159">
        <f t="shared" si="12"/>
        <v>1.2132210126954908</v>
      </c>
      <c r="H159">
        <v>11.752222351082866</v>
      </c>
      <c r="I159">
        <f t="shared" si="13"/>
        <v>0.13602109202642204</v>
      </c>
      <c r="J159">
        <v>206.8434822349511</v>
      </c>
      <c r="K159">
        <f t="shared" si="14"/>
        <v>2.3940217851267485</v>
      </c>
    </row>
    <row r="160" spans="1:11" x14ac:dyDescent="0.25">
      <c r="A160" s="6">
        <v>43071</v>
      </c>
      <c r="B160">
        <v>1212.8296826975898</v>
      </c>
      <c r="C160">
        <f t="shared" si="10"/>
        <v>14.037380586777658</v>
      </c>
      <c r="D160">
        <v>34.532445172591366</v>
      </c>
      <c r="E160">
        <f t="shared" si="11"/>
        <v>0.3996810783864741</v>
      </c>
      <c r="F160">
        <v>116.10402567492451</v>
      </c>
      <c r="G160">
        <f t="shared" si="12"/>
        <v>1.3437965934597744</v>
      </c>
      <c r="H160">
        <v>13.059518460482705</v>
      </c>
      <c r="I160">
        <f t="shared" si="13"/>
        <v>0.15115183403336463</v>
      </c>
      <c r="J160">
        <v>229.87407410568912</v>
      </c>
      <c r="K160">
        <f t="shared" si="14"/>
        <v>2.6605795614084387</v>
      </c>
    </row>
    <row r="161" spans="1:11" x14ac:dyDescent="0.25">
      <c r="A161" s="6">
        <v>43072</v>
      </c>
      <c r="B161">
        <v>2119.4176902869149</v>
      </c>
      <c r="C161">
        <f t="shared" si="10"/>
        <v>24.530297341283735</v>
      </c>
      <c r="D161">
        <v>36.137159548525617</v>
      </c>
      <c r="E161">
        <f t="shared" si="11"/>
        <v>0.4182541614412687</v>
      </c>
      <c r="F161">
        <v>118.86984752077558</v>
      </c>
      <c r="G161">
        <f t="shared" si="12"/>
        <v>1.3758084203793468</v>
      </c>
      <c r="H161">
        <v>14.136609470926532</v>
      </c>
      <c r="I161">
        <f t="shared" si="13"/>
        <v>0.16361816517276076</v>
      </c>
      <c r="J161">
        <v>251.57384525837489</v>
      </c>
      <c r="K161">
        <f t="shared" si="14"/>
        <v>2.9117343201200794</v>
      </c>
    </row>
    <row r="162" spans="1:11" x14ac:dyDescent="0.25">
      <c r="A162" s="6">
        <v>43073</v>
      </c>
      <c r="B162">
        <v>1371.3032088847469</v>
      </c>
      <c r="C162">
        <f t="shared" si="10"/>
        <v>15.871564917647532</v>
      </c>
      <c r="D162">
        <v>36.678225547531717</v>
      </c>
      <c r="E162">
        <f t="shared" si="11"/>
        <v>0.42451649939272817</v>
      </c>
      <c r="F162">
        <v>110.81266905731513</v>
      </c>
      <c r="G162">
        <f t="shared" si="12"/>
        <v>1.2825540400152213</v>
      </c>
      <c r="H162">
        <v>14.217265272020608</v>
      </c>
      <c r="I162">
        <f t="shared" si="13"/>
        <v>0.1645516813891274</v>
      </c>
      <c r="J162">
        <v>256.44511957861926</v>
      </c>
      <c r="K162">
        <f t="shared" si="14"/>
        <v>2.9681148099377226</v>
      </c>
    </row>
    <row r="163" spans="1:11" x14ac:dyDescent="0.25">
      <c r="A163" s="6">
        <v>43074</v>
      </c>
      <c r="B163">
        <v>1154.8532846736532</v>
      </c>
      <c r="C163">
        <f t="shared" si="10"/>
        <v>13.366357461500614</v>
      </c>
      <c r="D163">
        <v>36.508512299396266</v>
      </c>
      <c r="E163">
        <f t="shared" si="11"/>
        <v>0.42255222568745676</v>
      </c>
      <c r="F163">
        <v>109.26676620301198</v>
      </c>
      <c r="G163">
        <f t="shared" si="12"/>
        <v>1.2646616458681941</v>
      </c>
      <c r="H163">
        <v>14.123166837410849</v>
      </c>
      <c r="I163">
        <f t="shared" si="13"/>
        <v>0.16346257913669965</v>
      </c>
      <c r="J163">
        <v>255.38147120169111</v>
      </c>
      <c r="K163">
        <f t="shared" si="14"/>
        <v>2.9558040648343877</v>
      </c>
    </row>
    <row r="164" spans="1:11" x14ac:dyDescent="0.25">
      <c r="A164" s="6">
        <v>43075</v>
      </c>
      <c r="B164">
        <v>1967.5713824229881</v>
      </c>
      <c r="C164">
        <f t="shared" si="10"/>
        <v>22.772816926191989</v>
      </c>
      <c r="D164">
        <v>36.192610411777792</v>
      </c>
      <c r="E164">
        <f t="shared" si="11"/>
        <v>0.41889595384002071</v>
      </c>
      <c r="F164">
        <v>119.63439730197986</v>
      </c>
      <c r="G164">
        <f t="shared" si="12"/>
        <v>1.3846573761803223</v>
      </c>
      <c r="H164">
        <v>13.973617539548917</v>
      </c>
      <c r="I164">
        <f t="shared" si="13"/>
        <v>0.16173168448551986</v>
      </c>
      <c r="J164">
        <v>251.72339455623683</v>
      </c>
      <c r="K164">
        <f t="shared" si="14"/>
        <v>2.9134652147712594</v>
      </c>
    </row>
    <row r="165" spans="1:11" x14ac:dyDescent="0.25">
      <c r="A165" s="6">
        <v>43076</v>
      </c>
      <c r="B165">
        <v>2009.5695301843502</v>
      </c>
      <c r="C165">
        <f t="shared" si="10"/>
        <v>23.258906599355903</v>
      </c>
      <c r="D165">
        <v>36.184208765830498</v>
      </c>
      <c r="E165">
        <f t="shared" si="11"/>
        <v>0.41879871256748258</v>
      </c>
      <c r="F165">
        <v>118.70013427264013</v>
      </c>
      <c r="G165">
        <f t="shared" si="12"/>
        <v>1.3738441466740754</v>
      </c>
      <c r="H165">
        <v>14.081158607674352</v>
      </c>
      <c r="I165">
        <f t="shared" si="13"/>
        <v>0.1629763727740087</v>
      </c>
      <c r="J165">
        <v>253.44405164624382</v>
      </c>
      <c r="K165">
        <f t="shared" si="14"/>
        <v>2.9333802273870813</v>
      </c>
    </row>
    <row r="166" spans="1:11" x14ac:dyDescent="0.25">
      <c r="A166" s="6">
        <v>43077</v>
      </c>
      <c r="B166">
        <v>1283.4623201765387</v>
      </c>
      <c r="C166">
        <f t="shared" si="10"/>
        <v>14.854887965006235</v>
      </c>
      <c r="D166">
        <v>34.616461632064365</v>
      </c>
      <c r="E166">
        <f t="shared" si="11"/>
        <v>0.40065349111185605</v>
      </c>
      <c r="F166">
        <v>114.06074538054119</v>
      </c>
      <c r="G166">
        <f t="shared" si="12"/>
        <v>1.3201475159784859</v>
      </c>
      <c r="H166">
        <v>12.674723076096377</v>
      </c>
      <c r="I166">
        <f t="shared" si="13"/>
        <v>0.14669818375111546</v>
      </c>
      <c r="J166">
        <v>232.48194500773096</v>
      </c>
      <c r="K166">
        <f t="shared" si="14"/>
        <v>2.6907632524042935</v>
      </c>
    </row>
    <row r="167" spans="1:11" x14ac:dyDescent="0.25">
      <c r="A167" s="6">
        <v>43078</v>
      </c>
      <c r="B167">
        <v>1519.8644731832799</v>
      </c>
      <c r="C167">
        <f t="shared" si="10"/>
        <v>17.591023995176847</v>
      </c>
      <c r="D167">
        <v>34.171174396857474</v>
      </c>
      <c r="E167">
        <f t="shared" si="11"/>
        <v>0.39549970366733184</v>
      </c>
      <c r="F167">
        <v>113.75324513887003</v>
      </c>
      <c r="G167">
        <f t="shared" si="12"/>
        <v>1.3165884854035883</v>
      </c>
      <c r="H167">
        <v>12.691526367990976</v>
      </c>
      <c r="I167">
        <f t="shared" si="13"/>
        <v>0.14689266629619185</v>
      </c>
      <c r="J167">
        <v>225.67829211960765</v>
      </c>
      <c r="K167">
        <f t="shared" si="14"/>
        <v>2.6120172699028661</v>
      </c>
    </row>
    <row r="168" spans="1:11" x14ac:dyDescent="0.25">
      <c r="A168" s="6">
        <v>43079</v>
      </c>
      <c r="B168">
        <v>1625.3269741013546</v>
      </c>
      <c r="C168">
        <f t="shared" si="10"/>
        <v>18.81165479283975</v>
      </c>
      <c r="D168">
        <v>34.559330439622727</v>
      </c>
      <c r="E168">
        <f t="shared" si="11"/>
        <v>0.39999225045859632</v>
      </c>
      <c r="F168">
        <v>115.73435325324331</v>
      </c>
      <c r="G168">
        <f t="shared" si="12"/>
        <v>1.3395179774680939</v>
      </c>
      <c r="H168">
        <v>12.972141342630787</v>
      </c>
      <c r="I168">
        <f t="shared" si="13"/>
        <v>0.15014052479896742</v>
      </c>
      <c r="J168">
        <v>229.36661469047223</v>
      </c>
      <c r="K168">
        <f t="shared" si="14"/>
        <v>2.6547061885471321</v>
      </c>
    </row>
    <row r="169" spans="1:11" x14ac:dyDescent="0.25">
      <c r="A169" s="6">
        <v>43080</v>
      </c>
      <c r="B169">
        <v>1215.2291927801386</v>
      </c>
      <c r="C169">
        <f t="shared" si="10"/>
        <v>14.065152694214566</v>
      </c>
      <c r="D169">
        <v>33.366296715106159</v>
      </c>
      <c r="E169">
        <f t="shared" si="11"/>
        <v>0.38618398975817314</v>
      </c>
      <c r="F169">
        <v>106.11614897277457</v>
      </c>
      <c r="G169">
        <f t="shared" si="12"/>
        <v>1.2281961686663723</v>
      </c>
      <c r="H169">
        <v>11.844640456503164</v>
      </c>
      <c r="I169">
        <f t="shared" si="13"/>
        <v>0.13709074602434218</v>
      </c>
      <c r="J169">
        <v>207.07872832147547</v>
      </c>
      <c r="K169">
        <f t="shared" si="14"/>
        <v>2.3967445407578176</v>
      </c>
    </row>
    <row r="170" spans="1:11" x14ac:dyDescent="0.25">
      <c r="A170" s="6">
        <v>43081</v>
      </c>
      <c r="B170">
        <v>1752.0792458498865</v>
      </c>
      <c r="C170">
        <f t="shared" si="10"/>
        <v>20.278694975114426</v>
      </c>
      <c r="D170">
        <v>35.029822612671516</v>
      </c>
      <c r="E170">
        <f t="shared" si="11"/>
        <v>0.40543776172073509</v>
      </c>
      <c r="F170">
        <v>118.60939649640927</v>
      </c>
      <c r="G170">
        <f t="shared" si="12"/>
        <v>1.3727939409306629</v>
      </c>
      <c r="H170">
        <v>13.304846522143858</v>
      </c>
      <c r="I170">
        <f t="shared" si="13"/>
        <v>0.15399127919147984</v>
      </c>
      <c r="J170">
        <v>234.80584027675408</v>
      </c>
      <c r="K170">
        <f t="shared" si="14"/>
        <v>2.7176601883883573</v>
      </c>
    </row>
    <row r="171" spans="1:11" x14ac:dyDescent="0.25">
      <c r="A171" s="6">
        <v>43082</v>
      </c>
      <c r="B171">
        <v>1808.6374460379188</v>
      </c>
      <c r="C171">
        <f t="shared" si="10"/>
        <v>20.933303773587021</v>
      </c>
      <c r="D171">
        <v>35.396134375973787</v>
      </c>
      <c r="E171">
        <f t="shared" si="11"/>
        <v>0.40967748120340031</v>
      </c>
      <c r="F171">
        <v>118.24812572067539</v>
      </c>
      <c r="G171">
        <f t="shared" si="12"/>
        <v>1.3686125662115207</v>
      </c>
      <c r="H171">
        <v>13.489682732984452</v>
      </c>
      <c r="I171">
        <f t="shared" si="13"/>
        <v>0.15613058718732004</v>
      </c>
      <c r="J171">
        <v>239.17133551097103</v>
      </c>
      <c r="K171">
        <f t="shared" si="14"/>
        <v>2.7681867535992017</v>
      </c>
    </row>
    <row r="172" spans="1:11" x14ac:dyDescent="0.25">
      <c r="A172" s="6">
        <v>43083</v>
      </c>
      <c r="B172">
        <v>1687.2807113167426</v>
      </c>
      <c r="C172">
        <f t="shared" si="10"/>
        <v>19.528711936536371</v>
      </c>
      <c r="D172">
        <v>35.535601698698954</v>
      </c>
      <c r="E172">
        <f t="shared" si="11"/>
        <v>0.41129168632753416</v>
      </c>
      <c r="F172">
        <v>115.14119704936394</v>
      </c>
      <c r="G172">
        <f t="shared" si="12"/>
        <v>1.3326527436268973</v>
      </c>
      <c r="H172">
        <v>13.333412118364675</v>
      </c>
      <c r="I172">
        <f t="shared" si="13"/>
        <v>0.15432189951810965</v>
      </c>
      <c r="J172">
        <v>236.8558418878952</v>
      </c>
      <c r="K172">
        <f t="shared" si="14"/>
        <v>2.7413870588876756</v>
      </c>
    </row>
    <row r="173" spans="1:11" x14ac:dyDescent="0.25">
      <c r="A173" s="6">
        <v>43084</v>
      </c>
      <c r="B173">
        <v>1780.5994731825904</v>
      </c>
      <c r="C173">
        <f t="shared" si="10"/>
        <v>20.608790198872573</v>
      </c>
      <c r="D173">
        <v>35.747323176570909</v>
      </c>
      <c r="E173">
        <f t="shared" si="11"/>
        <v>0.4137421663954966</v>
      </c>
      <c r="F173">
        <v>114.23886027462396</v>
      </c>
      <c r="G173">
        <f t="shared" si="12"/>
        <v>1.3222090309562957</v>
      </c>
      <c r="H173">
        <v>13.511527012447429</v>
      </c>
      <c r="I173">
        <f t="shared" si="13"/>
        <v>0.1563834144959193</v>
      </c>
      <c r="J173">
        <v>1650.1235919502149</v>
      </c>
      <c r="K173">
        <f t="shared" si="14"/>
        <v>19.098652684608968</v>
      </c>
    </row>
    <row r="174" spans="1:11" x14ac:dyDescent="0.25">
      <c r="A174" s="6">
        <v>43085</v>
      </c>
      <c r="B174">
        <v>857.36948530085374</v>
      </c>
      <c r="C174">
        <f t="shared" si="10"/>
        <v>9.9232579317228442</v>
      </c>
      <c r="D174">
        <v>691.8621011266174</v>
      </c>
      <c r="E174">
        <f t="shared" si="11"/>
        <v>8.0076632074839971</v>
      </c>
      <c r="F174">
        <v>114.26070455408693</v>
      </c>
      <c r="G174">
        <f t="shared" si="12"/>
        <v>1.3224618582648948</v>
      </c>
      <c r="H174">
        <v>13.439272857300653</v>
      </c>
      <c r="I174">
        <f t="shared" si="13"/>
        <v>0.15554713955209087</v>
      </c>
      <c r="J174">
        <v>3348.818779450959</v>
      </c>
      <c r="K174">
        <f t="shared" si="14"/>
        <v>38.759476614015725</v>
      </c>
    </row>
    <row r="175" spans="1:11" x14ac:dyDescent="0.25">
      <c r="A175" s="6">
        <v>43086</v>
      </c>
      <c r="B175">
        <v>875.36245026159088</v>
      </c>
      <c r="C175">
        <f t="shared" si="10"/>
        <v>10.131509840990635</v>
      </c>
      <c r="D175">
        <v>35.787651077117943</v>
      </c>
      <c r="E175">
        <f t="shared" si="11"/>
        <v>0.41420892450367985</v>
      </c>
      <c r="F175">
        <v>111.68307957745537</v>
      </c>
      <c r="G175">
        <f t="shared" si="12"/>
        <v>1.2926282358501779</v>
      </c>
      <c r="H175">
        <v>13.499764708121212</v>
      </c>
      <c r="I175">
        <f t="shared" si="13"/>
        <v>0.15624727671436586</v>
      </c>
      <c r="J175">
        <v>2753.1118358619974</v>
      </c>
      <c r="K175">
        <f t="shared" si="14"/>
        <v>31.864720322476821</v>
      </c>
    </row>
    <row r="176" spans="1:11" x14ac:dyDescent="0.25">
      <c r="A176" s="6">
        <v>43087</v>
      </c>
      <c r="B176">
        <v>719.00781918234293</v>
      </c>
      <c r="C176">
        <f t="shared" si="10"/>
        <v>8.3218497590548939</v>
      </c>
      <c r="D176">
        <v>35.429740959762981</v>
      </c>
      <c r="E176">
        <f t="shared" si="11"/>
        <v>0.41006644629355299</v>
      </c>
      <c r="F176">
        <v>110.56566066646451</v>
      </c>
      <c r="G176">
        <f t="shared" si="12"/>
        <v>1.2796951466025983</v>
      </c>
      <c r="H176">
        <v>12.985583976146467</v>
      </c>
      <c r="I176">
        <f t="shared" si="13"/>
        <v>0.15029611083502853</v>
      </c>
      <c r="J176">
        <v>2548.8241343242148</v>
      </c>
      <c r="K176">
        <f t="shared" si="14"/>
        <v>29.500279332456188</v>
      </c>
    </row>
    <row r="177" spans="1:11" x14ac:dyDescent="0.25">
      <c r="A177" s="6">
        <v>43088</v>
      </c>
      <c r="B177">
        <v>146.72466449445312</v>
      </c>
      <c r="C177">
        <f t="shared" si="10"/>
        <v>1.6982021353524666</v>
      </c>
      <c r="D177">
        <v>35.594413220330054</v>
      </c>
      <c r="E177">
        <f t="shared" si="11"/>
        <v>0.4119723752353015</v>
      </c>
      <c r="F177">
        <v>120.24267646856434</v>
      </c>
      <c r="G177">
        <f t="shared" si="12"/>
        <v>1.3916976443120872</v>
      </c>
      <c r="H177">
        <v>13.49472372055283</v>
      </c>
      <c r="I177">
        <f t="shared" si="13"/>
        <v>0.15618893195084294</v>
      </c>
      <c r="J177">
        <v>2811.4511849908572</v>
      </c>
      <c r="K177">
        <f t="shared" si="14"/>
        <v>32.53994427072751</v>
      </c>
    </row>
    <row r="178" spans="1:11" x14ac:dyDescent="0.25">
      <c r="A178" s="6">
        <v>43089</v>
      </c>
      <c r="B178">
        <v>106.48750172364521</v>
      </c>
      <c r="C178">
        <f t="shared" si="10"/>
        <v>1.2324942329125601</v>
      </c>
      <c r="D178">
        <v>33.005025939372274</v>
      </c>
      <c r="E178">
        <f t="shared" si="11"/>
        <v>0.38200261503903093</v>
      </c>
      <c r="F178">
        <v>104.08967197028588</v>
      </c>
      <c r="G178">
        <f t="shared" si="12"/>
        <v>1.2047415737301606</v>
      </c>
      <c r="H178">
        <v>11.553943506726592</v>
      </c>
      <c r="I178">
        <f t="shared" si="13"/>
        <v>0.13372619799452073</v>
      </c>
      <c r="J178">
        <v>1923.6206921434739</v>
      </c>
      <c r="K178">
        <f t="shared" si="14"/>
        <v>22.264128381290206</v>
      </c>
    </row>
    <row r="179" spans="1:11" x14ac:dyDescent="0.25">
      <c r="A179" s="6">
        <v>43090</v>
      </c>
      <c r="B179">
        <v>567.86220859042066</v>
      </c>
      <c r="C179">
        <f t="shared" si="10"/>
        <v>6.5724792660928317</v>
      </c>
      <c r="D179">
        <v>34.760969942357924</v>
      </c>
      <c r="E179">
        <f t="shared" si="11"/>
        <v>0.40232604099951297</v>
      </c>
      <c r="F179">
        <v>115.83181234623197</v>
      </c>
      <c r="G179">
        <f t="shared" si="12"/>
        <v>1.3406459762295366</v>
      </c>
      <c r="H179">
        <v>12.920051137757529</v>
      </c>
      <c r="I179">
        <f t="shared" si="13"/>
        <v>0.14953762890923064</v>
      </c>
      <c r="J179">
        <v>2371.8266591524516</v>
      </c>
      <c r="K179">
        <f t="shared" si="14"/>
        <v>27.451697443894115</v>
      </c>
    </row>
    <row r="180" spans="1:11" x14ac:dyDescent="0.25">
      <c r="A180" s="6">
        <v>43091</v>
      </c>
      <c r="B180">
        <v>875.64474556542018</v>
      </c>
      <c r="C180">
        <f t="shared" si="10"/>
        <v>10.134777147747918</v>
      </c>
      <c r="D180">
        <v>35.950643008495561</v>
      </c>
      <c r="E180">
        <f t="shared" si="11"/>
        <v>0.41609540519092081</v>
      </c>
      <c r="F180">
        <v>111.73180912394972</v>
      </c>
      <c r="G180">
        <f t="shared" si="12"/>
        <v>1.2931922352308993</v>
      </c>
      <c r="H180">
        <v>13.383821994048473</v>
      </c>
      <c r="I180">
        <f t="shared" si="13"/>
        <v>0.15490534715333878</v>
      </c>
      <c r="J180">
        <v>2558.8019290512284</v>
      </c>
      <c r="K180">
        <f t="shared" si="14"/>
        <v>29.615763067722551</v>
      </c>
    </row>
    <row r="181" spans="1:11" x14ac:dyDescent="0.25">
      <c r="A181" s="6">
        <v>43092</v>
      </c>
      <c r="B181">
        <v>444.16309497913727</v>
      </c>
      <c r="C181">
        <f t="shared" si="10"/>
        <v>5.1407765622585329</v>
      </c>
      <c r="D181">
        <v>36.143880865283464</v>
      </c>
      <c r="E181">
        <f t="shared" si="11"/>
        <v>0.41833195445929933</v>
      </c>
      <c r="F181">
        <v>109.51881558143099</v>
      </c>
      <c r="G181">
        <f t="shared" si="12"/>
        <v>1.26757888404434</v>
      </c>
      <c r="H181">
        <v>13.311567838901697</v>
      </c>
      <c r="I181">
        <f t="shared" si="13"/>
        <v>0.15406907220951035</v>
      </c>
      <c r="J181">
        <v>2587.2146153158069</v>
      </c>
      <c r="K181">
        <f t="shared" si="14"/>
        <v>29.944613603192206</v>
      </c>
    </row>
    <row r="182" spans="1:11" x14ac:dyDescent="0.25">
      <c r="A182" s="6">
        <v>43093</v>
      </c>
      <c r="B182">
        <v>155.77995849645274</v>
      </c>
      <c r="C182">
        <f t="shared" si="10"/>
        <v>1.8030087788941287</v>
      </c>
      <c r="D182">
        <v>36.350561355587033</v>
      </c>
      <c r="E182">
        <f t="shared" si="11"/>
        <v>0.42072408976373876</v>
      </c>
      <c r="F182">
        <v>110.18086528207817</v>
      </c>
      <c r="G182">
        <f t="shared" si="12"/>
        <v>1.2752414963203491</v>
      </c>
      <c r="H182">
        <v>13.602264788678267</v>
      </c>
      <c r="I182">
        <f t="shared" si="13"/>
        <v>0.1574336202393318</v>
      </c>
      <c r="J182">
        <v>2760.777497624314</v>
      </c>
      <c r="K182">
        <f t="shared" si="14"/>
        <v>31.95344325954067</v>
      </c>
    </row>
    <row r="183" spans="1:11" x14ac:dyDescent="0.25">
      <c r="A183" s="6">
        <v>43094</v>
      </c>
      <c r="B183">
        <v>568.70573384352952</v>
      </c>
      <c r="C183">
        <f t="shared" si="10"/>
        <v>6.5822422898556656</v>
      </c>
      <c r="D183">
        <v>34.592937023411928</v>
      </c>
      <c r="E183">
        <f t="shared" si="11"/>
        <v>0.40038121554874911</v>
      </c>
      <c r="F183">
        <v>107.27389578431249</v>
      </c>
      <c r="G183">
        <f t="shared" si="12"/>
        <v>1.2415960160221351</v>
      </c>
      <c r="H183">
        <v>12.515091803097683</v>
      </c>
      <c r="I183">
        <f t="shared" si="13"/>
        <v>0.14485059957288984</v>
      </c>
      <c r="J183">
        <v>2310.2913239052386</v>
      </c>
      <c r="K183">
        <f t="shared" si="14"/>
        <v>26.739482915569891</v>
      </c>
    </row>
    <row r="184" spans="1:11" x14ac:dyDescent="0.25">
      <c r="A184" s="6">
        <v>43095</v>
      </c>
      <c r="B184">
        <v>583.36996667994651</v>
      </c>
      <c r="C184">
        <f t="shared" si="10"/>
        <v>6.7519672069438252</v>
      </c>
      <c r="D184">
        <v>27.760718539067785</v>
      </c>
      <c r="E184">
        <f t="shared" si="11"/>
        <v>0.32130461272069194</v>
      </c>
      <c r="F184">
        <v>84.999452048831415</v>
      </c>
      <c r="G184">
        <f t="shared" si="12"/>
        <v>0.98378995426888205</v>
      </c>
      <c r="H184">
        <v>9.4434500447648997</v>
      </c>
      <c r="I184">
        <f t="shared" si="13"/>
        <v>0.10929919033292708</v>
      </c>
      <c r="J184">
        <v>1522.5529998864158</v>
      </c>
      <c r="K184">
        <f t="shared" si="14"/>
        <v>17.62214120238907</v>
      </c>
    </row>
    <row r="185" spans="1:11" x14ac:dyDescent="0.25">
      <c r="A185" s="6">
        <v>43096</v>
      </c>
      <c r="B185">
        <v>1072.0147359624675</v>
      </c>
      <c r="C185">
        <f t="shared" si="10"/>
        <v>12.407577962528558</v>
      </c>
      <c r="D185">
        <v>34.950847140766896</v>
      </c>
      <c r="E185">
        <f t="shared" si="11"/>
        <v>0.40452369375887609</v>
      </c>
      <c r="F185">
        <v>114.00865517566794</v>
      </c>
      <c r="G185">
        <f t="shared" si="12"/>
        <v>1.3195446200887493</v>
      </c>
      <c r="H185">
        <v>12.772182169085054</v>
      </c>
      <c r="I185">
        <f t="shared" si="13"/>
        <v>0.1478261825125585</v>
      </c>
      <c r="J185">
        <v>2332.19273456066</v>
      </c>
      <c r="K185">
        <f t="shared" si="14"/>
        <v>26.992971464822453</v>
      </c>
    </row>
    <row r="186" spans="1:11" x14ac:dyDescent="0.25">
      <c r="A186" s="6">
        <v>43097</v>
      </c>
      <c r="B186">
        <v>1104.9760733429139</v>
      </c>
      <c r="C186">
        <f t="shared" si="10"/>
        <v>12.789074922950391</v>
      </c>
      <c r="D186">
        <v>35.587691903572214</v>
      </c>
      <c r="E186">
        <f t="shared" si="11"/>
        <v>0.41189458221727099</v>
      </c>
      <c r="F186">
        <v>109.20627435219141</v>
      </c>
      <c r="G186">
        <f t="shared" si="12"/>
        <v>1.2639615087059191</v>
      </c>
      <c r="H186">
        <v>12.999026609662145</v>
      </c>
      <c r="I186">
        <f t="shared" si="13"/>
        <v>0.15045169687108964</v>
      </c>
      <c r="J186">
        <v>2425.8173163389893</v>
      </c>
      <c r="K186">
        <f t="shared" si="14"/>
        <v>28.07658930947904</v>
      </c>
    </row>
    <row r="187" spans="1:11" x14ac:dyDescent="0.25">
      <c r="A187" s="6">
        <v>43098</v>
      </c>
      <c r="B187">
        <v>1107.9452150206896</v>
      </c>
      <c r="C187">
        <f t="shared" si="10"/>
        <v>12.823439988665388</v>
      </c>
      <c r="D187">
        <v>35.974167617147998</v>
      </c>
      <c r="E187">
        <f t="shared" si="11"/>
        <v>0.41636768075402775</v>
      </c>
      <c r="F187">
        <v>107.98299470226458</v>
      </c>
      <c r="G187">
        <f t="shared" si="12"/>
        <v>1.2498031794243585</v>
      </c>
      <c r="H187">
        <v>13.121690640492723</v>
      </c>
      <c r="I187">
        <f t="shared" si="13"/>
        <v>0.15187141945014723</v>
      </c>
      <c r="J187">
        <v>2507.7753725548982</v>
      </c>
      <c r="K187">
        <f t="shared" si="14"/>
        <v>29.0251779230891</v>
      </c>
    </row>
    <row r="188" spans="1:11" x14ac:dyDescent="0.25">
      <c r="A188" s="6">
        <v>43099</v>
      </c>
      <c r="B188">
        <v>1118.9177646278631</v>
      </c>
      <c r="C188">
        <f t="shared" si="10"/>
        <v>12.950437090600266</v>
      </c>
      <c r="D188">
        <v>35.754044493328749</v>
      </c>
      <c r="E188">
        <f t="shared" si="11"/>
        <v>0.41381995941352717</v>
      </c>
      <c r="F188">
        <v>108.70721658292182</v>
      </c>
      <c r="G188">
        <f t="shared" si="12"/>
        <v>1.2581853771171505</v>
      </c>
      <c r="H188">
        <v>13.133452944818943</v>
      </c>
      <c r="I188">
        <f t="shared" si="13"/>
        <v>0.15200755723170073</v>
      </c>
      <c r="J188">
        <v>2565.2174258965861</v>
      </c>
      <c r="K188">
        <f t="shared" si="14"/>
        <v>29.690016503432709</v>
      </c>
    </row>
    <row r="189" spans="1:11" x14ac:dyDescent="0.25">
      <c r="A189" s="6">
        <v>43100</v>
      </c>
      <c r="B189">
        <v>1002.052549830113</v>
      </c>
      <c r="C189">
        <f t="shared" si="10"/>
        <v>11.597830437848529</v>
      </c>
      <c r="D189">
        <v>35.162568618638844</v>
      </c>
      <c r="E189">
        <f t="shared" si="11"/>
        <v>0.40697417382683843</v>
      </c>
      <c r="F189">
        <v>110.92021012544056</v>
      </c>
      <c r="G189">
        <f t="shared" si="12"/>
        <v>1.2837987283037102</v>
      </c>
      <c r="H189">
        <v>12.701608343127736</v>
      </c>
      <c r="I189">
        <f t="shared" si="13"/>
        <v>0.14700935582323768</v>
      </c>
      <c r="J189">
        <v>2375.8376049276926</v>
      </c>
      <c r="K189">
        <f t="shared" si="14"/>
        <v>27.498120427403848</v>
      </c>
    </row>
    <row r="190" spans="1:11" x14ac:dyDescent="0.25">
      <c r="A190" s="6">
        <v>43101</v>
      </c>
      <c r="B190">
        <v>614.81396680231046</v>
      </c>
      <c r="C190">
        <f t="shared" si="10"/>
        <v>7.1159023935452597</v>
      </c>
      <c r="D190">
        <v>34.033387403321761</v>
      </c>
      <c r="E190">
        <f t="shared" si="11"/>
        <v>0.39390494679770555</v>
      </c>
      <c r="F190">
        <v>106.5429525868974</v>
      </c>
      <c r="G190">
        <f t="shared" si="12"/>
        <v>1.2331360253113124</v>
      </c>
      <c r="H190">
        <v>11.774066630545844</v>
      </c>
      <c r="I190">
        <f t="shared" si="13"/>
        <v>0.13627391933502134</v>
      </c>
      <c r="J190">
        <v>1804.890311945423</v>
      </c>
      <c r="K190">
        <f t="shared" si="14"/>
        <v>20.889934166034987</v>
      </c>
    </row>
    <row r="191" spans="1:11" x14ac:dyDescent="0.25">
      <c r="A191" s="6">
        <v>43102</v>
      </c>
      <c r="B191">
        <v>522.59414022636975</v>
      </c>
      <c r="C191">
        <f t="shared" si="10"/>
        <v>6.048543289657057</v>
      </c>
      <c r="D191">
        <v>34.364412253645376</v>
      </c>
      <c r="E191">
        <f t="shared" si="11"/>
        <v>0.39773625293571035</v>
      </c>
      <c r="F191">
        <v>108.12582268336867</v>
      </c>
      <c r="G191">
        <f t="shared" si="12"/>
        <v>1.2514562810575076</v>
      </c>
      <c r="H191">
        <v>11.916894611649941</v>
      </c>
      <c r="I191">
        <f t="shared" si="13"/>
        <v>0.13792702096817061</v>
      </c>
      <c r="J191">
        <v>1508.4634396327942</v>
      </c>
      <c r="K191">
        <f t="shared" si="14"/>
        <v>17.459067588342524</v>
      </c>
    </row>
    <row r="192" spans="1:11" x14ac:dyDescent="0.25">
      <c r="A192" s="6">
        <v>43103</v>
      </c>
      <c r="B192">
        <v>531.39066353319254</v>
      </c>
      <c r="C192">
        <f t="shared" si="10"/>
        <v>6.1503549020045432</v>
      </c>
      <c r="D192">
        <v>35.449904910036501</v>
      </c>
      <c r="E192">
        <f t="shared" si="11"/>
        <v>0.41029982534764464</v>
      </c>
      <c r="F192">
        <v>112.86939198521412</v>
      </c>
      <c r="G192">
        <f t="shared" si="12"/>
        <v>1.3063587035325708</v>
      </c>
      <c r="H192">
        <v>12.405870405782785</v>
      </c>
      <c r="I192">
        <f t="shared" si="13"/>
        <v>0.14358646302989334</v>
      </c>
      <c r="J192">
        <v>1787.5425933934389</v>
      </c>
      <c r="K192">
        <f t="shared" si="14"/>
        <v>20.689150386498135</v>
      </c>
    </row>
    <row r="193" spans="1:11" x14ac:dyDescent="0.25">
      <c r="A193" s="6">
        <v>43104</v>
      </c>
      <c r="B193">
        <v>555.61596945763654</v>
      </c>
      <c r="C193">
        <f t="shared" si="10"/>
        <v>6.4307403872411628</v>
      </c>
      <c r="D193">
        <v>35.915356095516906</v>
      </c>
      <c r="E193">
        <f t="shared" si="11"/>
        <v>0.41568699184626046</v>
      </c>
      <c r="F193">
        <v>106.28754255009947</v>
      </c>
      <c r="G193">
        <f t="shared" si="12"/>
        <v>1.2301798906261512</v>
      </c>
      <c r="H193">
        <v>12.704969001506655</v>
      </c>
      <c r="I193">
        <f t="shared" si="13"/>
        <v>0.14704825233225294</v>
      </c>
      <c r="J193">
        <v>1825.2659836968148</v>
      </c>
      <c r="K193">
        <f t="shared" si="14"/>
        <v>21.125763700194614</v>
      </c>
    </row>
    <row r="194" spans="1:11" x14ac:dyDescent="0.25">
      <c r="A194" s="6">
        <v>43105</v>
      </c>
      <c r="B194">
        <v>534.47574792504099</v>
      </c>
      <c r="C194">
        <f t="shared" si="10"/>
        <v>6.1860618972805668</v>
      </c>
      <c r="D194">
        <v>35.943921691737721</v>
      </c>
      <c r="E194">
        <f t="shared" si="11"/>
        <v>0.41601761217289024</v>
      </c>
      <c r="F194">
        <v>103.34024515178675</v>
      </c>
      <c r="G194">
        <f t="shared" si="12"/>
        <v>1.196067652219754</v>
      </c>
      <c r="H194">
        <v>12.62599352960204</v>
      </c>
      <c r="I194">
        <f t="shared" si="13"/>
        <v>0.14613418437039397</v>
      </c>
      <c r="J194">
        <v>1840.2209134830082</v>
      </c>
      <c r="K194">
        <f t="shared" si="14"/>
        <v>21.298853165312593</v>
      </c>
    </row>
    <row r="195" spans="1:11" x14ac:dyDescent="0.25">
      <c r="A195" s="6">
        <v>43106</v>
      </c>
      <c r="B195">
        <v>505.28002825817435</v>
      </c>
      <c r="C195">
        <f t="shared" si="10"/>
        <v>5.8481484752103512</v>
      </c>
      <c r="D195">
        <v>35.364208121374041</v>
      </c>
      <c r="E195">
        <f t="shared" si="11"/>
        <v>0.40930796436775507</v>
      </c>
      <c r="F195">
        <v>107.79815849142398</v>
      </c>
      <c r="G195">
        <f t="shared" si="12"/>
        <v>1.2476638714285182</v>
      </c>
      <c r="H195">
        <v>12.21599320737381</v>
      </c>
      <c r="I195">
        <f t="shared" si="13"/>
        <v>0.14138881027053019</v>
      </c>
      <c r="J195">
        <v>1702.9649039711617</v>
      </c>
      <c r="K195">
        <f t="shared" si="14"/>
        <v>19.710241944110667</v>
      </c>
    </row>
    <row r="196" spans="1:11" x14ac:dyDescent="0.25">
      <c r="A196" s="6">
        <v>43107</v>
      </c>
      <c r="B196">
        <v>560.27216164163019</v>
      </c>
      <c r="C196">
        <f t="shared" si="10"/>
        <v>6.4846315004818305</v>
      </c>
      <c r="D196">
        <v>35.67002803385575</v>
      </c>
      <c r="E196">
        <f t="shared" si="11"/>
        <v>0.41284754668814522</v>
      </c>
      <c r="F196">
        <v>107.87041264657074</v>
      </c>
      <c r="G196">
        <f t="shared" si="12"/>
        <v>1.2485001463723464</v>
      </c>
      <c r="H196">
        <v>12.515091803097683</v>
      </c>
      <c r="I196">
        <f t="shared" si="13"/>
        <v>0.14485059957288984</v>
      </c>
      <c r="J196">
        <v>2089.8186916145783</v>
      </c>
      <c r="K196">
        <f t="shared" si="14"/>
        <v>24.18771633813169</v>
      </c>
    </row>
    <row r="197" spans="1:11" x14ac:dyDescent="0.25">
      <c r="A197" s="6">
        <v>43108</v>
      </c>
      <c r="B197">
        <v>572.10672012299642</v>
      </c>
      <c r="C197">
        <f t="shared" si="10"/>
        <v>6.6216055569791248</v>
      </c>
      <c r="D197">
        <v>36.197651399346178</v>
      </c>
      <c r="E197">
        <f t="shared" si="11"/>
        <v>0.41895429860354372</v>
      </c>
      <c r="F197">
        <v>108.94582332782511</v>
      </c>
      <c r="G197">
        <f t="shared" si="12"/>
        <v>1.2609470292572349</v>
      </c>
      <c r="H197">
        <v>12.830993690716152</v>
      </c>
      <c r="I197">
        <f t="shared" si="13"/>
        <v>0.14850687142032581</v>
      </c>
      <c r="J197">
        <v>2642.5008063074174</v>
      </c>
      <c r="K197">
        <f t="shared" si="14"/>
        <v>30.584500073002513</v>
      </c>
    </row>
    <row r="198" spans="1:11" x14ac:dyDescent="0.25">
      <c r="A198" s="6">
        <v>43109</v>
      </c>
      <c r="B198">
        <v>534.29595270176878</v>
      </c>
      <c r="C198">
        <f t="shared" si="10"/>
        <v>6.1839809340482494</v>
      </c>
      <c r="D198">
        <v>36.085069343652364</v>
      </c>
      <c r="E198">
        <f t="shared" si="11"/>
        <v>0.41765126555153198</v>
      </c>
      <c r="F198">
        <v>106.60512476690741</v>
      </c>
      <c r="G198">
        <f t="shared" si="12"/>
        <v>1.2338556107280949</v>
      </c>
      <c r="H198">
        <v>12.691526367990976</v>
      </c>
      <c r="I198">
        <f t="shared" si="13"/>
        <v>0.14689266629619185</v>
      </c>
      <c r="J198">
        <v>2634.5410869369462</v>
      </c>
      <c r="K198">
        <f t="shared" si="14"/>
        <v>30.492373691399838</v>
      </c>
    </row>
    <row r="199" spans="1:11" x14ac:dyDescent="0.25">
      <c r="A199" s="6">
        <v>43110</v>
      </c>
      <c r="B199">
        <v>549.78186651183159</v>
      </c>
      <c r="C199">
        <f t="shared" ref="C199:C262" si="15">B199/86.4</f>
        <v>6.363216047590643</v>
      </c>
      <c r="D199">
        <v>35.994331567421526</v>
      </c>
      <c r="E199">
        <f t="shared" ref="E199:E262" si="16">D199/86.4</f>
        <v>0.41660105980811946</v>
      </c>
      <c r="F199">
        <v>106.73114945611691</v>
      </c>
      <c r="G199">
        <f t="shared" ref="G199:G262" si="17">F199/86.4</f>
        <v>1.2353142298161679</v>
      </c>
      <c r="H199">
        <v>12.748657560432614</v>
      </c>
      <c r="I199">
        <f t="shared" ref="I199:I262" si="18">H199/86.4</f>
        <v>0.14755390694945153</v>
      </c>
      <c r="J199">
        <v>2406.4078338715372</v>
      </c>
      <c r="K199">
        <f t="shared" ref="K199:K262" si="19">J199/86.4</f>
        <v>27.851942521661307</v>
      </c>
    </row>
    <row r="200" spans="1:11" x14ac:dyDescent="0.25">
      <c r="A200" s="6">
        <v>43111</v>
      </c>
      <c r="B200">
        <v>502.21678814578883</v>
      </c>
      <c r="C200">
        <f t="shared" si="15"/>
        <v>5.8126943072429258</v>
      </c>
      <c r="D200">
        <v>35.179371910533447</v>
      </c>
      <c r="E200">
        <f t="shared" si="16"/>
        <v>0.40716865637191485</v>
      </c>
      <c r="F200">
        <v>106.6101657544758</v>
      </c>
      <c r="G200">
        <f t="shared" si="17"/>
        <v>1.2339139554916181</v>
      </c>
      <c r="H200">
        <v>12.368903163614664</v>
      </c>
      <c r="I200">
        <f t="shared" si="18"/>
        <v>0.14315860143072529</v>
      </c>
      <c r="J200">
        <v>2008.3731358014547</v>
      </c>
      <c r="K200">
        <f t="shared" si="19"/>
        <v>23.245059442146466</v>
      </c>
    </row>
    <row r="201" spans="1:11" x14ac:dyDescent="0.25">
      <c r="A201" s="6">
        <v>43112</v>
      </c>
      <c r="B201">
        <v>500.9565412536939</v>
      </c>
      <c r="C201">
        <f t="shared" si="15"/>
        <v>5.7981081163621973</v>
      </c>
      <c r="D201">
        <v>34.942445494819601</v>
      </c>
      <c r="E201">
        <f t="shared" si="16"/>
        <v>0.40442645248633796</v>
      </c>
      <c r="F201">
        <v>105.0037710493521</v>
      </c>
      <c r="G201">
        <f t="shared" si="17"/>
        <v>1.2153214241823158</v>
      </c>
      <c r="H201">
        <v>12.28320637495221</v>
      </c>
      <c r="I201">
        <f t="shared" si="18"/>
        <v>0.14216674045083574</v>
      </c>
      <c r="J201">
        <v>2519.549439185444</v>
      </c>
      <c r="K201">
        <f t="shared" si="19"/>
        <v>29.161451842424118</v>
      </c>
    </row>
    <row r="202" spans="1:11" x14ac:dyDescent="0.25">
      <c r="A202" s="6">
        <v>43113</v>
      </c>
      <c r="B202">
        <v>543.94104224926889</v>
      </c>
      <c r="C202">
        <f t="shared" si="15"/>
        <v>6.2956139149220931</v>
      </c>
      <c r="D202">
        <v>33.351173752401024</v>
      </c>
      <c r="E202">
        <f t="shared" si="16"/>
        <v>0.38600895546760444</v>
      </c>
      <c r="F202">
        <v>101.38434197525535</v>
      </c>
      <c r="G202">
        <f t="shared" si="17"/>
        <v>1.1734298839728627</v>
      </c>
      <c r="H202">
        <v>11.395992562917357</v>
      </c>
      <c r="I202">
        <f t="shared" si="18"/>
        <v>0.13189806207080274</v>
      </c>
      <c r="J202">
        <v>2153.2813644421012</v>
      </c>
      <c r="K202">
        <f t="shared" si="19"/>
        <v>24.92223801437617</v>
      </c>
    </row>
    <row r="203" spans="1:11" x14ac:dyDescent="0.25">
      <c r="A203" s="6">
        <v>43114</v>
      </c>
      <c r="B203">
        <v>880.45216737646513</v>
      </c>
      <c r="C203">
        <f t="shared" si="15"/>
        <v>10.190418603894271</v>
      </c>
      <c r="D203">
        <v>32.183344965726363</v>
      </c>
      <c r="E203">
        <f t="shared" si="16"/>
        <v>0.37249241858479581</v>
      </c>
      <c r="F203">
        <v>97.428847063266645</v>
      </c>
      <c r="G203">
        <f t="shared" si="17"/>
        <v>1.1276486928618823</v>
      </c>
      <c r="H203">
        <v>10.636483769281462</v>
      </c>
      <c r="I203">
        <f t="shared" si="18"/>
        <v>0.12310745103335025</v>
      </c>
      <c r="J203">
        <v>2633.0556759334631</v>
      </c>
      <c r="K203">
        <f t="shared" si="19"/>
        <v>30.475181434415081</v>
      </c>
    </row>
    <row r="204" spans="1:11" x14ac:dyDescent="0.25">
      <c r="A204" s="6">
        <v>43115</v>
      </c>
      <c r="B204">
        <v>4757.2488617768231</v>
      </c>
      <c r="C204">
        <f t="shared" si="15"/>
        <v>55.060750715009526</v>
      </c>
      <c r="D204">
        <v>34.897076606704175</v>
      </c>
      <c r="E204">
        <f t="shared" si="16"/>
        <v>0.40390134961463164</v>
      </c>
      <c r="F204">
        <v>109.70029113389262</v>
      </c>
      <c r="G204">
        <f t="shared" si="17"/>
        <v>1.2696792955311644</v>
      </c>
      <c r="H204">
        <v>12.089968518164316</v>
      </c>
      <c r="I204">
        <f t="shared" si="18"/>
        <v>0.13993019118245734</v>
      </c>
      <c r="J204">
        <v>4568.6621561853544</v>
      </c>
      <c r="K204">
        <f t="shared" si="19"/>
        <v>52.878034215108265</v>
      </c>
    </row>
    <row r="205" spans="1:11" x14ac:dyDescent="0.25">
      <c r="A205" s="6">
        <v>43116</v>
      </c>
      <c r="B205">
        <v>1702.3448625002509</v>
      </c>
      <c r="C205">
        <f t="shared" si="15"/>
        <v>19.703065538197347</v>
      </c>
      <c r="D205">
        <v>35.848142927938504</v>
      </c>
      <c r="E205">
        <f t="shared" si="16"/>
        <v>0.41490906166595487</v>
      </c>
      <c r="F205">
        <v>104.66938554064956</v>
      </c>
      <c r="G205">
        <f t="shared" si="17"/>
        <v>1.2114512215352957</v>
      </c>
      <c r="H205">
        <v>480.56910719797634</v>
      </c>
      <c r="I205">
        <f t="shared" si="18"/>
        <v>5.5621424444210223</v>
      </c>
      <c r="J205">
        <v>4922.5932540196827</v>
      </c>
      <c r="K205">
        <f t="shared" si="19"/>
        <v>56.974458958561137</v>
      </c>
    </row>
    <row r="206" spans="1:11" x14ac:dyDescent="0.25">
      <c r="A206" s="6">
        <v>43117</v>
      </c>
      <c r="B206">
        <v>1035.5095843214501</v>
      </c>
      <c r="C206">
        <f t="shared" si="15"/>
        <v>11.985064633350117</v>
      </c>
      <c r="D206">
        <v>35.927118399843124</v>
      </c>
      <c r="E206">
        <f t="shared" si="16"/>
        <v>0.41582312962781393</v>
      </c>
      <c r="F206">
        <v>103.28983527610295</v>
      </c>
      <c r="G206">
        <f t="shared" si="17"/>
        <v>1.1954842045845249</v>
      </c>
      <c r="H206">
        <v>501.75133696030838</v>
      </c>
      <c r="I206">
        <f t="shared" si="18"/>
        <v>5.8073071407443093</v>
      </c>
      <c r="J206">
        <v>4943.8225329993193</v>
      </c>
      <c r="K206">
        <f t="shared" si="19"/>
        <v>57.220168206010634</v>
      </c>
    </row>
    <row r="207" spans="1:11" x14ac:dyDescent="0.25">
      <c r="A207" s="6">
        <v>43118</v>
      </c>
      <c r="B207">
        <v>128.98374891213496</v>
      </c>
      <c r="C207">
        <f t="shared" si="15"/>
        <v>1.4928674642608211</v>
      </c>
      <c r="D207">
        <v>35.33060153758484</v>
      </c>
      <c r="E207">
        <f t="shared" si="16"/>
        <v>0.40891899927760228</v>
      </c>
      <c r="F207">
        <v>101.96741620399796</v>
      </c>
      <c r="G207">
        <f t="shared" si="17"/>
        <v>1.1801784282870134</v>
      </c>
      <c r="H207">
        <v>12.098370164111616</v>
      </c>
      <c r="I207">
        <f t="shared" si="18"/>
        <v>0.14002743245499555</v>
      </c>
      <c r="J207">
        <v>4811.0429204481943</v>
      </c>
      <c r="K207">
        <f t="shared" si="19"/>
        <v>55.683367134817061</v>
      </c>
    </row>
    <row r="208" spans="1:11" x14ac:dyDescent="0.25">
      <c r="A208" s="6">
        <v>43119</v>
      </c>
      <c r="B208">
        <v>770.57544167767924</v>
      </c>
      <c r="C208">
        <f t="shared" si="15"/>
        <v>8.9186972416398049</v>
      </c>
      <c r="D208">
        <v>35.56080663654086</v>
      </c>
      <c r="E208">
        <f t="shared" si="16"/>
        <v>0.41158341014514882</v>
      </c>
      <c r="F208">
        <v>106.40180493498276</v>
      </c>
      <c r="G208">
        <f t="shared" si="17"/>
        <v>1.2315023719326708</v>
      </c>
      <c r="H208">
        <v>12.390747443077645</v>
      </c>
      <c r="I208">
        <f t="shared" si="18"/>
        <v>0.14341142873932458</v>
      </c>
      <c r="J208">
        <v>5002.2610215503573</v>
      </c>
      <c r="K208">
        <f t="shared" si="19"/>
        <v>57.896539601277283</v>
      </c>
    </row>
    <row r="209" spans="1:11" x14ac:dyDescent="0.25">
      <c r="A209" s="6">
        <v>43120</v>
      </c>
      <c r="B209">
        <v>1275.2925596573843</v>
      </c>
      <c r="C209">
        <f t="shared" si="15"/>
        <v>14.760330551590096</v>
      </c>
      <c r="D209">
        <v>34.019944769806081</v>
      </c>
      <c r="E209">
        <f t="shared" si="16"/>
        <v>0.39374936076164441</v>
      </c>
      <c r="F209">
        <v>104.0762293367702</v>
      </c>
      <c r="G209">
        <f t="shared" si="17"/>
        <v>1.2045859876940994</v>
      </c>
      <c r="H209">
        <v>11.543861531589833</v>
      </c>
      <c r="I209">
        <f t="shared" si="18"/>
        <v>0.13360950846747491</v>
      </c>
      <c r="J209">
        <v>4355.9509644208101</v>
      </c>
      <c r="K209">
        <f t="shared" si="19"/>
        <v>50.416099125240855</v>
      </c>
    </row>
    <row r="210" spans="1:11" x14ac:dyDescent="0.25">
      <c r="A210" s="6">
        <v>43121</v>
      </c>
      <c r="B210">
        <v>1394.7135551523029</v>
      </c>
      <c r="C210">
        <f t="shared" si="15"/>
        <v>16.14251799944795</v>
      </c>
      <c r="D210">
        <v>33.616665764335693</v>
      </c>
      <c r="E210">
        <f t="shared" si="16"/>
        <v>0.38908177967981122</v>
      </c>
      <c r="F210">
        <v>107.05713331887215</v>
      </c>
      <c r="G210">
        <f t="shared" si="17"/>
        <v>1.2390871911906498</v>
      </c>
      <c r="H210">
        <v>11.661484574852029</v>
      </c>
      <c r="I210">
        <f t="shared" si="18"/>
        <v>0.13497088628300957</v>
      </c>
      <c r="J210">
        <v>4070.7318878018777</v>
      </c>
      <c r="K210">
        <f t="shared" si="19"/>
        <v>47.114952405114323</v>
      </c>
    </row>
    <row r="211" spans="1:11" x14ac:dyDescent="0.25">
      <c r="A211" s="6">
        <v>43122</v>
      </c>
      <c r="B211">
        <v>892.70176716762808</v>
      </c>
      <c r="C211">
        <f t="shared" si="15"/>
        <v>10.332196379254954</v>
      </c>
      <c r="D211">
        <v>33.329329472938049</v>
      </c>
      <c r="E211">
        <f t="shared" si="16"/>
        <v>0.38575612815900517</v>
      </c>
      <c r="F211">
        <v>105.08106619206725</v>
      </c>
      <c r="G211">
        <f t="shared" si="17"/>
        <v>1.2162160438896672</v>
      </c>
      <c r="H211">
        <v>11.438000792653856</v>
      </c>
      <c r="I211">
        <f t="shared" si="18"/>
        <v>0.13238426843349368</v>
      </c>
      <c r="J211">
        <v>6731.1500442565066</v>
      </c>
      <c r="K211">
        <f t="shared" si="19"/>
        <v>77.906829215931779</v>
      </c>
    </row>
    <row r="212" spans="1:11" x14ac:dyDescent="0.25">
      <c r="A212" s="6">
        <v>43123</v>
      </c>
      <c r="B212">
        <v>1226.3630539895005</v>
      </c>
      <c r="C212">
        <f t="shared" si="15"/>
        <v>14.19401682858218</v>
      </c>
      <c r="D212">
        <v>32.610148579849188</v>
      </c>
      <c r="E212">
        <f t="shared" si="16"/>
        <v>0.37743227522973594</v>
      </c>
      <c r="F212">
        <v>101.52044863960163</v>
      </c>
      <c r="G212">
        <f t="shared" si="17"/>
        <v>1.1750051925879816</v>
      </c>
      <c r="H212">
        <v>11.04480376232023</v>
      </c>
      <c r="I212">
        <f t="shared" si="18"/>
        <v>0.12783337687870636</v>
      </c>
      <c r="J212">
        <v>3670.5278847482023</v>
      </c>
      <c r="K212">
        <f t="shared" si="19"/>
        <v>42.482961629030115</v>
      </c>
    </row>
    <row r="213" spans="1:11" x14ac:dyDescent="0.25">
      <c r="A213" s="6">
        <v>43124</v>
      </c>
      <c r="B213">
        <v>1795.1847305471028</v>
      </c>
      <c r="C213">
        <f t="shared" si="15"/>
        <v>20.777601047998875</v>
      </c>
      <c r="D213">
        <v>33.670436298398421</v>
      </c>
      <c r="E213">
        <f t="shared" si="16"/>
        <v>0.38970412382405578</v>
      </c>
      <c r="F213">
        <v>105.7750421473142</v>
      </c>
      <c r="G213">
        <f t="shared" si="17"/>
        <v>1.2242481730013217</v>
      </c>
      <c r="H213">
        <v>11.520336922937393</v>
      </c>
      <c r="I213">
        <f t="shared" si="18"/>
        <v>0.13333723290436797</v>
      </c>
      <c r="J213">
        <v>4965.8466076855711</v>
      </c>
      <c r="K213">
        <f t="shared" si="19"/>
        <v>57.475076477842258</v>
      </c>
    </row>
    <row r="214" spans="1:11" x14ac:dyDescent="0.25">
      <c r="A214" s="6">
        <v>43125</v>
      </c>
      <c r="B214">
        <v>2117.090434359513</v>
      </c>
      <c r="C214">
        <f t="shared" si="15"/>
        <v>24.503361508790658</v>
      </c>
      <c r="D214">
        <v>33.687239590293011</v>
      </c>
      <c r="E214">
        <f t="shared" si="16"/>
        <v>0.38989860636913204</v>
      </c>
      <c r="F214">
        <v>105.93803407869181</v>
      </c>
      <c r="G214">
        <f t="shared" si="17"/>
        <v>1.2261346536885627</v>
      </c>
      <c r="H214">
        <v>11.545541860779295</v>
      </c>
      <c r="I214">
        <f t="shared" si="18"/>
        <v>0.13362895672198258</v>
      </c>
      <c r="J214">
        <v>5163.9288535266778</v>
      </c>
      <c r="K214">
        <f t="shared" si="19"/>
        <v>59.767695063966173</v>
      </c>
    </row>
    <row r="215" spans="1:11" x14ac:dyDescent="0.25">
      <c r="A215" s="6">
        <v>43126</v>
      </c>
      <c r="B215">
        <v>2142.4550034744111</v>
      </c>
      <c r="C215">
        <f t="shared" si="15"/>
        <v>24.796932910583461</v>
      </c>
      <c r="D215">
        <v>34.478674638528645</v>
      </c>
      <c r="E215">
        <f t="shared" si="16"/>
        <v>0.39905873424222965</v>
      </c>
      <c r="F215">
        <v>109.32221706626414</v>
      </c>
      <c r="G215">
        <f t="shared" si="17"/>
        <v>1.2653034382669461</v>
      </c>
      <c r="H215">
        <v>11.90345197813426</v>
      </c>
      <c r="I215">
        <f t="shared" si="18"/>
        <v>0.13777143493210947</v>
      </c>
      <c r="J215">
        <v>5805.9607925398595</v>
      </c>
      <c r="K215">
        <f t="shared" si="19"/>
        <v>67.198620284026148</v>
      </c>
    </row>
    <row r="216" spans="1:11" x14ac:dyDescent="0.25">
      <c r="A216" s="6">
        <v>43127</v>
      </c>
      <c r="B216">
        <v>1656.0484326722506</v>
      </c>
      <c r="C216">
        <f t="shared" si="15"/>
        <v>19.167227230002897</v>
      </c>
      <c r="D216">
        <v>33.601542801630558</v>
      </c>
      <c r="E216">
        <f t="shared" si="16"/>
        <v>0.38890674538924253</v>
      </c>
      <c r="F216">
        <v>102.73868730196008</v>
      </c>
      <c r="G216">
        <f t="shared" si="17"/>
        <v>1.1891051771060195</v>
      </c>
      <c r="H216">
        <v>11.142262855308905</v>
      </c>
      <c r="I216">
        <f t="shared" si="18"/>
        <v>0.12896137564014937</v>
      </c>
      <c r="J216">
        <v>5462.2074486060928</v>
      </c>
      <c r="K216">
        <f t="shared" si="19"/>
        <v>63.219993618126068</v>
      </c>
    </row>
    <row r="217" spans="1:11" x14ac:dyDescent="0.25">
      <c r="A217" s="6">
        <v>43128</v>
      </c>
      <c r="B217">
        <v>867.98580511986177</v>
      </c>
      <c r="C217">
        <f t="shared" si="15"/>
        <v>10.046132003702104</v>
      </c>
      <c r="D217">
        <v>29.061293331709784</v>
      </c>
      <c r="E217">
        <f t="shared" si="16"/>
        <v>0.33635756170960396</v>
      </c>
      <c r="F217">
        <v>86.121911947390657</v>
      </c>
      <c r="G217">
        <f t="shared" si="17"/>
        <v>0.99678138827998441</v>
      </c>
      <c r="H217">
        <v>9.3493516101551428</v>
      </c>
      <c r="I217">
        <f t="shared" si="18"/>
        <v>0.10821008808049933</v>
      </c>
      <c r="J217">
        <v>4523.5789240321446</v>
      </c>
      <c r="K217">
        <f t="shared" si="19"/>
        <v>52.356237546668339</v>
      </c>
    </row>
    <row r="218" spans="1:11" x14ac:dyDescent="0.25">
      <c r="A218" s="6">
        <v>43129</v>
      </c>
      <c r="B218">
        <v>747.45243170152082</v>
      </c>
      <c r="C218">
        <f t="shared" si="15"/>
        <v>8.6510698113601947</v>
      </c>
      <c r="D218">
        <v>30.450925571393157</v>
      </c>
      <c r="E218">
        <f t="shared" si="16"/>
        <v>0.35244126818742078</v>
      </c>
      <c r="F218">
        <v>92.92724516470345</v>
      </c>
      <c r="G218">
        <f t="shared" si="17"/>
        <v>1.0755468190359194</v>
      </c>
      <c r="H218">
        <v>10.150868633527537</v>
      </c>
      <c r="I218">
        <f t="shared" si="18"/>
        <v>0.11748690548064278</v>
      </c>
      <c r="J218">
        <v>3858.565122694718</v>
      </c>
      <c r="K218">
        <f t="shared" si="19"/>
        <v>44.659318549707379</v>
      </c>
    </row>
    <row r="219" spans="1:11" x14ac:dyDescent="0.25">
      <c r="A219" s="6">
        <v>43130</v>
      </c>
      <c r="B219">
        <v>1310.4349643257499</v>
      </c>
      <c r="C219">
        <f t="shared" si="15"/>
        <v>15.167071346362844</v>
      </c>
      <c r="D219">
        <v>31.580106786710239</v>
      </c>
      <c r="E219">
        <f t="shared" si="16"/>
        <v>0.36551049521655365</v>
      </c>
      <c r="F219">
        <v>99.041963085148197</v>
      </c>
      <c r="G219">
        <f t="shared" si="17"/>
        <v>1.1463190171892153</v>
      </c>
      <c r="H219">
        <v>10.811238004985297</v>
      </c>
      <c r="I219">
        <f t="shared" si="18"/>
        <v>0.12513006950214464</v>
      </c>
      <c r="J219">
        <v>3203.0955911534243</v>
      </c>
      <c r="K219">
        <f t="shared" si="19"/>
        <v>37.072865638349818</v>
      </c>
    </row>
    <row r="220" spans="1:11" x14ac:dyDescent="0.25">
      <c r="A220" s="6">
        <v>43131</v>
      </c>
      <c r="B220">
        <v>1199.4643443246255</v>
      </c>
      <c r="C220">
        <f t="shared" si="15"/>
        <v>13.882689170423905</v>
      </c>
      <c r="D220">
        <v>32.504287840913214</v>
      </c>
      <c r="E220">
        <f t="shared" si="16"/>
        <v>0.37620703519575477</v>
      </c>
      <c r="F220">
        <v>100.36606248644263</v>
      </c>
      <c r="G220">
        <f t="shared" si="17"/>
        <v>1.161644241741234</v>
      </c>
      <c r="H220">
        <v>10.923820060679112</v>
      </c>
      <c r="I220">
        <f t="shared" si="18"/>
        <v>0.12643310255415638</v>
      </c>
      <c r="J220">
        <v>3542.5741776292066</v>
      </c>
      <c r="K220">
        <f t="shared" si="19"/>
        <v>41.002015944782478</v>
      </c>
    </row>
    <row r="221" spans="1:11" x14ac:dyDescent="0.25">
      <c r="A221" s="6">
        <v>43132</v>
      </c>
      <c r="B221">
        <v>1610.445978799497</v>
      </c>
      <c r="C221">
        <f t="shared" si="15"/>
        <v>18.639421050920102</v>
      </c>
      <c r="D221">
        <v>33.946010285469846</v>
      </c>
      <c r="E221">
        <f t="shared" si="16"/>
        <v>0.39289363756330836</v>
      </c>
      <c r="F221">
        <v>108.678650986701</v>
      </c>
      <c r="G221">
        <f t="shared" si="17"/>
        <v>1.2578547567905207</v>
      </c>
      <c r="H221">
        <v>11.868165065155603</v>
      </c>
      <c r="I221">
        <f t="shared" si="18"/>
        <v>0.13736302158744909</v>
      </c>
      <c r="J221">
        <v>3722.6113683047029</v>
      </c>
      <c r="K221">
        <f t="shared" si="19"/>
        <v>43.085779725748871</v>
      </c>
    </row>
    <row r="222" spans="1:11" x14ac:dyDescent="0.25">
      <c r="A222" s="6">
        <v>43133</v>
      </c>
      <c r="B222">
        <v>1889.1084109211558</v>
      </c>
      <c r="C222">
        <f t="shared" si="15"/>
        <v>21.864680681957822</v>
      </c>
      <c r="D222">
        <v>33.179780175076104</v>
      </c>
      <c r="E222">
        <f t="shared" si="16"/>
        <v>0.38402523350782525</v>
      </c>
      <c r="F222">
        <v>108.66352802399587</v>
      </c>
      <c r="G222">
        <f t="shared" si="17"/>
        <v>1.2576797224999521</v>
      </c>
      <c r="H222">
        <v>11.943779878681299</v>
      </c>
      <c r="I222">
        <f t="shared" si="18"/>
        <v>0.13823819304029281</v>
      </c>
      <c r="J222">
        <v>3621.2018213916058</v>
      </c>
      <c r="K222">
        <f t="shared" si="19"/>
        <v>41.912058117958395</v>
      </c>
    </row>
    <row r="223" spans="1:11" x14ac:dyDescent="0.25">
      <c r="A223" s="6">
        <v>43134</v>
      </c>
      <c r="B223">
        <v>955.14784083552809</v>
      </c>
      <c r="C223">
        <f t="shared" si="15"/>
        <v>11.054951861522316</v>
      </c>
      <c r="D223">
        <v>26.895349006495909</v>
      </c>
      <c r="E223">
        <f t="shared" si="16"/>
        <v>0.31128876164925817</v>
      </c>
      <c r="F223">
        <v>81.190145776325707</v>
      </c>
      <c r="G223">
        <f t="shared" si="17"/>
        <v>0.93970076130006597</v>
      </c>
      <c r="H223">
        <v>8.9511135922531349</v>
      </c>
      <c r="I223">
        <f t="shared" si="18"/>
        <v>0.10360085176218906</v>
      </c>
      <c r="J223">
        <v>2044.831238225167</v>
      </c>
      <c r="K223">
        <f t="shared" si="19"/>
        <v>23.667028220198691</v>
      </c>
    </row>
    <row r="224" spans="1:11" x14ac:dyDescent="0.25">
      <c r="A224" s="6">
        <v>43135</v>
      </c>
      <c r="B224">
        <v>1554.6758530013217</v>
      </c>
      <c r="C224">
        <f t="shared" si="15"/>
        <v>17.993933483811592</v>
      </c>
      <c r="D224">
        <v>32.695845368511641</v>
      </c>
      <c r="E224">
        <f t="shared" si="16"/>
        <v>0.37842413620962545</v>
      </c>
      <c r="F224">
        <v>102.48663792354108</v>
      </c>
      <c r="G224">
        <f t="shared" si="17"/>
        <v>1.1861879389298735</v>
      </c>
      <c r="H224">
        <v>11.281730178034081</v>
      </c>
      <c r="I224">
        <f t="shared" si="18"/>
        <v>0.13057558076428333</v>
      </c>
      <c r="J224">
        <v>2650.8301980995702</v>
      </c>
      <c r="K224">
        <f t="shared" si="19"/>
        <v>30.680905070596875</v>
      </c>
    </row>
    <row r="225" spans="1:11" x14ac:dyDescent="0.25">
      <c r="A225" s="6">
        <v>43136</v>
      </c>
      <c r="B225">
        <v>922.73261044165633</v>
      </c>
      <c r="C225">
        <f t="shared" si="15"/>
        <v>10.679775583815466</v>
      </c>
      <c r="D225">
        <v>34.330805669856176</v>
      </c>
      <c r="E225">
        <f t="shared" si="16"/>
        <v>0.39734728784555756</v>
      </c>
      <c r="F225">
        <v>106.8034036112637</v>
      </c>
      <c r="G225">
        <f t="shared" si="17"/>
        <v>1.2361505047599965</v>
      </c>
      <c r="H225">
        <v>12.074845555459175</v>
      </c>
      <c r="I225">
        <f t="shared" si="18"/>
        <v>0.13975515689188858</v>
      </c>
      <c r="J225">
        <v>4132.3764444464059</v>
      </c>
      <c r="K225">
        <f t="shared" si="19"/>
        <v>47.828431069981548</v>
      </c>
    </row>
    <row r="226" spans="1:11" x14ac:dyDescent="0.25">
      <c r="A226" s="6">
        <v>43137</v>
      </c>
      <c r="B226">
        <v>120.59386526916147</v>
      </c>
      <c r="C226">
        <f t="shared" si="15"/>
        <v>1.3957623295041837</v>
      </c>
      <c r="D226">
        <v>34.582855048275164</v>
      </c>
      <c r="E226">
        <f t="shared" si="16"/>
        <v>0.40026452602170326</v>
      </c>
      <c r="F226">
        <v>104.0258194610864</v>
      </c>
      <c r="G226">
        <f t="shared" si="17"/>
        <v>1.2040025400588703</v>
      </c>
      <c r="H226">
        <v>11.911853624081562</v>
      </c>
      <c r="I226">
        <f t="shared" si="18"/>
        <v>0.13786867620464771</v>
      </c>
      <c r="J226">
        <v>4462.5510482001491</v>
      </c>
      <c r="K226">
        <f t="shared" si="19"/>
        <v>51.649896391205424</v>
      </c>
    </row>
    <row r="227" spans="1:11" x14ac:dyDescent="0.25">
      <c r="A227" s="6">
        <v>43138</v>
      </c>
      <c r="B227">
        <v>515.85770050582471</v>
      </c>
      <c r="C227">
        <f t="shared" si="15"/>
        <v>5.9705752373359333</v>
      </c>
      <c r="D227">
        <v>34.287117110930218</v>
      </c>
      <c r="E227">
        <f t="shared" si="16"/>
        <v>0.39684163322835897</v>
      </c>
      <c r="F227">
        <v>102.41270343920485</v>
      </c>
      <c r="G227">
        <f t="shared" si="17"/>
        <v>1.1853322157315376</v>
      </c>
      <c r="H227">
        <v>11.681648525125549</v>
      </c>
      <c r="I227">
        <f t="shared" si="18"/>
        <v>0.13520426533710125</v>
      </c>
      <c r="J227">
        <v>4323.4449962507069</v>
      </c>
      <c r="K227">
        <f t="shared" si="19"/>
        <v>50.039872641790588</v>
      </c>
    </row>
    <row r="228" spans="1:11" x14ac:dyDescent="0.25">
      <c r="A228" s="6">
        <v>43139</v>
      </c>
      <c r="B228">
        <v>842.96570348880311</v>
      </c>
      <c r="C228">
        <f t="shared" si="15"/>
        <v>9.7565474940833692</v>
      </c>
      <c r="D228">
        <v>34.310641719582655</v>
      </c>
      <c r="E228">
        <f t="shared" si="16"/>
        <v>0.39711390879146591</v>
      </c>
      <c r="F228">
        <v>103.52844202100626</v>
      </c>
      <c r="G228">
        <f t="shared" si="17"/>
        <v>1.1982458567246093</v>
      </c>
      <c r="H228">
        <v>11.811033872713965</v>
      </c>
      <c r="I228">
        <f t="shared" si="18"/>
        <v>0.13670178093418942</v>
      </c>
      <c r="J228">
        <v>4148.8755967577126</v>
      </c>
      <c r="K228">
        <f t="shared" si="19"/>
        <v>48.019393480992044</v>
      </c>
    </row>
    <row r="229" spans="1:11" x14ac:dyDescent="0.25">
      <c r="A229" s="6">
        <v>43140</v>
      </c>
      <c r="B229">
        <v>665.84052329864062</v>
      </c>
      <c r="C229">
        <f t="shared" si="15"/>
        <v>7.7064875381787106</v>
      </c>
      <c r="D229">
        <v>35.238183432164547</v>
      </c>
      <c r="E229">
        <f t="shared" si="16"/>
        <v>0.40784934527968225</v>
      </c>
      <c r="F229">
        <v>105.67758305432554</v>
      </c>
      <c r="G229">
        <f t="shared" si="17"/>
        <v>1.2231201742398787</v>
      </c>
      <c r="H229">
        <v>12.434436002003604</v>
      </c>
      <c r="I229">
        <f t="shared" si="18"/>
        <v>0.1439170833565232</v>
      </c>
      <c r="J229">
        <v>4720.279939279515</v>
      </c>
      <c r="K229">
        <f t="shared" si="19"/>
        <v>54.632869667586974</v>
      </c>
    </row>
    <row r="230" spans="1:11" x14ac:dyDescent="0.25">
      <c r="A230" s="6">
        <v>43141</v>
      </c>
      <c r="B230">
        <v>123.22190012147681</v>
      </c>
      <c r="C230">
        <f t="shared" si="15"/>
        <v>1.4261793995541296</v>
      </c>
      <c r="D230">
        <v>34.811379818041715</v>
      </c>
      <c r="E230">
        <f t="shared" si="16"/>
        <v>0.40290948863474202</v>
      </c>
      <c r="F230">
        <v>104.51479525521924</v>
      </c>
      <c r="G230">
        <f t="shared" si="17"/>
        <v>1.2096619821205929</v>
      </c>
      <c r="H230">
        <v>12.079886543027555</v>
      </c>
      <c r="I230">
        <f t="shared" si="18"/>
        <v>0.13981350165541151</v>
      </c>
      <c r="J230">
        <v>4704.8007467862099</v>
      </c>
      <c r="K230">
        <f t="shared" si="19"/>
        <v>54.453712347062613</v>
      </c>
    </row>
    <row r="231" spans="1:11" x14ac:dyDescent="0.25">
      <c r="A231" s="6">
        <v>43142</v>
      </c>
      <c r="B231">
        <v>390.30518379856699</v>
      </c>
      <c r="C231">
        <f t="shared" si="15"/>
        <v>4.5174211087797103</v>
      </c>
      <c r="D231">
        <v>34.591256694222466</v>
      </c>
      <c r="E231">
        <f t="shared" si="16"/>
        <v>0.4003617672942415</v>
      </c>
      <c r="F231">
        <v>104.9903284158364</v>
      </c>
      <c r="G231">
        <f t="shared" si="17"/>
        <v>1.2151658381462547</v>
      </c>
      <c r="H231">
        <v>11.984107779228337</v>
      </c>
      <c r="I231">
        <f t="shared" si="18"/>
        <v>0.13870495114847611</v>
      </c>
      <c r="J231">
        <v>4909.0363581191195</v>
      </c>
      <c r="K231">
        <f t="shared" si="19"/>
        <v>56.817550441193511</v>
      </c>
    </row>
    <row r="232" spans="1:11" x14ac:dyDescent="0.25">
      <c r="A232" s="6">
        <v>43143</v>
      </c>
      <c r="B232">
        <v>601.19993970930602</v>
      </c>
      <c r="C232">
        <f t="shared" si="15"/>
        <v>6.9583326355243749</v>
      </c>
      <c r="D232">
        <v>35.002937345640149</v>
      </c>
      <c r="E232">
        <f t="shared" si="16"/>
        <v>0.40512658964861281</v>
      </c>
      <c r="F232">
        <v>105.82209136461908</v>
      </c>
      <c r="G232">
        <f t="shared" si="17"/>
        <v>1.2247927241275356</v>
      </c>
      <c r="H232">
        <v>12.293288350088968</v>
      </c>
      <c r="I232">
        <f t="shared" si="18"/>
        <v>0.14228342997788157</v>
      </c>
      <c r="J232">
        <v>5205.1288449230469</v>
      </c>
      <c r="K232">
        <f t="shared" si="19"/>
        <v>60.244546816238966</v>
      </c>
    </row>
    <row r="233" spans="1:11" x14ac:dyDescent="0.25">
      <c r="A233" s="6">
        <v>43144</v>
      </c>
      <c r="B233">
        <v>789.84545682240582</v>
      </c>
      <c r="C233">
        <f t="shared" si="15"/>
        <v>9.1417298243333995</v>
      </c>
      <c r="D233">
        <v>34.241748222814799</v>
      </c>
      <c r="E233">
        <f t="shared" si="16"/>
        <v>0.39631653035665276</v>
      </c>
      <c r="F233">
        <v>104.69122982011254</v>
      </c>
      <c r="G233">
        <f t="shared" si="17"/>
        <v>1.211704048843895</v>
      </c>
      <c r="H233">
        <v>11.795910910008823</v>
      </c>
      <c r="I233">
        <f t="shared" si="18"/>
        <v>0.13652674664362063</v>
      </c>
      <c r="J233">
        <v>4693.8147545455213</v>
      </c>
      <c r="K233">
        <f t="shared" si="19"/>
        <v>54.326559659091679</v>
      </c>
    </row>
    <row r="234" spans="1:11" x14ac:dyDescent="0.25">
      <c r="A234" s="6">
        <v>43145</v>
      </c>
      <c r="B234">
        <v>733.52586337927676</v>
      </c>
      <c r="C234">
        <f t="shared" si="15"/>
        <v>8.4898826780008871</v>
      </c>
      <c r="D234">
        <v>33.352854081590486</v>
      </c>
      <c r="E234">
        <f t="shared" si="16"/>
        <v>0.38602840372211206</v>
      </c>
      <c r="F234">
        <v>105.00881203692046</v>
      </c>
      <c r="G234">
        <f t="shared" si="17"/>
        <v>1.2153797689458385</v>
      </c>
      <c r="H234">
        <v>11.483369680769275</v>
      </c>
      <c r="I234">
        <f t="shared" si="18"/>
        <v>0.13290937130519995</v>
      </c>
      <c r="J234">
        <v>3687.5546604250003</v>
      </c>
      <c r="K234">
        <f t="shared" si="19"/>
        <v>42.680030791956021</v>
      </c>
    </row>
    <row r="235" spans="1:11" x14ac:dyDescent="0.25">
      <c r="A235" s="6">
        <v>43146</v>
      </c>
      <c r="B235">
        <v>653.82616959400207</v>
      </c>
      <c r="C235">
        <f t="shared" si="15"/>
        <v>7.5674325184490971</v>
      </c>
      <c r="D235">
        <v>32.208549903568262</v>
      </c>
      <c r="E235">
        <f t="shared" si="16"/>
        <v>0.37278414240241042</v>
      </c>
      <c r="F235">
        <v>100.46856256699968</v>
      </c>
      <c r="G235">
        <f t="shared" si="17"/>
        <v>1.1628305852662</v>
      </c>
      <c r="H235">
        <v>10.97927092393129</v>
      </c>
      <c r="I235">
        <f t="shared" si="18"/>
        <v>0.12707489495290844</v>
      </c>
      <c r="J235">
        <v>2716.0320116381845</v>
      </c>
      <c r="K235">
        <f t="shared" si="19"/>
        <v>31.435555690256763</v>
      </c>
    </row>
    <row r="236" spans="1:11" x14ac:dyDescent="0.25">
      <c r="A236" s="6">
        <v>43147</v>
      </c>
      <c r="B236">
        <v>695.02448066118109</v>
      </c>
      <c r="C236">
        <f t="shared" si="15"/>
        <v>8.0442648224673725</v>
      </c>
      <c r="D236">
        <v>31.61707402887836</v>
      </c>
      <c r="E236">
        <f t="shared" si="16"/>
        <v>0.36593835681572173</v>
      </c>
      <c r="F236">
        <v>98.269011657996614</v>
      </c>
      <c r="G236">
        <f t="shared" si="17"/>
        <v>1.1373728201157014</v>
      </c>
      <c r="H236">
        <v>10.794434713090697</v>
      </c>
      <c r="I236">
        <f t="shared" si="18"/>
        <v>0.12493558695706825</v>
      </c>
      <c r="J236">
        <v>2071.8576529084407</v>
      </c>
      <c r="K236">
        <f t="shared" si="19"/>
        <v>23.979833945699543</v>
      </c>
    </row>
    <row r="237" spans="1:11" x14ac:dyDescent="0.25">
      <c r="A237" s="6">
        <v>43148</v>
      </c>
      <c r="B237">
        <v>860.16051208454678</v>
      </c>
      <c r="C237">
        <f t="shared" si="15"/>
        <v>9.9555614824600323</v>
      </c>
      <c r="D237">
        <v>33.71916584489275</v>
      </c>
      <c r="E237">
        <f t="shared" si="16"/>
        <v>0.39026812320477716</v>
      </c>
      <c r="F237">
        <v>107.63852721842531</v>
      </c>
      <c r="G237">
        <f t="shared" si="17"/>
        <v>1.2458162872502929</v>
      </c>
      <c r="H237">
        <v>11.790869922440445</v>
      </c>
      <c r="I237">
        <f t="shared" si="18"/>
        <v>0.13646840188009773</v>
      </c>
      <c r="J237">
        <v>2051.0484562261686</v>
      </c>
      <c r="K237">
        <f t="shared" si="19"/>
        <v>23.738986761876948</v>
      </c>
    </row>
    <row r="238" spans="1:11" x14ac:dyDescent="0.25">
      <c r="A238" s="6">
        <v>43149</v>
      </c>
      <c r="B238">
        <v>856.7343208672379</v>
      </c>
      <c r="C238">
        <f t="shared" si="15"/>
        <v>9.9159064915189568</v>
      </c>
      <c r="D238">
        <v>34.241748222814799</v>
      </c>
      <c r="E238">
        <f t="shared" si="16"/>
        <v>0.39631653035665276</v>
      </c>
      <c r="F238">
        <v>106.45389513985603</v>
      </c>
      <c r="G238">
        <f t="shared" si="17"/>
        <v>1.2321052678224076</v>
      </c>
      <c r="H238">
        <v>11.96394382895482</v>
      </c>
      <c r="I238">
        <f t="shared" si="18"/>
        <v>0.13847157209438449</v>
      </c>
      <c r="J238">
        <v>2583.4254729935742</v>
      </c>
      <c r="K238">
        <f t="shared" si="19"/>
        <v>29.900757789277478</v>
      </c>
    </row>
    <row r="239" spans="1:11" x14ac:dyDescent="0.25">
      <c r="A239" s="6">
        <v>43150</v>
      </c>
      <c r="B239">
        <v>861.58543123720892</v>
      </c>
      <c r="C239">
        <f t="shared" si="15"/>
        <v>9.9720536022825108</v>
      </c>
      <c r="D239">
        <v>34.308961390393193</v>
      </c>
      <c r="E239">
        <f t="shared" si="16"/>
        <v>0.39709446053695824</v>
      </c>
      <c r="F239">
        <v>105.21381219803459</v>
      </c>
      <c r="G239">
        <f t="shared" si="17"/>
        <v>1.2177524559957706</v>
      </c>
      <c r="H239">
        <v>11.896730661376422</v>
      </c>
      <c r="I239">
        <f t="shared" si="18"/>
        <v>0.13769364191407896</v>
      </c>
      <c r="J239">
        <v>3507.0217726386127</v>
      </c>
      <c r="K239">
        <f t="shared" si="19"/>
        <v>40.590529775909864</v>
      </c>
    </row>
    <row r="240" spans="1:11" x14ac:dyDescent="0.25">
      <c r="A240" s="6">
        <v>43151</v>
      </c>
      <c r="B240">
        <v>950.41603383800896</v>
      </c>
      <c r="C240">
        <f t="shared" si="15"/>
        <v>11.000185576828807</v>
      </c>
      <c r="D240">
        <v>1462.822338188683</v>
      </c>
      <c r="E240">
        <f t="shared" si="16"/>
        <v>16.930814099406053</v>
      </c>
      <c r="F240">
        <v>105.85569794840828</v>
      </c>
      <c r="G240">
        <f t="shared" si="17"/>
        <v>1.2251816892176883</v>
      </c>
      <c r="H240">
        <v>12.335296579825469</v>
      </c>
      <c r="I240">
        <f t="shared" si="18"/>
        <v>0.14276963634057255</v>
      </c>
      <c r="J240">
        <v>4401.6088691568157</v>
      </c>
      <c r="K240">
        <f t="shared" si="19"/>
        <v>50.944547096722403</v>
      </c>
    </row>
    <row r="241" spans="1:11" x14ac:dyDescent="0.25">
      <c r="A241" s="6">
        <v>43152</v>
      </c>
      <c r="B241">
        <v>1017.6308817455964</v>
      </c>
      <c r="C241">
        <f t="shared" si="15"/>
        <v>11.778135205388846</v>
      </c>
      <c r="D241">
        <v>1424.3965702841128</v>
      </c>
      <c r="E241">
        <f t="shared" si="16"/>
        <v>16.48607141532538</v>
      </c>
      <c r="F241">
        <v>106.80004295288477</v>
      </c>
      <c r="G241">
        <f t="shared" si="17"/>
        <v>1.2361116082509811</v>
      </c>
      <c r="H241">
        <v>12.778903485842894</v>
      </c>
      <c r="I241">
        <f t="shared" si="18"/>
        <v>0.14790397553058904</v>
      </c>
      <c r="J241">
        <v>5693.9382864661347</v>
      </c>
      <c r="K241">
        <f t="shared" si="19"/>
        <v>65.90206350076545</v>
      </c>
    </row>
    <row r="242" spans="1:11" x14ac:dyDescent="0.25">
      <c r="A242" s="6">
        <v>43153</v>
      </c>
      <c r="B242">
        <v>899.87005148986441</v>
      </c>
      <c r="C242">
        <f t="shared" si="15"/>
        <v>10.415162632984542</v>
      </c>
      <c r="D242">
        <v>35.496954127341375</v>
      </c>
      <c r="E242">
        <f t="shared" si="16"/>
        <v>0.41084437647385846</v>
      </c>
      <c r="F242">
        <v>104.5836887519871</v>
      </c>
      <c r="G242">
        <f t="shared" si="17"/>
        <v>1.2104593605554061</v>
      </c>
      <c r="H242">
        <v>12.422673697677384</v>
      </c>
      <c r="I242">
        <f t="shared" si="18"/>
        <v>0.1437809455749697</v>
      </c>
      <c r="J242">
        <v>4240.1225127329562</v>
      </c>
      <c r="K242">
        <f t="shared" si="19"/>
        <v>49.075492045520321</v>
      </c>
    </row>
    <row r="243" spans="1:11" x14ac:dyDescent="0.25">
      <c r="A243" s="6">
        <v>43154</v>
      </c>
      <c r="B243">
        <v>900.25148621587164</v>
      </c>
      <c r="C243">
        <f t="shared" si="15"/>
        <v>10.419577386757773</v>
      </c>
      <c r="D243">
        <v>35.011338991587451</v>
      </c>
      <c r="E243">
        <f t="shared" si="16"/>
        <v>0.405223830921151</v>
      </c>
      <c r="F243">
        <v>105.95651769977589</v>
      </c>
      <c r="G243">
        <f t="shared" si="17"/>
        <v>1.2263485844881468</v>
      </c>
      <c r="H243">
        <v>12.296649008467888</v>
      </c>
      <c r="I243">
        <f t="shared" si="18"/>
        <v>0.14232232648689686</v>
      </c>
      <c r="J243">
        <v>2974.3843048468411</v>
      </c>
      <c r="K243">
        <f t="shared" si="19"/>
        <v>34.425744269060658</v>
      </c>
    </row>
    <row r="244" spans="1:11" x14ac:dyDescent="0.25">
      <c r="A244" s="6">
        <v>43155</v>
      </c>
      <c r="B244">
        <v>1227.618259894027</v>
      </c>
      <c r="C244">
        <f t="shared" si="15"/>
        <v>14.208544674699386</v>
      </c>
      <c r="D244">
        <v>47.709586676336272</v>
      </c>
      <c r="E244">
        <f t="shared" si="16"/>
        <v>0.55219429023537348</v>
      </c>
      <c r="F244">
        <v>108.83492160132076</v>
      </c>
      <c r="G244">
        <f t="shared" si="17"/>
        <v>1.259663444459731</v>
      </c>
      <c r="H244">
        <v>12.074845555459175</v>
      </c>
      <c r="I244">
        <f t="shared" si="18"/>
        <v>0.13975515689188858</v>
      </c>
      <c r="J244">
        <v>3841.854248905539</v>
      </c>
      <c r="K244">
        <f t="shared" si="19"/>
        <v>44.46590565862892</v>
      </c>
    </row>
    <row r="245" spans="1:11" x14ac:dyDescent="0.25">
      <c r="A245" s="6">
        <v>43156</v>
      </c>
      <c r="B245">
        <v>1217.6824733967503</v>
      </c>
      <c r="C245">
        <f t="shared" si="15"/>
        <v>14.09354714579572</v>
      </c>
      <c r="D245">
        <v>62.81238543120228</v>
      </c>
      <c r="E245">
        <f t="shared" si="16"/>
        <v>0.7269952017500263</v>
      </c>
      <c r="F245">
        <v>101.24991564009856</v>
      </c>
      <c r="G245">
        <f t="shared" si="17"/>
        <v>1.1718740236122518</v>
      </c>
      <c r="H245">
        <v>11.054885737456988</v>
      </c>
      <c r="I245">
        <f t="shared" si="18"/>
        <v>0.12795006640575218</v>
      </c>
      <c r="J245">
        <v>5251.9041685700431</v>
      </c>
      <c r="K245">
        <f t="shared" si="19"/>
        <v>60.785927876968088</v>
      </c>
    </row>
    <row r="246" spans="1:11" x14ac:dyDescent="0.25">
      <c r="A246" s="6">
        <v>43157</v>
      </c>
      <c r="B246">
        <v>839.97975851913282</v>
      </c>
      <c r="C246">
        <f t="shared" si="15"/>
        <v>9.7219879458232956</v>
      </c>
      <c r="D246">
        <v>64.754845974217972</v>
      </c>
      <c r="E246">
        <f t="shared" si="16"/>
        <v>0.74947738396085606</v>
      </c>
      <c r="F246">
        <v>101.28520255307723</v>
      </c>
      <c r="G246">
        <f t="shared" si="17"/>
        <v>1.1722824369569123</v>
      </c>
      <c r="H246">
        <v>11.100254625572406</v>
      </c>
      <c r="I246">
        <f t="shared" si="18"/>
        <v>0.12847516927745839</v>
      </c>
      <c r="J246">
        <v>6052.1088548454682</v>
      </c>
      <c r="K246">
        <f t="shared" si="19"/>
        <v>70.047556190341055</v>
      </c>
    </row>
    <row r="247" spans="1:11" x14ac:dyDescent="0.25">
      <c r="A247" s="6">
        <v>43158</v>
      </c>
      <c r="B247">
        <v>102.47991660678323</v>
      </c>
      <c r="C247">
        <f t="shared" si="15"/>
        <v>1.1861101459118428</v>
      </c>
      <c r="D247">
        <v>69.560587456073407</v>
      </c>
      <c r="E247">
        <f t="shared" si="16"/>
        <v>0.80509939185270141</v>
      </c>
      <c r="F247">
        <v>104.22073764706374</v>
      </c>
      <c r="G247">
        <f t="shared" si="17"/>
        <v>1.2062585375817563</v>
      </c>
      <c r="H247">
        <v>11.427918817517096</v>
      </c>
      <c r="I247">
        <f t="shared" si="18"/>
        <v>0.13226757890644786</v>
      </c>
      <c r="J247">
        <v>6231.2151431500042</v>
      </c>
      <c r="K247">
        <f t="shared" si="19"/>
        <v>72.120545638310233</v>
      </c>
    </row>
    <row r="248" spans="1:11" x14ac:dyDescent="0.25">
      <c r="A248" s="6">
        <v>43159</v>
      </c>
      <c r="B248">
        <v>1031.0399086774867</v>
      </c>
      <c r="C248">
        <f t="shared" si="15"/>
        <v>11.933332276359799</v>
      </c>
      <c r="D248">
        <v>71.859277787254626</v>
      </c>
      <c r="E248">
        <f t="shared" si="16"/>
        <v>0.8317046040191507</v>
      </c>
      <c r="F248">
        <v>106.38164098470925</v>
      </c>
      <c r="G248">
        <f t="shared" si="17"/>
        <v>1.2312689928785792</v>
      </c>
      <c r="H248">
        <v>11.651402599715269</v>
      </c>
      <c r="I248">
        <f t="shared" si="18"/>
        <v>0.13485419675596375</v>
      </c>
      <c r="J248">
        <v>6503.1982667435605</v>
      </c>
      <c r="K248">
        <f t="shared" si="19"/>
        <v>75.268498457680096</v>
      </c>
    </row>
    <row r="249" spans="1:11" x14ac:dyDescent="0.25">
      <c r="A249" s="6">
        <v>43160</v>
      </c>
      <c r="B249">
        <v>1773.2177870532928</v>
      </c>
      <c r="C249">
        <f t="shared" si="15"/>
        <v>20.523354016820516</v>
      </c>
      <c r="D249">
        <v>79.958464480451568</v>
      </c>
      <c r="E249">
        <f t="shared" si="16"/>
        <v>0.92544519074596721</v>
      </c>
      <c r="F249">
        <v>595.22468911158649</v>
      </c>
      <c r="G249">
        <f t="shared" si="17"/>
        <v>6.8891746424952132</v>
      </c>
      <c r="H249">
        <v>12.352099871720068</v>
      </c>
      <c r="I249">
        <f t="shared" si="18"/>
        <v>0.14296411888564892</v>
      </c>
      <c r="J249">
        <v>10078.117100940681</v>
      </c>
      <c r="K249">
        <f t="shared" si="19"/>
        <v>116.64487385348009</v>
      </c>
    </row>
    <row r="250" spans="1:11" x14ac:dyDescent="0.25">
      <c r="A250" s="6">
        <v>43161</v>
      </c>
      <c r="B250">
        <v>1493.5975672936418</v>
      </c>
      <c r="C250">
        <f t="shared" si="15"/>
        <v>17.287008880713444</v>
      </c>
      <c r="D250">
        <v>71.971859842948447</v>
      </c>
      <c r="E250">
        <f t="shared" si="16"/>
        <v>0.83300763707116254</v>
      </c>
      <c r="F250">
        <v>276.52673372185507</v>
      </c>
      <c r="G250">
        <f t="shared" si="17"/>
        <v>3.2005408995585074</v>
      </c>
      <c r="H250">
        <v>11.705173133777988</v>
      </c>
      <c r="I250">
        <f t="shared" si="18"/>
        <v>0.13547654090020819</v>
      </c>
      <c r="J250">
        <v>8107.6706752745276</v>
      </c>
      <c r="K250">
        <f t="shared" si="19"/>
        <v>93.838780963825542</v>
      </c>
    </row>
    <row r="251" spans="1:11" x14ac:dyDescent="0.25">
      <c r="A251" s="6">
        <v>43162</v>
      </c>
      <c r="B251">
        <v>1512.8524594756634</v>
      </c>
      <c r="C251">
        <f t="shared" si="15"/>
        <v>17.509866429116475</v>
      </c>
      <c r="D251">
        <v>70.503252131360441</v>
      </c>
      <c r="E251">
        <f t="shared" si="16"/>
        <v>0.81600986263148656</v>
      </c>
      <c r="F251">
        <v>96.499625021495291</v>
      </c>
      <c r="G251">
        <f t="shared" si="17"/>
        <v>1.1168938081191584</v>
      </c>
      <c r="H251">
        <v>11.569066469431732</v>
      </c>
      <c r="I251">
        <f t="shared" si="18"/>
        <v>0.13390123228508949</v>
      </c>
      <c r="J251">
        <v>6603.8214195959899</v>
      </c>
      <c r="K251">
        <f t="shared" si="19"/>
        <v>76.433118282360994</v>
      </c>
    </row>
    <row r="252" spans="1:11" x14ac:dyDescent="0.25">
      <c r="A252" s="6">
        <v>43163</v>
      </c>
      <c r="B252">
        <v>1460.221188603399</v>
      </c>
      <c r="C252">
        <f t="shared" si="15"/>
        <v>16.900708201428227</v>
      </c>
      <c r="D252">
        <v>70.894768832504624</v>
      </c>
      <c r="E252">
        <f t="shared" si="16"/>
        <v>0.82054130593176644</v>
      </c>
      <c r="F252">
        <v>97.35491257893041</v>
      </c>
      <c r="G252">
        <f t="shared" si="17"/>
        <v>1.1267929696635464</v>
      </c>
      <c r="H252">
        <v>11.686689512693928</v>
      </c>
      <c r="I252">
        <f t="shared" si="18"/>
        <v>0.13526261010062415</v>
      </c>
      <c r="J252">
        <v>5225.2138197246604</v>
      </c>
      <c r="K252">
        <f t="shared" si="19"/>
        <v>60.47701180236875</v>
      </c>
    </row>
    <row r="253" spans="1:11" x14ac:dyDescent="0.25">
      <c r="A253" s="6">
        <v>43164</v>
      </c>
      <c r="B253">
        <v>1552.0478181490062</v>
      </c>
      <c r="C253">
        <f t="shared" si="15"/>
        <v>17.963516413761646</v>
      </c>
      <c r="D253">
        <v>73.121205008539036</v>
      </c>
      <c r="E253">
        <f t="shared" si="16"/>
        <v>0.84631024315438697</v>
      </c>
      <c r="F253">
        <v>98.929381029454376</v>
      </c>
      <c r="G253">
        <f t="shared" si="17"/>
        <v>1.1450159841372034</v>
      </c>
      <c r="H253">
        <v>11.881607698671282</v>
      </c>
      <c r="I253">
        <f t="shared" si="18"/>
        <v>0.1375186076235102</v>
      </c>
      <c r="J253">
        <v>5591.782673392916</v>
      </c>
      <c r="K253">
        <f t="shared" si="19"/>
        <v>64.719706867973557</v>
      </c>
    </row>
    <row r="254" spans="1:11" x14ac:dyDescent="0.25">
      <c r="A254" s="6">
        <v>43165</v>
      </c>
      <c r="B254">
        <v>1344.7422453869535</v>
      </c>
      <c r="C254">
        <f t="shared" si="15"/>
        <v>15.564146358645294</v>
      </c>
      <c r="D254">
        <v>68.917021376510263</v>
      </c>
      <c r="E254">
        <f t="shared" si="16"/>
        <v>0.79765071037627611</v>
      </c>
      <c r="F254">
        <v>98.862167861875974</v>
      </c>
      <c r="G254">
        <f t="shared" si="17"/>
        <v>1.1442380539568977</v>
      </c>
      <c r="H254">
        <v>11.641320624578508</v>
      </c>
      <c r="I254">
        <f t="shared" si="18"/>
        <v>0.13473750722891792</v>
      </c>
      <c r="J254">
        <v>5794.5177507596381</v>
      </c>
      <c r="K254">
        <f t="shared" si="19"/>
        <v>67.066177670829134</v>
      </c>
    </row>
    <row r="255" spans="1:11" x14ac:dyDescent="0.25">
      <c r="A255" s="6">
        <v>43166</v>
      </c>
      <c r="B255">
        <v>1270.6666133988012</v>
      </c>
      <c r="C255">
        <f t="shared" si="15"/>
        <v>14.706789506930569</v>
      </c>
      <c r="D255">
        <v>65.519395755422238</v>
      </c>
      <c r="E255">
        <f t="shared" si="16"/>
        <v>0.75832633976183139</v>
      </c>
      <c r="F255">
        <v>96.45929712094825</v>
      </c>
      <c r="G255">
        <f t="shared" si="17"/>
        <v>1.116427050010975</v>
      </c>
      <c r="H255">
        <v>11.335500712096801</v>
      </c>
      <c r="I255">
        <f t="shared" si="18"/>
        <v>0.13119792490852777</v>
      </c>
      <c r="J255">
        <v>5332.7196009371191</v>
      </c>
      <c r="K255">
        <f t="shared" si="19"/>
        <v>61.721291677512951</v>
      </c>
    </row>
    <row r="256" spans="1:11" x14ac:dyDescent="0.25">
      <c r="A256" s="6">
        <v>43167</v>
      </c>
      <c r="B256">
        <v>1368.9205020940926</v>
      </c>
      <c r="C256">
        <f t="shared" si="15"/>
        <v>15.843987292755701</v>
      </c>
      <c r="D256">
        <v>69.459767704705826</v>
      </c>
      <c r="E256">
        <f t="shared" si="16"/>
        <v>0.80393249658224331</v>
      </c>
      <c r="F256">
        <v>96.860895797229176</v>
      </c>
      <c r="G256">
        <f t="shared" si="17"/>
        <v>1.1210751828383005</v>
      </c>
      <c r="H256">
        <v>11.516976264558474</v>
      </c>
      <c r="I256">
        <f t="shared" si="18"/>
        <v>0.13329833639535271</v>
      </c>
      <c r="J256">
        <v>5172.3960323123674</v>
      </c>
      <c r="K256">
        <f t="shared" si="19"/>
        <v>59.865694818430171</v>
      </c>
    </row>
    <row r="257" spans="1:11" x14ac:dyDescent="0.25">
      <c r="A257" s="6">
        <v>43168</v>
      </c>
      <c r="B257">
        <v>1477.3739889694061</v>
      </c>
      <c r="C257">
        <f t="shared" si="15"/>
        <v>17.099235983442199</v>
      </c>
      <c r="D257">
        <v>70.68976867139051</v>
      </c>
      <c r="E257">
        <f t="shared" si="16"/>
        <v>0.81816861888183456</v>
      </c>
      <c r="F257">
        <v>96.854174480471343</v>
      </c>
      <c r="G257">
        <f t="shared" si="17"/>
        <v>1.1209973898202701</v>
      </c>
      <c r="H257">
        <v>11.651402599715269</v>
      </c>
      <c r="I257">
        <f t="shared" si="18"/>
        <v>0.13485419675596375</v>
      </c>
      <c r="J257">
        <v>4700.7881206817792</v>
      </c>
      <c r="K257">
        <f t="shared" si="19"/>
        <v>54.407269915298365</v>
      </c>
    </row>
    <row r="258" spans="1:11" x14ac:dyDescent="0.25">
      <c r="A258" s="6">
        <v>43169</v>
      </c>
      <c r="B258">
        <v>1592.0446938457212</v>
      </c>
      <c r="C258">
        <f t="shared" si="15"/>
        <v>18.426443215806959</v>
      </c>
      <c r="D258">
        <v>75.110714768859623</v>
      </c>
      <c r="E258">
        <f t="shared" si="16"/>
        <v>0.86933697649143071</v>
      </c>
      <c r="F258">
        <v>98.188355856902533</v>
      </c>
      <c r="G258">
        <f t="shared" si="17"/>
        <v>1.1364393038993348</v>
      </c>
      <c r="H258">
        <v>11.947140537060221</v>
      </c>
      <c r="I258">
        <f t="shared" si="18"/>
        <v>0.13827708954930812</v>
      </c>
      <c r="J258">
        <v>6806.1196113734513</v>
      </c>
      <c r="K258">
        <f t="shared" si="19"/>
        <v>78.774532539044571</v>
      </c>
    </row>
    <row r="259" spans="1:11" x14ac:dyDescent="0.25">
      <c r="A259" s="6">
        <v>43170</v>
      </c>
      <c r="B259">
        <v>1361.8832834486343</v>
      </c>
      <c r="C259">
        <f t="shared" si="15"/>
        <v>15.762538002877712</v>
      </c>
      <c r="D259">
        <v>74.184853385467193</v>
      </c>
      <c r="E259">
        <f t="shared" si="16"/>
        <v>0.85862098825772204</v>
      </c>
      <c r="F259">
        <v>97.870773640094612</v>
      </c>
      <c r="G259">
        <f t="shared" si="17"/>
        <v>1.1327635837973913</v>
      </c>
      <c r="H259">
        <v>11.881607698671282</v>
      </c>
      <c r="I259">
        <f t="shared" si="18"/>
        <v>0.1375186076235102</v>
      </c>
      <c r="J259">
        <v>8213.5314142105035</v>
      </c>
      <c r="K259">
        <f t="shared" si="19"/>
        <v>95.06402099780675</v>
      </c>
    </row>
    <row r="260" spans="1:11" x14ac:dyDescent="0.25">
      <c r="A260" s="6">
        <v>43171</v>
      </c>
      <c r="B260">
        <v>581.05951404443897</v>
      </c>
      <c r="C260">
        <f t="shared" si="15"/>
        <v>6.725225856995821</v>
      </c>
      <c r="D260">
        <v>73.951287628132249</v>
      </c>
      <c r="E260">
        <f t="shared" si="16"/>
        <v>0.85591768088116027</v>
      </c>
      <c r="F260">
        <v>98.418560955858553</v>
      </c>
      <c r="G260">
        <f t="shared" si="17"/>
        <v>1.1391037147668812</v>
      </c>
      <c r="H260">
        <v>11.876566711102901</v>
      </c>
      <c r="I260">
        <f t="shared" si="18"/>
        <v>0.13746026285998728</v>
      </c>
      <c r="J260">
        <v>6697.0326403937115</v>
      </c>
      <c r="K260">
        <f t="shared" si="19"/>
        <v>77.511951856408686</v>
      </c>
    </row>
    <row r="261" spans="1:11" x14ac:dyDescent="0.25">
      <c r="A261" s="6">
        <v>43172</v>
      </c>
      <c r="B261">
        <v>354.02351593974782</v>
      </c>
      <c r="C261">
        <f t="shared" si="15"/>
        <v>4.0974943974507845</v>
      </c>
      <c r="D261">
        <v>1943.9644376402653</v>
      </c>
      <c r="E261">
        <f t="shared" si="16"/>
        <v>22.499588398614179</v>
      </c>
      <c r="F261">
        <v>97.359953566498788</v>
      </c>
      <c r="G261">
        <f t="shared" si="17"/>
        <v>1.1268513144270693</v>
      </c>
      <c r="H261">
        <v>11.659804245662569</v>
      </c>
      <c r="I261">
        <f t="shared" si="18"/>
        <v>0.13495143802850196</v>
      </c>
      <c r="J261">
        <v>6415.0582794396278</v>
      </c>
      <c r="K261">
        <f t="shared" si="19"/>
        <v>74.248359715736427</v>
      </c>
    </row>
    <row r="262" spans="1:11" x14ac:dyDescent="0.25">
      <c r="A262" s="6">
        <v>43173</v>
      </c>
      <c r="B262">
        <v>110.7000870016213</v>
      </c>
      <c r="C262">
        <f t="shared" si="15"/>
        <v>1.2812510069632095</v>
      </c>
      <c r="D262">
        <v>69.10185758735085</v>
      </c>
      <c r="E262">
        <f t="shared" si="16"/>
        <v>0.79979001837211627</v>
      </c>
      <c r="F262">
        <v>95.89302618410025</v>
      </c>
      <c r="G262">
        <f t="shared" si="17"/>
        <v>1.1098729882419009</v>
      </c>
      <c r="H262">
        <v>11.449763096980076</v>
      </c>
      <c r="I262">
        <f t="shared" si="18"/>
        <v>0.13252040621504718</v>
      </c>
      <c r="J262">
        <v>5182.2948515674743</v>
      </c>
      <c r="K262">
        <f t="shared" si="19"/>
        <v>59.980264485734651</v>
      </c>
    </row>
    <row r="263" spans="1:11" x14ac:dyDescent="0.25">
      <c r="A263" s="6">
        <v>43174</v>
      </c>
      <c r="B263">
        <v>131.82182491313284</v>
      </c>
      <c r="C263">
        <f t="shared" ref="C263:C326" si="20">B263/86.4</f>
        <v>1.5257155661242225</v>
      </c>
      <c r="D263">
        <v>78.980512892185885</v>
      </c>
      <c r="E263">
        <f t="shared" ref="E263:E326" si="21">D263/86.4</f>
        <v>0.91412630662252181</v>
      </c>
      <c r="F263">
        <v>100.73909556650274</v>
      </c>
      <c r="G263">
        <f t="shared" ref="G263:G326" si="22">F263/86.4</f>
        <v>1.1659617542419298</v>
      </c>
      <c r="H263">
        <v>12.264722753868151</v>
      </c>
      <c r="I263">
        <f t="shared" ref="I263:I326" si="23">H263/86.4</f>
        <v>0.14195280965125173</v>
      </c>
      <c r="J263">
        <v>7658.3926582426739</v>
      </c>
      <c r="K263">
        <f t="shared" ref="K263:K326" si="24">J263/86.4</f>
        <v>88.638803914845752</v>
      </c>
    </row>
    <row r="264" spans="1:11" x14ac:dyDescent="0.25">
      <c r="A264" s="6">
        <v>43175</v>
      </c>
      <c r="B264">
        <v>129.05432273809228</v>
      </c>
      <c r="C264">
        <f t="shared" si="20"/>
        <v>1.493684290950142</v>
      </c>
      <c r="D264">
        <v>77.935348136341801</v>
      </c>
      <c r="E264">
        <f t="shared" si="21"/>
        <v>0.90202949231877083</v>
      </c>
      <c r="F264">
        <v>100.79958741732331</v>
      </c>
      <c r="G264">
        <f t="shared" si="22"/>
        <v>1.1666618914042048</v>
      </c>
      <c r="H264">
        <v>12.212632548994891</v>
      </c>
      <c r="I264">
        <f t="shared" si="23"/>
        <v>0.14134991376151493</v>
      </c>
      <c r="J264">
        <v>7804.3074040678084</v>
      </c>
      <c r="K264">
        <f t="shared" si="24"/>
        <v>90.32763199152555</v>
      </c>
    </row>
    <row r="265" spans="1:11" x14ac:dyDescent="0.25">
      <c r="A265" s="6">
        <v>43176</v>
      </c>
      <c r="B265">
        <v>118.18931419904429</v>
      </c>
      <c r="C265">
        <f t="shared" si="20"/>
        <v>1.3679318773037532</v>
      </c>
      <c r="D265">
        <v>4251.8075219164612</v>
      </c>
      <c r="E265">
        <f t="shared" si="21"/>
        <v>49.210735207366447</v>
      </c>
      <c r="F265">
        <v>98.368151080174755</v>
      </c>
      <c r="G265">
        <f t="shared" si="22"/>
        <v>1.1385202671316521</v>
      </c>
      <c r="H265">
        <v>11.795910910008823</v>
      </c>
      <c r="I265">
        <f t="shared" si="23"/>
        <v>0.13652674664362063</v>
      </c>
      <c r="J265">
        <v>9546.1063959365783</v>
      </c>
      <c r="K265">
        <f t="shared" si="24"/>
        <v>110.48734254556224</v>
      </c>
    </row>
    <row r="266" spans="1:11" x14ac:dyDescent="0.25">
      <c r="A266" s="6">
        <v>43177</v>
      </c>
      <c r="B266">
        <v>29.627564268557787</v>
      </c>
      <c r="C266">
        <f t="shared" si="20"/>
        <v>0.3429116234786781</v>
      </c>
      <c r="D266">
        <v>18.565957214342951</v>
      </c>
      <c r="E266">
        <f t="shared" si="21"/>
        <v>0.21488376405489526</v>
      </c>
      <c r="F266">
        <v>37.810767421227723</v>
      </c>
      <c r="G266">
        <f t="shared" si="22"/>
        <v>0.43762462293087639</v>
      </c>
      <c r="H266">
        <v>4.1604950731028278</v>
      </c>
      <c r="I266">
        <f t="shared" si="23"/>
        <v>4.8153878160912357E-2</v>
      </c>
      <c r="J266">
        <v>1426.5037030876956</v>
      </c>
      <c r="K266">
        <f t="shared" si="24"/>
        <v>16.510459526477959</v>
      </c>
    </row>
    <row r="267" spans="1:11" x14ac:dyDescent="0.25">
      <c r="A267" s="6">
        <v>43178</v>
      </c>
      <c r="B267">
        <v>96.655895636115062</v>
      </c>
      <c r="C267">
        <f t="shared" si="20"/>
        <v>1.1187024957883687</v>
      </c>
      <c r="D267">
        <v>62.926647816085548</v>
      </c>
      <c r="E267">
        <f t="shared" si="21"/>
        <v>0.72831768305654565</v>
      </c>
      <c r="F267">
        <v>92.880195947398562</v>
      </c>
      <c r="G267">
        <f t="shared" si="22"/>
        <v>1.0750022679097055</v>
      </c>
      <c r="H267">
        <v>10.950705327710473</v>
      </c>
      <c r="I267">
        <f t="shared" si="23"/>
        <v>0.1267442746262786</v>
      </c>
      <c r="J267">
        <v>4392.4426734283106</v>
      </c>
      <c r="K267">
        <f t="shared" si="24"/>
        <v>50.838456868383219</v>
      </c>
    </row>
    <row r="268" spans="1:11" x14ac:dyDescent="0.25">
      <c r="A268" s="6">
        <v>43179</v>
      </c>
      <c r="B268">
        <v>769.12531758717523</v>
      </c>
      <c r="C268">
        <f t="shared" si="20"/>
        <v>8.9019133979997136</v>
      </c>
      <c r="D268">
        <v>71.499687340710196</v>
      </c>
      <c r="E268">
        <f t="shared" si="21"/>
        <v>0.82754267755451605</v>
      </c>
      <c r="F268">
        <v>96.44249382905366</v>
      </c>
      <c r="G268">
        <f t="shared" si="22"/>
        <v>1.1162325674658988</v>
      </c>
      <c r="H268">
        <v>11.600992724031471</v>
      </c>
      <c r="I268">
        <f t="shared" si="23"/>
        <v>0.13427074912073461</v>
      </c>
      <c r="J268">
        <v>4942.965565112695</v>
      </c>
      <c r="K268">
        <f t="shared" si="24"/>
        <v>57.210249596211746</v>
      </c>
    </row>
    <row r="269" spans="1:11" x14ac:dyDescent="0.25">
      <c r="A269" s="6">
        <v>43180</v>
      </c>
      <c r="B269">
        <v>1191.2072066876192</v>
      </c>
      <c r="C269">
        <f t="shared" si="20"/>
        <v>13.78712044777337</v>
      </c>
      <c r="D269">
        <v>74.359607621171023</v>
      </c>
      <c r="E269">
        <f t="shared" si="21"/>
        <v>0.86064360672651641</v>
      </c>
      <c r="F269">
        <v>99.20663534571527</v>
      </c>
      <c r="G269">
        <f t="shared" si="22"/>
        <v>1.1482249461309637</v>
      </c>
      <c r="H269">
        <v>11.905132307323722</v>
      </c>
      <c r="I269">
        <f t="shared" si="23"/>
        <v>0.13779088318661714</v>
      </c>
      <c r="J269">
        <v>7141.5906127323724</v>
      </c>
      <c r="K269">
        <f t="shared" si="24"/>
        <v>82.657298758476529</v>
      </c>
    </row>
    <row r="270" spans="1:11" x14ac:dyDescent="0.25">
      <c r="A270" s="6">
        <v>43181</v>
      </c>
      <c r="B270">
        <v>1194.0822499307853</v>
      </c>
      <c r="C270">
        <f t="shared" si="20"/>
        <v>13.82039641123594</v>
      </c>
      <c r="D270">
        <v>75.776125127885763</v>
      </c>
      <c r="E270">
        <f t="shared" si="21"/>
        <v>0.87703848527645556</v>
      </c>
      <c r="F270">
        <v>99.88548833825709</v>
      </c>
      <c r="G270">
        <f t="shared" si="22"/>
        <v>1.1560820409520496</v>
      </c>
      <c r="H270">
        <v>12.034517654912138</v>
      </c>
      <c r="I270">
        <f t="shared" si="23"/>
        <v>0.1392883987837053</v>
      </c>
      <c r="J270">
        <v>5632.6314759886882</v>
      </c>
      <c r="K270">
        <f t="shared" si="24"/>
        <v>65.192493935054259</v>
      </c>
    </row>
    <row r="271" spans="1:11" x14ac:dyDescent="0.25">
      <c r="A271" s="6">
        <v>43182</v>
      </c>
      <c r="B271">
        <v>744.7941509237952</v>
      </c>
      <c r="C271">
        <f t="shared" si="20"/>
        <v>8.6203026727291103</v>
      </c>
      <c r="D271">
        <v>67.727348310372619</v>
      </c>
      <c r="E271">
        <f t="shared" si="21"/>
        <v>0.78388134618486827</v>
      </c>
      <c r="F271">
        <v>98.279093633133385</v>
      </c>
      <c r="G271">
        <f t="shared" si="22"/>
        <v>1.1374895096427475</v>
      </c>
      <c r="H271">
        <v>11.491771326716576</v>
      </c>
      <c r="I271">
        <f t="shared" si="23"/>
        <v>0.13300661257773813</v>
      </c>
      <c r="J271">
        <v>1570.0239798178486</v>
      </c>
      <c r="K271">
        <f t="shared" si="24"/>
        <v>18.171573840484356</v>
      </c>
    </row>
    <row r="272" spans="1:11" x14ac:dyDescent="0.25">
      <c r="A272" s="6">
        <v>43183</v>
      </c>
      <c r="B272">
        <v>449.98543562061593</v>
      </c>
      <c r="C272">
        <f t="shared" si="20"/>
        <v>5.2081647641274991</v>
      </c>
      <c r="D272">
        <v>71.566900508288597</v>
      </c>
      <c r="E272">
        <f t="shared" si="21"/>
        <v>0.82832060773482163</v>
      </c>
      <c r="F272">
        <v>99.057086047853332</v>
      </c>
      <c r="G272">
        <f t="shared" si="22"/>
        <v>1.1464940514797839</v>
      </c>
      <c r="H272">
        <v>11.772386301356386</v>
      </c>
      <c r="I272">
        <f t="shared" si="23"/>
        <v>0.13625447108051372</v>
      </c>
      <c r="J272">
        <v>1054.3057466347491</v>
      </c>
      <c r="K272">
        <f t="shared" si="24"/>
        <v>12.202612808272558</v>
      </c>
    </row>
    <row r="273" spans="1:11" x14ac:dyDescent="0.25">
      <c r="A273" s="6">
        <v>43184</v>
      </c>
      <c r="B273">
        <v>429.549272018404</v>
      </c>
      <c r="C273">
        <f t="shared" si="20"/>
        <v>4.9716350928056015</v>
      </c>
      <c r="D273">
        <v>69.579071077157479</v>
      </c>
      <c r="E273">
        <f t="shared" si="21"/>
        <v>0.80531332265228561</v>
      </c>
      <c r="F273">
        <v>98.364790421795831</v>
      </c>
      <c r="G273">
        <f t="shared" si="22"/>
        <v>1.1384813706226369</v>
      </c>
      <c r="H273">
        <v>11.589230419705251</v>
      </c>
      <c r="I273">
        <f t="shared" si="23"/>
        <v>0.13413461133918114</v>
      </c>
      <c r="J273">
        <v>202.97536444081427</v>
      </c>
      <c r="K273">
        <f t="shared" si="24"/>
        <v>2.3492519032501651</v>
      </c>
    </row>
    <row r="274" spans="1:11" x14ac:dyDescent="0.25">
      <c r="A274" s="6">
        <v>43185</v>
      </c>
      <c r="B274">
        <v>209.74036975758003</v>
      </c>
      <c r="C274">
        <f t="shared" si="20"/>
        <v>2.427550575897917</v>
      </c>
      <c r="D274">
        <v>68.809480308384821</v>
      </c>
      <c r="E274">
        <f t="shared" si="21"/>
        <v>0.79640602208778721</v>
      </c>
      <c r="F274">
        <v>98.406798651532341</v>
      </c>
      <c r="G274">
        <f t="shared" si="22"/>
        <v>1.138967576985328</v>
      </c>
      <c r="H274">
        <v>11.582509102947411</v>
      </c>
      <c r="I274">
        <f t="shared" si="23"/>
        <v>0.13405681832115057</v>
      </c>
      <c r="J274">
        <v>1702.4003133635033</v>
      </c>
      <c r="K274">
        <f t="shared" si="24"/>
        <v>19.703707330596103</v>
      </c>
    </row>
    <row r="275" spans="1:11" x14ac:dyDescent="0.25">
      <c r="A275" s="6">
        <v>43186</v>
      </c>
      <c r="B275">
        <v>112.12500615428333</v>
      </c>
      <c r="C275">
        <f t="shared" si="20"/>
        <v>1.2977431267856865</v>
      </c>
      <c r="D275">
        <v>70.688088342201041</v>
      </c>
      <c r="E275">
        <f t="shared" si="21"/>
        <v>0.81814917062732684</v>
      </c>
      <c r="F275">
        <v>97.359953566498788</v>
      </c>
      <c r="G275">
        <f t="shared" si="22"/>
        <v>1.1268513144270693</v>
      </c>
      <c r="H275">
        <v>11.639640295389048</v>
      </c>
      <c r="I275">
        <f t="shared" si="23"/>
        <v>0.13471805897441028</v>
      </c>
      <c r="J275">
        <v>2188.1011459060901</v>
      </c>
      <c r="K275">
        <f t="shared" si="24"/>
        <v>25.325244744283449</v>
      </c>
    </row>
    <row r="276" spans="1:11" x14ac:dyDescent="0.25">
      <c r="A276" s="6">
        <v>43187</v>
      </c>
      <c r="B276">
        <v>120.94169341137967</v>
      </c>
      <c r="C276">
        <f t="shared" si="20"/>
        <v>1.3997881181872647</v>
      </c>
      <c r="D276">
        <v>75.344280526194552</v>
      </c>
      <c r="E276">
        <f t="shared" si="21"/>
        <v>0.87204028386799248</v>
      </c>
      <c r="F276">
        <v>98.991553209464399</v>
      </c>
      <c r="G276">
        <f t="shared" si="22"/>
        <v>1.1457355695539859</v>
      </c>
      <c r="H276">
        <v>11.96394382895482</v>
      </c>
      <c r="I276">
        <f t="shared" si="23"/>
        <v>0.13847157209438449</v>
      </c>
      <c r="J276">
        <v>2265.1812064849969</v>
      </c>
      <c r="K276">
        <f t="shared" si="24"/>
        <v>26.217375075057834</v>
      </c>
    </row>
    <row r="277" spans="1:11" x14ac:dyDescent="0.25">
      <c r="A277" s="6">
        <v>43188</v>
      </c>
      <c r="B277">
        <v>120.22251251829081</v>
      </c>
      <c r="C277">
        <f t="shared" si="20"/>
        <v>1.3914642652579954</v>
      </c>
      <c r="D277">
        <v>73.830303926491155</v>
      </c>
      <c r="E277">
        <f t="shared" si="21"/>
        <v>0.85451740655661057</v>
      </c>
      <c r="F277">
        <v>99.213356662473103</v>
      </c>
      <c r="G277">
        <f t="shared" si="22"/>
        <v>1.1483027391489942</v>
      </c>
      <c r="H277">
        <v>11.836238810555864</v>
      </c>
      <c r="I277">
        <f t="shared" si="23"/>
        <v>0.13699350475180397</v>
      </c>
      <c r="J277">
        <v>1751.4978519503336</v>
      </c>
      <c r="K277">
        <f t="shared" si="24"/>
        <v>20.271965879054786</v>
      </c>
    </row>
    <row r="278" spans="1:11" x14ac:dyDescent="0.25">
      <c r="A278" s="6">
        <v>43189</v>
      </c>
      <c r="B278">
        <v>120.48464387184657</v>
      </c>
      <c r="C278">
        <f t="shared" si="20"/>
        <v>1.394498192961187</v>
      </c>
      <c r="D278">
        <v>72.326409301924485</v>
      </c>
      <c r="E278">
        <f t="shared" si="21"/>
        <v>0.83711121877227412</v>
      </c>
      <c r="F278">
        <v>99.450283078186956</v>
      </c>
      <c r="G278">
        <f t="shared" si="22"/>
        <v>1.1510449430345713</v>
      </c>
      <c r="H278">
        <v>11.839599468934784</v>
      </c>
      <c r="I278">
        <f t="shared" si="23"/>
        <v>0.13703240126081925</v>
      </c>
      <c r="J278">
        <v>1679.178163965167</v>
      </c>
      <c r="K278">
        <f t="shared" si="24"/>
        <v>19.434932453300544</v>
      </c>
    </row>
    <row r="279" spans="1:11" x14ac:dyDescent="0.25">
      <c r="A279" s="6">
        <v>43190</v>
      </c>
      <c r="B279">
        <v>114.05066340540444</v>
      </c>
      <c r="C279">
        <f t="shared" si="20"/>
        <v>1.3200308264514402</v>
      </c>
      <c r="D279">
        <v>72.736409624152714</v>
      </c>
      <c r="E279">
        <f t="shared" si="21"/>
        <v>0.84185659287213788</v>
      </c>
      <c r="F279">
        <v>98.132904993650371</v>
      </c>
      <c r="G279">
        <f t="shared" si="22"/>
        <v>1.1357975115005829</v>
      </c>
      <c r="H279">
        <v>11.742140375946107</v>
      </c>
      <c r="I279">
        <f t="shared" si="23"/>
        <v>0.13590440249937624</v>
      </c>
      <c r="J279">
        <v>1585.1385408770411</v>
      </c>
      <c r="K279">
        <f t="shared" si="24"/>
        <v>18.346510889780568</v>
      </c>
    </row>
    <row r="280" spans="1:11" x14ac:dyDescent="0.25">
      <c r="A280" s="6">
        <v>43191</v>
      </c>
      <c r="B280">
        <v>537.16427462817694</v>
      </c>
      <c r="C280">
        <f t="shared" si="20"/>
        <v>6.2171791044927884</v>
      </c>
      <c r="D280">
        <v>70.341940529172291</v>
      </c>
      <c r="E280">
        <f t="shared" si="21"/>
        <v>0.81414283019875333</v>
      </c>
      <c r="F280">
        <v>96.071141078183004</v>
      </c>
      <c r="G280">
        <f t="shared" si="22"/>
        <v>1.1119345032197105</v>
      </c>
      <c r="H280">
        <v>11.525377910505773</v>
      </c>
      <c r="I280">
        <f t="shared" si="23"/>
        <v>0.13339557766789087</v>
      </c>
      <c r="J280">
        <v>2258.1322255352125</v>
      </c>
      <c r="K280">
        <f t="shared" si="24"/>
        <v>26.13578964739829</v>
      </c>
    </row>
    <row r="281" spans="1:11" x14ac:dyDescent="0.25">
      <c r="A281" s="6">
        <v>43192</v>
      </c>
      <c r="B281">
        <v>632.63889884410162</v>
      </c>
      <c r="C281">
        <f t="shared" si="20"/>
        <v>7.3222094773622866</v>
      </c>
      <c r="D281">
        <v>61.305130148256701</v>
      </c>
      <c r="E281">
        <f t="shared" si="21"/>
        <v>0.70955011745667473</v>
      </c>
      <c r="F281">
        <v>91.903924688322348</v>
      </c>
      <c r="G281">
        <f t="shared" si="22"/>
        <v>1.0637028320407678</v>
      </c>
      <c r="H281">
        <v>10.730582203891219</v>
      </c>
      <c r="I281">
        <f t="shared" si="23"/>
        <v>0.12419655328577799</v>
      </c>
      <c r="J281">
        <v>2079.6594213351036</v>
      </c>
      <c r="K281">
        <f t="shared" si="24"/>
        <v>24.070132191378512</v>
      </c>
    </row>
    <row r="282" spans="1:11" x14ac:dyDescent="0.25">
      <c r="A282" s="6">
        <v>43193</v>
      </c>
      <c r="B282">
        <v>985.44753677986989</v>
      </c>
      <c r="C282">
        <f t="shared" si="20"/>
        <v>11.40564278680405</v>
      </c>
      <c r="D282">
        <v>68.819562283521591</v>
      </c>
      <c r="E282">
        <f t="shared" si="21"/>
        <v>0.79652271161483323</v>
      </c>
      <c r="F282">
        <v>94.733599043372891</v>
      </c>
      <c r="G282">
        <f t="shared" si="22"/>
        <v>1.0964536926316306</v>
      </c>
      <c r="H282">
        <v>11.3607056499387</v>
      </c>
      <c r="I282">
        <f t="shared" si="23"/>
        <v>0.13148964872614236</v>
      </c>
      <c r="J282">
        <v>3499.8097997574505</v>
      </c>
      <c r="K282">
        <f t="shared" si="24"/>
        <v>40.507057867563084</v>
      </c>
    </row>
    <row r="283" spans="1:11" x14ac:dyDescent="0.25">
      <c r="A283" s="6">
        <v>43194</v>
      </c>
      <c r="B283">
        <v>1191.381960923323</v>
      </c>
      <c r="C283">
        <f t="shared" si="20"/>
        <v>13.789143066242165</v>
      </c>
      <c r="D283">
        <v>74.005058162194985</v>
      </c>
      <c r="E283">
        <f t="shared" si="21"/>
        <v>0.85654002502540483</v>
      </c>
      <c r="F283">
        <v>97.338109287035806</v>
      </c>
      <c r="G283">
        <f t="shared" si="22"/>
        <v>1.12659848711847</v>
      </c>
      <c r="H283">
        <v>11.812714201903423</v>
      </c>
      <c r="I283">
        <f t="shared" si="23"/>
        <v>0.13672122918869703</v>
      </c>
      <c r="J283">
        <v>5131.4262460149539</v>
      </c>
      <c r="K283">
        <f t="shared" si="24"/>
        <v>59.391507477024923</v>
      </c>
    </row>
    <row r="284" spans="1:11" x14ac:dyDescent="0.25">
      <c r="A284" s="6">
        <v>43195</v>
      </c>
      <c r="B284">
        <v>1067.7181342250183</v>
      </c>
      <c r="C284">
        <f t="shared" si="20"/>
        <v>12.357848775752526</v>
      </c>
      <c r="D284">
        <v>68.668332656470184</v>
      </c>
      <c r="E284">
        <f t="shared" si="21"/>
        <v>0.79477236870914558</v>
      </c>
      <c r="F284">
        <v>96.282862556054965</v>
      </c>
      <c r="G284">
        <f t="shared" si="22"/>
        <v>1.1143849832876731</v>
      </c>
      <c r="H284">
        <v>11.449763096980076</v>
      </c>
      <c r="I284">
        <f t="shared" si="23"/>
        <v>0.13252040621504718</v>
      </c>
      <c r="J284">
        <v>4783.0940050399067</v>
      </c>
      <c r="K284">
        <f t="shared" si="24"/>
        <v>55.359884317591508</v>
      </c>
    </row>
    <row r="285" spans="1:11" x14ac:dyDescent="0.25">
      <c r="A285" s="6">
        <v>43196</v>
      </c>
      <c r="B285">
        <v>875.79933585085053</v>
      </c>
      <c r="C285">
        <f t="shared" si="20"/>
        <v>10.13656638716262</v>
      </c>
      <c r="D285">
        <v>59.080374301411723</v>
      </c>
      <c r="E285">
        <f t="shared" si="21"/>
        <v>0.6838006284885616</v>
      </c>
      <c r="F285">
        <v>92.239990526214328</v>
      </c>
      <c r="G285">
        <f t="shared" si="22"/>
        <v>1.0675924829422954</v>
      </c>
      <c r="H285">
        <v>10.70705759523878</v>
      </c>
      <c r="I285">
        <f t="shared" si="23"/>
        <v>0.12392427772267106</v>
      </c>
      <c r="J285">
        <v>3430.889417722562</v>
      </c>
      <c r="K285">
        <f t="shared" si="24"/>
        <v>39.709368260677799</v>
      </c>
    </row>
    <row r="286" spans="1:11" x14ac:dyDescent="0.25">
      <c r="A286" s="6">
        <v>43197</v>
      </c>
      <c r="B286">
        <v>1319.4163238434132</v>
      </c>
      <c r="C286">
        <f t="shared" si="20"/>
        <v>15.27102226670617</v>
      </c>
      <c r="D286">
        <v>1248.099792384354</v>
      </c>
      <c r="E286">
        <f t="shared" si="21"/>
        <v>14.445599448892986</v>
      </c>
      <c r="F286">
        <v>95.538476725124198</v>
      </c>
      <c r="G286">
        <f t="shared" si="22"/>
        <v>1.1057694065407893</v>
      </c>
      <c r="H286">
        <v>11.451443426169538</v>
      </c>
      <c r="I286">
        <f t="shared" si="23"/>
        <v>0.13253985446955482</v>
      </c>
      <c r="J286">
        <v>4358.3588761493056</v>
      </c>
      <c r="K286">
        <f t="shared" si="24"/>
        <v>50.443968473950292</v>
      </c>
    </row>
    <row r="287" spans="1:11" x14ac:dyDescent="0.25">
      <c r="A287" s="6">
        <v>43198</v>
      </c>
      <c r="B287">
        <v>1425.9273501757109</v>
      </c>
      <c r="C287">
        <f t="shared" si="20"/>
        <v>16.503788775181839</v>
      </c>
      <c r="D287">
        <v>448.96043481504535</v>
      </c>
      <c r="E287">
        <f t="shared" si="21"/>
        <v>5.1963013288778397</v>
      </c>
      <c r="F287">
        <v>96.565157859884238</v>
      </c>
      <c r="G287">
        <f t="shared" si="22"/>
        <v>1.1176522900449564</v>
      </c>
      <c r="H287">
        <v>11.558984494294972</v>
      </c>
      <c r="I287">
        <f t="shared" si="23"/>
        <v>0.13378454275804363</v>
      </c>
      <c r="J287">
        <v>5175.9818548026742</v>
      </c>
      <c r="K287">
        <f t="shared" si="24"/>
        <v>59.907197393549467</v>
      </c>
    </row>
    <row r="288" spans="1:11" x14ac:dyDescent="0.25">
      <c r="A288" s="6">
        <v>43199</v>
      </c>
      <c r="B288">
        <v>1352.302046410334</v>
      </c>
      <c r="C288">
        <f t="shared" si="20"/>
        <v>15.651644055675161</v>
      </c>
      <c r="D288">
        <v>1172.5471510386667</v>
      </c>
      <c r="E288">
        <f t="shared" si="21"/>
        <v>13.571147581466048</v>
      </c>
      <c r="F288">
        <v>1250.4102450198616</v>
      </c>
      <c r="G288">
        <f t="shared" si="22"/>
        <v>14.472340798840989</v>
      </c>
      <c r="H288">
        <v>11.399353221296279</v>
      </c>
      <c r="I288">
        <f t="shared" si="23"/>
        <v>0.13193695857981802</v>
      </c>
      <c r="J288">
        <v>5454.8560084022056</v>
      </c>
      <c r="K288">
        <f t="shared" si="24"/>
        <v>63.134907504655153</v>
      </c>
    </row>
    <row r="289" spans="1:11" x14ac:dyDescent="0.25">
      <c r="A289" s="6">
        <v>43200</v>
      </c>
      <c r="B289">
        <v>924.28691494190673</v>
      </c>
      <c r="C289">
        <f t="shared" si="20"/>
        <v>10.697765219235031</v>
      </c>
      <c r="D289">
        <v>1338.3418715043006</v>
      </c>
      <c r="E289">
        <f t="shared" si="21"/>
        <v>15.490067957225699</v>
      </c>
      <c r="F289">
        <v>1327.3962071641586</v>
      </c>
      <c r="G289">
        <f t="shared" si="22"/>
        <v>15.363382027362945</v>
      </c>
      <c r="H289">
        <v>10.214721142727013</v>
      </c>
      <c r="I289">
        <f t="shared" si="23"/>
        <v>0.11822593915193301</v>
      </c>
      <c r="J289">
        <v>3815.5285314942698</v>
      </c>
      <c r="K289">
        <f t="shared" si="24"/>
        <v>44.161209855257752</v>
      </c>
    </row>
    <row r="290" spans="1:11" x14ac:dyDescent="0.25">
      <c r="A290" s="6">
        <v>43201</v>
      </c>
      <c r="B290">
        <v>293.68457507543059</v>
      </c>
      <c r="C290">
        <f t="shared" si="20"/>
        <v>3.3991270263360018</v>
      </c>
      <c r="D290">
        <v>402.03220121180794</v>
      </c>
      <c r="E290">
        <f t="shared" si="21"/>
        <v>4.6531504769885172</v>
      </c>
      <c r="F290">
        <v>404.71232626899661</v>
      </c>
      <c r="G290">
        <f t="shared" si="22"/>
        <v>4.6841704429282007</v>
      </c>
      <c r="H290">
        <v>10.7272215455123</v>
      </c>
      <c r="I290">
        <f t="shared" si="23"/>
        <v>0.12415765677676273</v>
      </c>
      <c r="J290">
        <v>2435.0171186512825</v>
      </c>
      <c r="K290">
        <f t="shared" si="24"/>
        <v>28.183068502908363</v>
      </c>
    </row>
    <row r="291" spans="1:11" x14ac:dyDescent="0.25">
      <c r="A291" s="6">
        <v>43202</v>
      </c>
      <c r="B291">
        <v>104.43245912493569</v>
      </c>
      <c r="C291">
        <f t="shared" si="20"/>
        <v>1.2087090176497186</v>
      </c>
      <c r="D291">
        <v>66.665380262633931</v>
      </c>
      <c r="E291">
        <f t="shared" si="21"/>
        <v>0.77159004933604081</v>
      </c>
      <c r="F291">
        <v>94.817615502845896</v>
      </c>
      <c r="G291">
        <f t="shared" si="22"/>
        <v>1.0974261053570127</v>
      </c>
      <c r="H291">
        <v>11.323738407770579</v>
      </c>
      <c r="I291">
        <f t="shared" si="23"/>
        <v>0.13106178712697428</v>
      </c>
      <c r="J291">
        <v>192.34728231748011</v>
      </c>
      <c r="K291">
        <f t="shared" si="24"/>
        <v>2.226241693489353</v>
      </c>
    </row>
    <row r="292" spans="1:11" x14ac:dyDescent="0.25">
      <c r="A292" s="6">
        <v>43203</v>
      </c>
      <c r="B292">
        <v>3342.020167550404</v>
      </c>
      <c r="C292">
        <f t="shared" si="20"/>
        <v>38.680788976277825</v>
      </c>
      <c r="D292">
        <v>75.92903508412661</v>
      </c>
      <c r="E292">
        <f t="shared" si="21"/>
        <v>0.87880827643665049</v>
      </c>
      <c r="F292">
        <v>98.75798745212947</v>
      </c>
      <c r="G292">
        <f t="shared" si="22"/>
        <v>1.1430322621774243</v>
      </c>
      <c r="H292">
        <v>12.027796338154298</v>
      </c>
      <c r="I292">
        <f t="shared" si="23"/>
        <v>0.13921060576567473</v>
      </c>
      <c r="J292">
        <v>3123.0346265924154</v>
      </c>
      <c r="K292">
        <f t="shared" si="24"/>
        <v>36.146234104078879</v>
      </c>
    </row>
    <row r="293" spans="1:11" x14ac:dyDescent="0.25">
      <c r="A293" s="6">
        <v>43204</v>
      </c>
      <c r="B293">
        <v>4545.2854165015879</v>
      </c>
      <c r="C293">
        <f t="shared" si="20"/>
        <v>52.607470098398004</v>
      </c>
      <c r="D293">
        <v>77.873175956331778</v>
      </c>
      <c r="E293">
        <f t="shared" si="21"/>
        <v>0.90130990690198809</v>
      </c>
      <c r="F293">
        <v>100.23835746804369</v>
      </c>
      <c r="G293">
        <f t="shared" si="22"/>
        <v>1.1601661743986538</v>
      </c>
      <c r="H293">
        <v>12.202550573858131</v>
      </c>
      <c r="I293">
        <f t="shared" si="23"/>
        <v>0.1412332242344691</v>
      </c>
      <c r="J293">
        <v>15006.38482663317</v>
      </c>
      <c r="K293">
        <f t="shared" si="24"/>
        <v>173.68500956751353</v>
      </c>
    </row>
    <row r="294" spans="1:11" x14ac:dyDescent="0.25">
      <c r="A294" s="6">
        <v>43205</v>
      </c>
      <c r="B294">
        <v>4288.9680019413672</v>
      </c>
      <c r="C294">
        <f t="shared" si="20"/>
        <v>49.640833355802862</v>
      </c>
      <c r="D294">
        <v>74.512517577411884</v>
      </c>
      <c r="E294">
        <f t="shared" si="21"/>
        <v>0.86241339788671156</v>
      </c>
      <c r="F294">
        <v>98.974749917569795</v>
      </c>
      <c r="G294">
        <f t="shared" si="22"/>
        <v>1.1455410870089096</v>
      </c>
      <c r="H294">
        <v>11.95890284138644</v>
      </c>
      <c r="I294">
        <f t="shared" si="23"/>
        <v>0.13841322733086156</v>
      </c>
      <c r="J294">
        <v>14052.092273355076</v>
      </c>
      <c r="K294">
        <f t="shared" si="24"/>
        <v>162.6399568675356</v>
      </c>
    </row>
    <row r="295" spans="1:11" x14ac:dyDescent="0.25">
      <c r="A295" s="6">
        <v>43206</v>
      </c>
      <c r="B295">
        <v>3948.9164232119792</v>
      </c>
      <c r="C295">
        <f t="shared" si="20"/>
        <v>45.705051194583092</v>
      </c>
      <c r="D295">
        <v>69.505136592821231</v>
      </c>
      <c r="E295">
        <f t="shared" si="21"/>
        <v>0.80445759945394935</v>
      </c>
      <c r="F295">
        <v>96.264378934970907</v>
      </c>
      <c r="G295">
        <f t="shared" si="22"/>
        <v>1.1141710524880892</v>
      </c>
      <c r="H295">
        <v>11.522017252126853</v>
      </c>
      <c r="I295">
        <f t="shared" si="23"/>
        <v>0.13335668115887561</v>
      </c>
      <c r="J295">
        <v>11470.859629953749</v>
      </c>
      <c r="K295">
        <f t="shared" si="24"/>
        <v>132.76457905039061</v>
      </c>
    </row>
    <row r="296" spans="1:11" x14ac:dyDescent="0.25">
      <c r="A296" s="6">
        <v>43207</v>
      </c>
      <c r="B296">
        <v>2795.4225248525991</v>
      </c>
      <c r="C296">
        <f t="shared" si="20"/>
        <v>32.354427370979153</v>
      </c>
      <c r="D296">
        <v>76.283584543102677</v>
      </c>
      <c r="E296">
        <f t="shared" si="21"/>
        <v>0.88291185813776241</v>
      </c>
      <c r="F296">
        <v>97.867412981715702</v>
      </c>
      <c r="G296">
        <f t="shared" si="22"/>
        <v>1.1327246872883761</v>
      </c>
      <c r="H296">
        <v>11.980747120849419</v>
      </c>
      <c r="I296">
        <f t="shared" si="23"/>
        <v>0.13866605463946086</v>
      </c>
      <c r="J296">
        <v>8721.8528383016001</v>
      </c>
      <c r="K296">
        <f t="shared" si="24"/>
        <v>100.94737081367592</v>
      </c>
    </row>
    <row r="297" spans="1:11" x14ac:dyDescent="0.25">
      <c r="A297" s="6">
        <v>43208</v>
      </c>
      <c r="B297">
        <v>123.33280184798117</v>
      </c>
      <c r="C297">
        <f t="shared" si="20"/>
        <v>1.4274629843516338</v>
      </c>
      <c r="D297">
        <v>78.162192576918883</v>
      </c>
      <c r="E297">
        <f t="shared" si="21"/>
        <v>0.90465500667730181</v>
      </c>
      <c r="F297">
        <v>99.334340364114226</v>
      </c>
      <c r="G297">
        <f t="shared" si="22"/>
        <v>1.1497030134735442</v>
      </c>
      <c r="H297">
        <v>12.167263660879472</v>
      </c>
      <c r="I297">
        <f t="shared" si="23"/>
        <v>0.14082481088980869</v>
      </c>
      <c r="J297">
        <v>212.95315916782744</v>
      </c>
      <c r="K297">
        <f t="shared" si="24"/>
        <v>2.4647356385165211</v>
      </c>
    </row>
    <row r="298" spans="1:11" x14ac:dyDescent="0.25">
      <c r="A298" s="6">
        <v>43209</v>
      </c>
      <c r="B298">
        <v>122.05407133480216</v>
      </c>
      <c r="C298">
        <f t="shared" si="20"/>
        <v>1.4126628626713211</v>
      </c>
      <c r="D298">
        <v>76.838093175624451</v>
      </c>
      <c r="E298">
        <f t="shared" si="21"/>
        <v>0.88932978212528291</v>
      </c>
      <c r="F298">
        <v>99.364586289524496</v>
      </c>
      <c r="G298">
        <f t="shared" si="22"/>
        <v>1.1500530820546815</v>
      </c>
      <c r="H298">
        <v>12.073165226269715</v>
      </c>
      <c r="I298">
        <f t="shared" si="23"/>
        <v>0.13973570863738097</v>
      </c>
      <c r="J298">
        <v>211.56520725733353</v>
      </c>
      <c r="K298">
        <f t="shared" si="24"/>
        <v>2.4486713802932121</v>
      </c>
    </row>
    <row r="299" spans="1:11" x14ac:dyDescent="0.25">
      <c r="A299" s="6">
        <v>43210</v>
      </c>
      <c r="B299">
        <v>574.65914016178613</v>
      </c>
      <c r="C299">
        <f t="shared" si="20"/>
        <v>6.6511474555762282</v>
      </c>
      <c r="D299">
        <v>75.702190643549528</v>
      </c>
      <c r="E299">
        <f t="shared" si="21"/>
        <v>0.87618276207811951</v>
      </c>
      <c r="F299">
        <v>98.316060875301488</v>
      </c>
      <c r="G299">
        <f t="shared" si="22"/>
        <v>1.1379173712419153</v>
      </c>
      <c r="H299">
        <v>12.004271729501859</v>
      </c>
      <c r="I299">
        <f t="shared" si="23"/>
        <v>0.13893833020256779</v>
      </c>
      <c r="J299">
        <v>2830.1885357825254</v>
      </c>
      <c r="K299">
        <f t="shared" si="24"/>
        <v>32.756811756742188</v>
      </c>
    </row>
    <row r="300" spans="1:11" x14ac:dyDescent="0.25">
      <c r="A300" s="6">
        <v>43211</v>
      </c>
      <c r="B300">
        <v>738.42906395412092</v>
      </c>
      <c r="C300">
        <f t="shared" si="20"/>
        <v>8.5466326846541776</v>
      </c>
      <c r="D300">
        <v>66.961118199978884</v>
      </c>
      <c r="E300">
        <f t="shared" si="21"/>
        <v>0.77501294212938521</v>
      </c>
      <c r="F300">
        <v>95.730034252722632</v>
      </c>
      <c r="G300">
        <f t="shared" si="22"/>
        <v>1.10798650755466</v>
      </c>
      <c r="H300">
        <v>11.37078762507546</v>
      </c>
      <c r="I300">
        <f t="shared" si="23"/>
        <v>0.13160633825318818</v>
      </c>
      <c r="J300">
        <v>3368.2450652103057</v>
      </c>
      <c r="K300">
        <f t="shared" si="24"/>
        <v>38.984317884378534</v>
      </c>
    </row>
    <row r="301" spans="1:11" x14ac:dyDescent="0.25">
      <c r="A301" s="6">
        <v>43212</v>
      </c>
      <c r="B301">
        <v>818.02625765883863</v>
      </c>
      <c r="C301">
        <f t="shared" si="20"/>
        <v>9.4678965006810021</v>
      </c>
      <c r="D301">
        <v>71.647556309382679</v>
      </c>
      <c r="E301">
        <f t="shared" si="21"/>
        <v>0.82925412395118836</v>
      </c>
      <c r="F301">
        <v>96.713026828556707</v>
      </c>
      <c r="G301">
        <f t="shared" si="22"/>
        <v>1.1193637364416285</v>
      </c>
      <c r="H301">
        <v>11.659804245662569</v>
      </c>
      <c r="I301">
        <f t="shared" si="23"/>
        <v>0.13495143802850196</v>
      </c>
      <c r="J301">
        <v>3564.4386210424595</v>
      </c>
      <c r="K301">
        <f t="shared" si="24"/>
        <v>41.255076632435873</v>
      </c>
    </row>
    <row r="302" spans="1:11" x14ac:dyDescent="0.25">
      <c r="A302" s="6">
        <v>43213</v>
      </c>
      <c r="B302">
        <v>895.00549848637763</v>
      </c>
      <c r="C302">
        <f t="shared" si="20"/>
        <v>10.358859936184926</v>
      </c>
      <c r="D302">
        <v>75.614813525697613</v>
      </c>
      <c r="E302">
        <f t="shared" si="21"/>
        <v>0.87517145284372233</v>
      </c>
      <c r="F302">
        <v>98.253888695291479</v>
      </c>
      <c r="G302">
        <f t="shared" si="22"/>
        <v>1.1371977858251328</v>
      </c>
      <c r="H302">
        <v>11.96562415814428</v>
      </c>
      <c r="I302">
        <f t="shared" si="23"/>
        <v>0.13849102034889213</v>
      </c>
      <c r="J302">
        <v>4045.8714174438182</v>
      </c>
      <c r="K302">
        <f t="shared" si="24"/>
        <v>46.827215479673818</v>
      </c>
    </row>
    <row r="303" spans="1:11" x14ac:dyDescent="0.25">
      <c r="A303" s="6">
        <v>43214</v>
      </c>
      <c r="B303">
        <v>1170.1913295150437</v>
      </c>
      <c r="C303">
        <f t="shared" si="20"/>
        <v>13.543881128646337</v>
      </c>
      <c r="D303">
        <v>80.003833368566987</v>
      </c>
      <c r="E303">
        <f t="shared" si="21"/>
        <v>0.92597029361767336</v>
      </c>
      <c r="F303">
        <v>100.16106232532852</v>
      </c>
      <c r="G303">
        <f t="shared" si="22"/>
        <v>1.1592715546913022</v>
      </c>
      <c r="H303">
        <v>12.336976909014927</v>
      </c>
      <c r="I303">
        <f t="shared" si="23"/>
        <v>0.14278908459508016</v>
      </c>
      <c r="J303">
        <v>4648.1047596046419</v>
      </c>
      <c r="K303">
        <f t="shared" si="24"/>
        <v>53.797508791720389</v>
      </c>
    </row>
    <row r="304" spans="1:11" x14ac:dyDescent="0.25">
      <c r="A304" s="6">
        <v>43215</v>
      </c>
      <c r="B304">
        <v>1284.1126075728596</v>
      </c>
      <c r="C304">
        <f t="shared" si="20"/>
        <v>14.862414439500689</v>
      </c>
      <c r="D304">
        <v>78.951947295965056</v>
      </c>
      <c r="E304">
        <f t="shared" si="21"/>
        <v>0.91379568629589181</v>
      </c>
      <c r="F304">
        <v>100.79454642975492</v>
      </c>
      <c r="G304">
        <f t="shared" si="22"/>
        <v>1.1666035466406819</v>
      </c>
      <c r="H304">
        <v>12.333616250636007</v>
      </c>
      <c r="I304">
        <f t="shared" si="23"/>
        <v>0.14275018808606488</v>
      </c>
      <c r="J304">
        <v>4786.7554423437405</v>
      </c>
      <c r="K304">
        <f t="shared" si="24"/>
        <v>55.402262064163658</v>
      </c>
    </row>
    <row r="305" spans="1:11" x14ac:dyDescent="0.25">
      <c r="A305" s="6">
        <v>43216</v>
      </c>
      <c r="B305">
        <v>1317.4604206668819</v>
      </c>
      <c r="C305">
        <f t="shared" si="20"/>
        <v>15.248384498459281</v>
      </c>
      <c r="D305">
        <v>80.817112696265596</v>
      </c>
      <c r="E305">
        <f t="shared" si="21"/>
        <v>0.93538324879937029</v>
      </c>
      <c r="F305">
        <v>100.77774313786031</v>
      </c>
      <c r="G305">
        <f t="shared" si="22"/>
        <v>1.1664090640956053</v>
      </c>
      <c r="H305">
        <v>12.394108101456567</v>
      </c>
      <c r="I305">
        <f t="shared" si="23"/>
        <v>0.14345032524833989</v>
      </c>
      <c r="J305">
        <v>4790.658847050855</v>
      </c>
      <c r="K305">
        <f t="shared" si="24"/>
        <v>55.447440359384892</v>
      </c>
    </row>
    <row r="306" spans="1:11" x14ac:dyDescent="0.25">
      <c r="A306" s="6">
        <v>43217</v>
      </c>
      <c r="B306">
        <v>977.42564522938812</v>
      </c>
      <c r="C306">
        <f t="shared" si="20"/>
        <v>11.312796819784584</v>
      </c>
      <c r="D306">
        <v>4724.1194914774314</v>
      </c>
      <c r="E306">
        <f t="shared" si="21"/>
        <v>54.677308929136935</v>
      </c>
      <c r="F306">
        <v>2765.0404927779741</v>
      </c>
      <c r="G306">
        <f t="shared" si="22"/>
        <v>32.002783481226551</v>
      </c>
      <c r="H306">
        <v>11.992509425175637</v>
      </c>
      <c r="I306">
        <f t="shared" si="23"/>
        <v>0.1388021924210143</v>
      </c>
      <c r="J306">
        <v>7023.5054789430751</v>
      </c>
      <c r="K306">
        <f t="shared" si="24"/>
        <v>81.290572672952251</v>
      </c>
    </row>
    <row r="307" spans="1:11" x14ac:dyDescent="0.25">
      <c r="A307" s="6">
        <v>43218</v>
      </c>
      <c r="B307">
        <v>105.01385302448885</v>
      </c>
      <c r="C307">
        <f t="shared" si="20"/>
        <v>1.2154381137093617</v>
      </c>
      <c r="D307">
        <v>70.338579870793367</v>
      </c>
      <c r="E307">
        <f t="shared" si="21"/>
        <v>0.81410393368973799</v>
      </c>
      <c r="F307">
        <v>95.585525942429072</v>
      </c>
      <c r="G307">
        <f t="shared" si="22"/>
        <v>1.1063139576670031</v>
      </c>
      <c r="H307">
        <v>11.569066469431732</v>
      </c>
      <c r="I307">
        <f t="shared" si="23"/>
        <v>0.13390123228508949</v>
      </c>
      <c r="J307">
        <v>201.33368282271189</v>
      </c>
      <c r="K307">
        <f t="shared" si="24"/>
        <v>2.3302509585962023</v>
      </c>
    </row>
    <row r="308" spans="1:11" x14ac:dyDescent="0.25">
      <c r="A308" s="6">
        <v>43219</v>
      </c>
      <c r="B308">
        <v>92.633187556547952</v>
      </c>
      <c r="C308">
        <f t="shared" si="20"/>
        <v>1.0721433744970827</v>
      </c>
      <c r="D308">
        <v>68.631365414302067</v>
      </c>
      <c r="E308">
        <f t="shared" si="21"/>
        <v>0.79434450710997762</v>
      </c>
      <c r="F308">
        <v>96.338313419307141</v>
      </c>
      <c r="G308">
        <f t="shared" si="22"/>
        <v>1.1150267756864252</v>
      </c>
      <c r="H308">
        <v>11.32037774939166</v>
      </c>
      <c r="I308">
        <f t="shared" si="23"/>
        <v>0.13102289061795902</v>
      </c>
      <c r="J308">
        <v>195.62224390773756</v>
      </c>
      <c r="K308">
        <f t="shared" si="24"/>
        <v>2.2641463415247403</v>
      </c>
    </row>
    <row r="309" spans="1:11" x14ac:dyDescent="0.25">
      <c r="A309" s="6">
        <v>43220</v>
      </c>
      <c r="B309">
        <v>76.701986511278193</v>
      </c>
      <c r="C309">
        <f t="shared" si="20"/>
        <v>0.88775447351016423</v>
      </c>
      <c r="D309">
        <v>57.443733670877741</v>
      </c>
      <c r="E309">
        <f t="shared" si="21"/>
        <v>0.66485802859812193</v>
      </c>
      <c r="F309">
        <v>88.353389110993476</v>
      </c>
      <c r="G309">
        <f t="shared" si="22"/>
        <v>1.0226086702661281</v>
      </c>
      <c r="H309">
        <v>9.6282862556054951</v>
      </c>
      <c r="I309">
        <f t="shared" si="23"/>
        <v>0.1114384983287673</v>
      </c>
      <c r="J309">
        <v>169.73341208572816</v>
      </c>
      <c r="K309">
        <f t="shared" si="24"/>
        <v>1.9645070843255572</v>
      </c>
    </row>
    <row r="310" spans="1:11" x14ac:dyDescent="0.25">
      <c r="A310" s="6">
        <v>43221</v>
      </c>
      <c r="B310">
        <v>2.0113540397835563</v>
      </c>
      <c r="C310">
        <f t="shared" si="20"/>
        <v>2.3279560645643013E-2</v>
      </c>
      <c r="D310">
        <v>2.5204937841899202</v>
      </c>
      <c r="E310">
        <f t="shared" si="21"/>
        <v>2.9172381761457408E-2</v>
      </c>
      <c r="F310">
        <v>7.2472597941407502</v>
      </c>
      <c r="G310">
        <f t="shared" si="22"/>
        <v>8.3880321691443868E-2</v>
      </c>
      <c r="H310">
        <v>0.77631208553049535</v>
      </c>
      <c r="I310">
        <f t="shared" si="23"/>
        <v>8.9850935825288806E-3</v>
      </c>
      <c r="J310">
        <v>13.266198950786281</v>
      </c>
      <c r="K310">
        <f t="shared" si="24"/>
        <v>0.15354396933780418</v>
      </c>
    </row>
    <row r="311" spans="1:11" x14ac:dyDescent="0.25">
      <c r="A311" s="6">
        <v>43222</v>
      </c>
      <c r="B311">
        <v>48.146472265595854</v>
      </c>
      <c r="C311">
        <f t="shared" si="20"/>
        <v>0.5572508364073594</v>
      </c>
      <c r="D311">
        <v>38.58539917756876</v>
      </c>
      <c r="E311">
        <f t="shared" si="21"/>
        <v>0.44659026825889764</v>
      </c>
      <c r="F311">
        <v>73.776533392428419</v>
      </c>
      <c r="G311">
        <f t="shared" si="22"/>
        <v>0.8538950624123659</v>
      </c>
      <c r="H311">
        <v>8.000047271018806</v>
      </c>
      <c r="I311">
        <f t="shared" si="23"/>
        <v>9.2593139710865802E-2</v>
      </c>
      <c r="J311">
        <v>140.24027415232715</v>
      </c>
      <c r="K311">
        <f t="shared" si="24"/>
        <v>1.6231513212074899</v>
      </c>
    </row>
    <row r="312" spans="1:11" x14ac:dyDescent="0.25">
      <c r="A312" s="6">
        <v>43223</v>
      </c>
      <c r="B312">
        <v>1.8433211208375617</v>
      </c>
      <c r="C312">
        <f t="shared" si="20"/>
        <v>2.1334735194879186E-2</v>
      </c>
      <c r="D312">
        <v>2.3087723063179673</v>
      </c>
      <c r="E312">
        <f t="shared" si="21"/>
        <v>2.672190169349499E-2</v>
      </c>
      <c r="F312">
        <v>6.6389806275562515</v>
      </c>
      <c r="G312">
        <f t="shared" si="22"/>
        <v>7.6840053559678836E-2</v>
      </c>
      <c r="H312">
        <v>0.71077924714155738</v>
      </c>
      <c r="I312">
        <f t="shared" si="23"/>
        <v>8.2266116567309873E-3</v>
      </c>
      <c r="J312">
        <v>18.367678369986677</v>
      </c>
      <c r="K312">
        <f t="shared" si="24"/>
        <v>0.21258887002299393</v>
      </c>
    </row>
    <row r="313" spans="1:11" x14ac:dyDescent="0.25">
      <c r="A313" s="6">
        <v>43224</v>
      </c>
      <c r="B313">
        <v>5.6677503560484004</v>
      </c>
      <c r="C313">
        <f t="shared" si="20"/>
        <v>6.5598962454263887E-2</v>
      </c>
      <c r="D313">
        <v>5.2913566176093729</v>
      </c>
      <c r="E313">
        <f t="shared" si="21"/>
        <v>6.124255344455292E-2</v>
      </c>
      <c r="F313">
        <v>15.801815697681342</v>
      </c>
      <c r="G313">
        <f t="shared" si="22"/>
        <v>0.18289138538983032</v>
      </c>
      <c r="H313">
        <v>1.7072144564913059</v>
      </c>
      <c r="I313">
        <f t="shared" si="23"/>
        <v>1.9759426579760483E-2</v>
      </c>
      <c r="J313">
        <v>24.941126159153992</v>
      </c>
      <c r="K313">
        <f t="shared" si="24"/>
        <v>0.28867044165687489</v>
      </c>
    </row>
    <row r="314" spans="1:11" x14ac:dyDescent="0.25">
      <c r="A314" s="6">
        <v>43225</v>
      </c>
      <c r="B314">
        <v>39.679293479907187</v>
      </c>
      <c r="C314">
        <f t="shared" si="20"/>
        <v>0.45925108194337017</v>
      </c>
      <c r="D314">
        <v>19.431326746914824</v>
      </c>
      <c r="E314">
        <f t="shared" si="21"/>
        <v>0.22489961512632897</v>
      </c>
      <c r="F314">
        <v>60.066727535624729</v>
      </c>
      <c r="G314">
        <f t="shared" si="22"/>
        <v>0.6952167538845454</v>
      </c>
      <c r="H314">
        <v>6.5196772551045932</v>
      </c>
      <c r="I314">
        <f t="shared" si="23"/>
        <v>7.5459227489636488E-2</v>
      </c>
      <c r="J314">
        <v>103.61077815128978</v>
      </c>
      <c r="K314">
        <f t="shared" si="24"/>
        <v>1.1991988211954834</v>
      </c>
    </row>
    <row r="315" spans="1:11" x14ac:dyDescent="0.25">
      <c r="A315" s="6">
        <v>43226</v>
      </c>
      <c r="B315">
        <v>57.573119018466159</v>
      </c>
      <c r="C315">
        <f t="shared" si="20"/>
        <v>0.66635554419521015</v>
      </c>
      <c r="D315">
        <v>24.052232017929679</v>
      </c>
      <c r="E315">
        <f t="shared" si="21"/>
        <v>0.27838231502233424</v>
      </c>
      <c r="F315">
        <v>74.100836925994187</v>
      </c>
      <c r="G315">
        <f t="shared" si="22"/>
        <v>0.85764857553234009</v>
      </c>
      <c r="H315">
        <v>8.0924653764391028</v>
      </c>
      <c r="I315">
        <f t="shared" si="23"/>
        <v>9.3662793708785899E-2</v>
      </c>
      <c r="J315">
        <v>127.91673987682792</v>
      </c>
      <c r="K315">
        <f t="shared" si="24"/>
        <v>1.4805178226484712</v>
      </c>
    </row>
    <row r="316" spans="1:11" x14ac:dyDescent="0.25">
      <c r="A316" s="6">
        <v>43227</v>
      </c>
      <c r="B316">
        <v>1883.8271362786832</v>
      </c>
      <c r="C316">
        <f t="shared" si="20"/>
        <v>21.803554818040311</v>
      </c>
      <c r="D316">
        <v>1910.3141652921402</v>
      </c>
      <c r="E316">
        <f t="shared" si="21"/>
        <v>22.110117653844213</v>
      </c>
      <c r="F316">
        <v>97.00876476590166</v>
      </c>
      <c r="G316">
        <f t="shared" si="22"/>
        <v>1.1227866292349729</v>
      </c>
      <c r="H316">
        <v>10.631442781713082</v>
      </c>
      <c r="I316">
        <f t="shared" si="23"/>
        <v>0.12304910626982733</v>
      </c>
      <c r="J316">
        <v>175.59608062775391</v>
      </c>
      <c r="K316">
        <f t="shared" si="24"/>
        <v>2.0323620443027073</v>
      </c>
    </row>
    <row r="317" spans="1:11" x14ac:dyDescent="0.25">
      <c r="A317" s="6">
        <v>43228</v>
      </c>
      <c r="B317">
        <v>3307.7498537313681</v>
      </c>
      <c r="C317">
        <f t="shared" si="20"/>
        <v>38.284141825594538</v>
      </c>
      <c r="D317">
        <v>30.840761943347861</v>
      </c>
      <c r="E317">
        <f t="shared" si="21"/>
        <v>0.35695326323319282</v>
      </c>
      <c r="F317">
        <v>100.36270182806372</v>
      </c>
      <c r="G317">
        <f t="shared" si="22"/>
        <v>1.1616053452322188</v>
      </c>
      <c r="H317">
        <v>10.97254960717345</v>
      </c>
      <c r="I317">
        <f t="shared" si="23"/>
        <v>0.1269971019348779</v>
      </c>
      <c r="J317">
        <v>1323.9985815430707</v>
      </c>
      <c r="K317">
        <f t="shared" si="24"/>
        <v>15.324057656748503</v>
      </c>
    </row>
    <row r="318" spans="1:11" x14ac:dyDescent="0.25">
      <c r="A318" s="6">
        <v>43229</v>
      </c>
      <c r="B318">
        <v>1170.3812067134527</v>
      </c>
      <c r="C318">
        <f t="shared" si="20"/>
        <v>13.546078781405701</v>
      </c>
      <c r="D318">
        <v>17.636735172571601</v>
      </c>
      <c r="E318">
        <f t="shared" si="21"/>
        <v>0.2041288793121713</v>
      </c>
      <c r="F318">
        <v>56.97492182701842</v>
      </c>
      <c r="G318">
        <f t="shared" si="22"/>
        <v>0.65943196559049089</v>
      </c>
      <c r="H318">
        <v>6.3482836777796781</v>
      </c>
      <c r="I318">
        <f t="shared" si="23"/>
        <v>7.3475505529857377E-2</v>
      </c>
      <c r="J318">
        <v>2188.0003261547231</v>
      </c>
      <c r="K318">
        <f t="shared" si="24"/>
        <v>25.324077849012998</v>
      </c>
    </row>
    <row r="319" spans="1:11" x14ac:dyDescent="0.25">
      <c r="A319" s="6">
        <v>43230</v>
      </c>
      <c r="B319">
        <v>0</v>
      </c>
      <c r="C319">
        <f t="shared" si="20"/>
        <v>0</v>
      </c>
      <c r="D319">
        <v>0</v>
      </c>
      <c r="E319">
        <f t="shared" si="21"/>
        <v>0</v>
      </c>
      <c r="F319">
        <v>0</v>
      </c>
      <c r="G319">
        <f t="shared" si="22"/>
        <v>0</v>
      </c>
      <c r="H319">
        <v>0</v>
      </c>
      <c r="I319">
        <f t="shared" si="23"/>
        <v>0</v>
      </c>
      <c r="J319">
        <v>0</v>
      </c>
      <c r="K319">
        <f t="shared" si="24"/>
        <v>0</v>
      </c>
    </row>
    <row r="320" spans="1:11" x14ac:dyDescent="0.25">
      <c r="A320" s="6">
        <v>43231</v>
      </c>
      <c r="B320">
        <v>273.35931319972309</v>
      </c>
      <c r="C320">
        <f t="shared" si="20"/>
        <v>3.1638809398116097</v>
      </c>
      <c r="D320">
        <v>9.4652943242278802</v>
      </c>
      <c r="E320">
        <f t="shared" si="21"/>
        <v>0.10955201764152639</v>
      </c>
      <c r="F320">
        <v>27.880021911519439</v>
      </c>
      <c r="G320">
        <f t="shared" si="22"/>
        <v>0.32268543879073425</v>
      </c>
      <c r="H320">
        <v>3.0447564913014236</v>
      </c>
      <c r="I320">
        <f t="shared" si="23"/>
        <v>3.5240237167840548E-2</v>
      </c>
      <c r="J320">
        <v>47.118110801646374</v>
      </c>
      <c r="K320">
        <f t="shared" si="24"/>
        <v>0.5453485046486849</v>
      </c>
    </row>
    <row r="321" spans="1:11" x14ac:dyDescent="0.25">
      <c r="A321" s="6">
        <v>43232</v>
      </c>
      <c r="B321">
        <v>353.89076993378046</v>
      </c>
      <c r="C321">
        <f t="shared" si="20"/>
        <v>4.0959579853446808</v>
      </c>
      <c r="D321">
        <v>13.914806017917821</v>
      </c>
      <c r="E321">
        <f t="shared" si="21"/>
        <v>0.16105099557775254</v>
      </c>
      <c r="F321">
        <v>41.788106612679421</v>
      </c>
      <c r="G321">
        <f t="shared" si="22"/>
        <v>0.48365864135045622</v>
      </c>
      <c r="H321">
        <v>4.526806836405096</v>
      </c>
      <c r="I321">
        <f t="shared" si="23"/>
        <v>5.2393597643577497E-2</v>
      </c>
      <c r="J321">
        <v>1376.8197296137439</v>
      </c>
      <c r="K321">
        <f t="shared" si="24"/>
        <v>15.935413537196109</v>
      </c>
    </row>
    <row r="322" spans="1:11" x14ac:dyDescent="0.25">
      <c r="A322" s="6">
        <v>43233</v>
      </c>
      <c r="B322">
        <v>812.47276968767346</v>
      </c>
      <c r="C322">
        <f t="shared" si="20"/>
        <v>9.4036200195332569</v>
      </c>
      <c r="D322">
        <v>26.619775019424477</v>
      </c>
      <c r="E322">
        <f t="shared" si="21"/>
        <v>0.30809924791000548</v>
      </c>
      <c r="F322">
        <v>82.658753487913714</v>
      </c>
      <c r="G322">
        <f t="shared" si="22"/>
        <v>0.95669853573974195</v>
      </c>
      <c r="H322">
        <v>8.9931218219896341</v>
      </c>
      <c r="I322">
        <f t="shared" si="23"/>
        <v>0.10408705812488002</v>
      </c>
      <c r="J322">
        <v>1141.36024128229</v>
      </c>
      <c r="K322">
        <f t="shared" si="24"/>
        <v>13.210187977804281</v>
      </c>
    </row>
    <row r="323" spans="1:11" x14ac:dyDescent="0.25">
      <c r="A323" s="6">
        <v>43234</v>
      </c>
      <c r="B323">
        <v>1011.4103030862157</v>
      </c>
      <c r="C323">
        <f t="shared" si="20"/>
        <v>11.70613776720157</v>
      </c>
      <c r="D323">
        <v>31.133139222313893</v>
      </c>
      <c r="E323">
        <f t="shared" si="21"/>
        <v>0.36033725951752188</v>
      </c>
      <c r="F323">
        <v>98.183314869334168</v>
      </c>
      <c r="G323">
        <f t="shared" si="22"/>
        <v>1.1363809591358121</v>
      </c>
      <c r="H323">
        <v>10.752426483354199</v>
      </c>
      <c r="I323">
        <f t="shared" si="23"/>
        <v>0.1244493805943773</v>
      </c>
      <c r="J323">
        <v>1144.5377437795587</v>
      </c>
      <c r="K323">
        <f t="shared" si="24"/>
        <v>13.246964627078224</v>
      </c>
    </row>
    <row r="324" spans="1:11" x14ac:dyDescent="0.25">
      <c r="A324" s="6">
        <v>43235</v>
      </c>
      <c r="B324">
        <v>841.57439091993035</v>
      </c>
      <c r="C324">
        <f t="shared" si="20"/>
        <v>9.7404443393510451</v>
      </c>
      <c r="D324">
        <v>30.499655117887496</v>
      </c>
      <c r="E324">
        <f t="shared" si="21"/>
        <v>0.35300526756814227</v>
      </c>
      <c r="F324">
        <v>94.560525136858516</v>
      </c>
      <c r="G324">
        <f t="shared" si="22"/>
        <v>1.0944505224173438</v>
      </c>
      <c r="H324">
        <v>10.337385173557591</v>
      </c>
      <c r="I324">
        <f t="shared" si="23"/>
        <v>0.11964566173099063</v>
      </c>
      <c r="J324">
        <v>1307.9144705415599</v>
      </c>
      <c r="K324">
        <f t="shared" si="24"/>
        <v>15.137898964601387</v>
      </c>
    </row>
    <row r="325" spans="1:11" x14ac:dyDescent="0.25">
      <c r="A325" s="6">
        <v>43236</v>
      </c>
      <c r="B325">
        <v>890.33250301048952</v>
      </c>
      <c r="C325">
        <f t="shared" si="20"/>
        <v>10.304774340399183</v>
      </c>
      <c r="D325">
        <v>30.630720794665372</v>
      </c>
      <c r="E325">
        <f t="shared" si="21"/>
        <v>0.3545222314197381</v>
      </c>
      <c r="F325">
        <v>96.647493990167774</v>
      </c>
      <c r="G325">
        <f t="shared" si="22"/>
        <v>1.1186052545158307</v>
      </c>
      <c r="H325">
        <v>10.567590272513602</v>
      </c>
      <c r="I325">
        <f t="shared" si="23"/>
        <v>0.12231007259853705</v>
      </c>
      <c r="J325">
        <v>2460.7446388711037</v>
      </c>
      <c r="K325">
        <f t="shared" si="24"/>
        <v>28.48084072767481</v>
      </c>
    </row>
    <row r="326" spans="1:11" x14ac:dyDescent="0.25">
      <c r="A326" s="6">
        <v>43237</v>
      </c>
      <c r="B326">
        <v>735.59434861150191</v>
      </c>
      <c r="C326">
        <f t="shared" si="20"/>
        <v>8.5138234792997896</v>
      </c>
      <c r="D326">
        <v>28.505104369998534</v>
      </c>
      <c r="E326">
        <f t="shared" si="21"/>
        <v>0.32992018946757562</v>
      </c>
      <c r="F326">
        <v>87.691339410346245</v>
      </c>
      <c r="G326">
        <f t="shared" si="22"/>
        <v>1.0149460579901186</v>
      </c>
      <c r="H326">
        <v>9.5593927588376371</v>
      </c>
      <c r="I326">
        <f t="shared" si="23"/>
        <v>0.11064111989395413</v>
      </c>
      <c r="J326">
        <v>1861.2586349350465</v>
      </c>
      <c r="K326">
        <f t="shared" si="24"/>
        <v>21.542345311748221</v>
      </c>
    </row>
    <row r="327" spans="1:11" x14ac:dyDescent="0.25">
      <c r="A327" s="6">
        <v>43238</v>
      </c>
      <c r="B327">
        <v>792.32562270604865</v>
      </c>
      <c r="C327">
        <f t="shared" ref="C327:C390" si="25">B327/86.4</f>
        <v>9.170435447986673</v>
      </c>
      <c r="D327">
        <v>29.496498591779904</v>
      </c>
      <c r="E327">
        <f t="shared" ref="E327:E390" si="26">D327/86.4</f>
        <v>0.34139465962708221</v>
      </c>
      <c r="F327">
        <v>91.455276794736534</v>
      </c>
      <c r="G327">
        <f t="shared" ref="G327:G390" si="27">F327/86.4</f>
        <v>1.0585101480872283</v>
      </c>
      <c r="H327">
        <v>9.9525897891712631</v>
      </c>
      <c r="I327">
        <f t="shared" ref="I327:I390" si="28">H327/86.4</f>
        <v>0.11519201144874146</v>
      </c>
      <c r="J327">
        <v>2078.4058957597663</v>
      </c>
      <c r="K327">
        <f t="shared" ref="K327:K390" si="29">J327/86.4</f>
        <v>24.05562379351581</v>
      </c>
    </row>
    <row r="328" spans="1:11" x14ac:dyDescent="0.25">
      <c r="A328" s="6">
        <v>43239</v>
      </c>
      <c r="B328">
        <v>545.29538757597356</v>
      </c>
      <c r="C328">
        <f t="shared" si="25"/>
        <v>6.311289208055249</v>
      </c>
      <c r="D328">
        <v>22.714689983119563</v>
      </c>
      <c r="E328">
        <f t="shared" si="26"/>
        <v>0.2629015044342542</v>
      </c>
      <c r="F328">
        <v>470.79631263207733</v>
      </c>
      <c r="G328">
        <f t="shared" si="27"/>
        <v>5.4490313962045986</v>
      </c>
      <c r="H328">
        <v>7.6538994579900557</v>
      </c>
      <c r="I328">
        <f t="shared" si="28"/>
        <v>8.8586799282292308E-2</v>
      </c>
      <c r="J328">
        <v>3806.9403690069398</v>
      </c>
      <c r="K328">
        <f t="shared" si="29"/>
        <v>44.061809826469208</v>
      </c>
    </row>
    <row r="329" spans="1:11" x14ac:dyDescent="0.25">
      <c r="A329" s="6">
        <v>43240</v>
      </c>
      <c r="B329">
        <v>822.09433462652112</v>
      </c>
      <c r="C329">
        <f t="shared" si="25"/>
        <v>9.5149807248439942</v>
      </c>
      <c r="D329">
        <v>27.377603483870914</v>
      </c>
      <c r="E329">
        <f t="shared" si="26"/>
        <v>0.31687041069295036</v>
      </c>
      <c r="F329">
        <v>786.08992108396296</v>
      </c>
      <c r="G329">
        <f t="shared" si="27"/>
        <v>9.0982629755088293</v>
      </c>
      <c r="H329">
        <v>9.3107040387975655</v>
      </c>
      <c r="I329">
        <f t="shared" si="28"/>
        <v>0.10776277822682366</v>
      </c>
      <c r="J329">
        <v>4054.632653837662</v>
      </c>
      <c r="K329">
        <f t="shared" si="29"/>
        <v>46.928618678676642</v>
      </c>
    </row>
    <row r="330" spans="1:11" x14ac:dyDescent="0.25">
      <c r="A330" s="6">
        <v>43241</v>
      </c>
      <c r="B330">
        <v>1183.029044522518</v>
      </c>
      <c r="C330">
        <f t="shared" si="25"/>
        <v>13.692465793084699</v>
      </c>
      <c r="D330">
        <v>31.919533282981149</v>
      </c>
      <c r="E330">
        <f t="shared" si="26"/>
        <v>0.36943904262709659</v>
      </c>
      <c r="F330">
        <v>103.71999954860468</v>
      </c>
      <c r="G330">
        <f t="shared" si="27"/>
        <v>1.20046295773848</v>
      </c>
      <c r="H330">
        <v>11.36406630831762</v>
      </c>
      <c r="I330">
        <f t="shared" si="28"/>
        <v>0.13152854523515764</v>
      </c>
      <c r="J330">
        <v>2721.8140243791163</v>
      </c>
      <c r="K330">
        <f t="shared" si="29"/>
        <v>31.502477134017546</v>
      </c>
    </row>
    <row r="331" spans="1:11" x14ac:dyDescent="0.25">
      <c r="A331" s="6">
        <v>43242</v>
      </c>
      <c r="B331">
        <v>1152.7814387830492</v>
      </c>
      <c r="C331">
        <f t="shared" si="25"/>
        <v>13.342377763692699</v>
      </c>
      <c r="D331">
        <v>29.170514729024674</v>
      </c>
      <c r="E331">
        <f t="shared" si="26"/>
        <v>0.33762169825260036</v>
      </c>
      <c r="F331">
        <v>96.753354729103748</v>
      </c>
      <c r="G331">
        <f t="shared" si="27"/>
        <v>1.1198304945498119</v>
      </c>
      <c r="H331">
        <v>10.586073893597662</v>
      </c>
      <c r="I331">
        <f t="shared" si="28"/>
        <v>0.12252400339812108</v>
      </c>
      <c r="J331">
        <v>2409.7365659958573</v>
      </c>
      <c r="K331">
        <f t="shared" si="29"/>
        <v>27.890469513840937</v>
      </c>
    </row>
    <row r="332" spans="1:11" x14ac:dyDescent="0.25">
      <c r="A332" s="6">
        <v>43243</v>
      </c>
      <c r="B332">
        <v>275.66808550604111</v>
      </c>
      <c r="C332">
        <f t="shared" si="25"/>
        <v>3.1906028415051053</v>
      </c>
      <c r="D332">
        <v>12.463001598224427</v>
      </c>
      <c r="E332">
        <f t="shared" si="26"/>
        <v>0.14424770368315307</v>
      </c>
      <c r="F332">
        <v>37.864537955290444</v>
      </c>
      <c r="G332">
        <f t="shared" si="27"/>
        <v>0.43824696707512084</v>
      </c>
      <c r="H332">
        <v>4.128568818503088</v>
      </c>
      <c r="I332">
        <f t="shared" si="28"/>
        <v>4.778436132526722E-2</v>
      </c>
      <c r="J332">
        <v>67.873536949855634</v>
      </c>
      <c r="K332">
        <f t="shared" si="29"/>
        <v>0.78557334432703274</v>
      </c>
    </row>
    <row r="333" spans="1:11" x14ac:dyDescent="0.25">
      <c r="A333" s="6">
        <v>43244</v>
      </c>
      <c r="B333">
        <v>703.24465105601917</v>
      </c>
      <c r="C333">
        <f t="shared" si="25"/>
        <v>8.1394056835187403</v>
      </c>
      <c r="D333">
        <v>23.549813590281158</v>
      </c>
      <c r="E333">
        <f t="shared" si="26"/>
        <v>0.2725672869245504</v>
      </c>
      <c r="F333">
        <v>73.593377510777287</v>
      </c>
      <c r="G333">
        <f t="shared" si="27"/>
        <v>0.85177520267103335</v>
      </c>
      <c r="H333">
        <v>8.0084489169661044</v>
      </c>
      <c r="I333">
        <f t="shared" si="28"/>
        <v>9.2690380983403986E-2</v>
      </c>
      <c r="J333">
        <v>126.44141084848208</v>
      </c>
      <c r="K333">
        <f t="shared" si="29"/>
        <v>1.4634422551907647</v>
      </c>
    </row>
    <row r="334" spans="1:11" x14ac:dyDescent="0.25">
      <c r="A334" s="6">
        <v>43245</v>
      </c>
      <c r="B334">
        <v>803.56366432515688</v>
      </c>
      <c r="C334">
        <f t="shared" si="25"/>
        <v>9.3005053741337598</v>
      </c>
      <c r="D334">
        <v>25.498995450054693</v>
      </c>
      <c r="E334">
        <f t="shared" si="26"/>
        <v>0.29512726215341079</v>
      </c>
      <c r="F334">
        <v>81.143096559020833</v>
      </c>
      <c r="G334">
        <f t="shared" si="27"/>
        <v>0.9391562101738522</v>
      </c>
      <c r="H334">
        <v>8.8704577911590565</v>
      </c>
      <c r="I334">
        <f t="shared" si="28"/>
        <v>0.10266733554582241</v>
      </c>
      <c r="J334">
        <v>596.98903476051942</v>
      </c>
      <c r="K334">
        <f t="shared" si="29"/>
        <v>6.9095953097282337</v>
      </c>
    </row>
    <row r="335" spans="1:11" x14ac:dyDescent="0.25">
      <c r="A335" s="6">
        <v>43246</v>
      </c>
      <c r="B335">
        <v>611.68855450991498</v>
      </c>
      <c r="C335">
        <f t="shared" si="25"/>
        <v>7.0797286401610524</v>
      </c>
      <c r="D335">
        <v>19.885015628069009</v>
      </c>
      <c r="E335">
        <f t="shared" si="26"/>
        <v>0.23015064384339129</v>
      </c>
      <c r="F335">
        <v>61.573982818570293</v>
      </c>
      <c r="G335">
        <f t="shared" si="27"/>
        <v>0.71266183817789686</v>
      </c>
      <c r="H335">
        <v>6.7263577454081656</v>
      </c>
      <c r="I335">
        <f t="shared" si="28"/>
        <v>7.7851362794075979E-2</v>
      </c>
      <c r="J335">
        <v>589.28640575603504</v>
      </c>
      <c r="K335">
        <f t="shared" si="29"/>
        <v>6.8204445110652197</v>
      </c>
    </row>
    <row r="336" spans="1:11" x14ac:dyDescent="0.25">
      <c r="A336" s="6">
        <v>43247</v>
      </c>
      <c r="B336">
        <v>497.2783006579661</v>
      </c>
      <c r="C336">
        <f t="shared" si="25"/>
        <v>5.755535887244978</v>
      </c>
      <c r="D336">
        <v>15.721159896587261</v>
      </c>
      <c r="E336">
        <f t="shared" si="26"/>
        <v>0.18195786917346365</v>
      </c>
      <c r="F336">
        <v>49.50249792149004</v>
      </c>
      <c r="G336">
        <f t="shared" si="27"/>
        <v>0.57294557779502353</v>
      </c>
      <c r="H336">
        <v>5.4224222943872471</v>
      </c>
      <c r="I336">
        <f t="shared" si="28"/>
        <v>6.275951729614869E-2</v>
      </c>
      <c r="J336">
        <v>550.56994090168837</v>
      </c>
      <c r="K336">
        <f t="shared" si="29"/>
        <v>6.3723372789547259</v>
      </c>
    </row>
    <row r="337" spans="1:11" x14ac:dyDescent="0.25">
      <c r="A337" s="6">
        <v>43248</v>
      </c>
      <c r="B337">
        <v>546.74383133728816</v>
      </c>
      <c r="C337">
        <f t="shared" si="25"/>
        <v>6.3280536034408348</v>
      </c>
      <c r="D337">
        <v>14.896118264562428</v>
      </c>
      <c r="E337">
        <f t="shared" si="26"/>
        <v>0.17240877621021328</v>
      </c>
      <c r="F337">
        <v>45.651183419247836</v>
      </c>
      <c r="G337">
        <f t="shared" si="27"/>
        <v>0.52837017846351664</v>
      </c>
      <c r="H337">
        <v>5.0376269100009203</v>
      </c>
      <c r="I337">
        <f t="shared" si="28"/>
        <v>5.8305867013899539E-2</v>
      </c>
      <c r="J337">
        <v>229.34981139857766</v>
      </c>
      <c r="K337">
        <f t="shared" si="29"/>
        <v>2.6545117060020562</v>
      </c>
    </row>
    <row r="338" spans="1:11" x14ac:dyDescent="0.25">
      <c r="A338" s="6">
        <v>43249</v>
      </c>
      <c r="B338">
        <v>1474.878700123058</v>
      </c>
      <c r="C338">
        <f t="shared" si="25"/>
        <v>17.070355325498355</v>
      </c>
      <c r="D338">
        <v>32.578222325249449</v>
      </c>
      <c r="E338">
        <f t="shared" si="26"/>
        <v>0.37706275839409081</v>
      </c>
      <c r="F338">
        <v>107.30078105134383</v>
      </c>
      <c r="G338">
        <f t="shared" si="27"/>
        <v>1.2419071880942572</v>
      </c>
      <c r="H338">
        <v>11.859763419208303</v>
      </c>
      <c r="I338">
        <f t="shared" si="28"/>
        <v>0.13726578031491091</v>
      </c>
      <c r="J338">
        <v>414.17930092241392</v>
      </c>
      <c r="K338">
        <f t="shared" si="29"/>
        <v>4.7937419088242352</v>
      </c>
    </row>
    <row r="339" spans="1:11" x14ac:dyDescent="0.25">
      <c r="A339" s="6">
        <v>43250</v>
      </c>
      <c r="B339">
        <v>1698.2532609239161</v>
      </c>
      <c r="C339">
        <f t="shared" si="25"/>
        <v>19.655709038471251</v>
      </c>
      <c r="D339">
        <v>33.957772589796065</v>
      </c>
      <c r="E339">
        <f t="shared" si="26"/>
        <v>0.39302977534486183</v>
      </c>
      <c r="F339">
        <v>115.11431178233259</v>
      </c>
      <c r="G339">
        <f t="shared" si="27"/>
        <v>1.3323415715547753</v>
      </c>
      <c r="H339">
        <v>12.741936243674775</v>
      </c>
      <c r="I339">
        <f t="shared" si="28"/>
        <v>0.14747611393142102</v>
      </c>
      <c r="J339">
        <v>220.65914883069075</v>
      </c>
      <c r="K339">
        <f t="shared" si="29"/>
        <v>2.5539253336885501</v>
      </c>
    </row>
    <row r="340" spans="1:11" x14ac:dyDescent="0.25">
      <c r="A340" s="6">
        <v>43251</v>
      </c>
      <c r="B340">
        <v>1485.0665359987538</v>
      </c>
      <c r="C340">
        <f t="shared" si="25"/>
        <v>17.188270092578168</v>
      </c>
      <c r="D340">
        <v>33.344452435643184</v>
      </c>
      <c r="E340">
        <f t="shared" si="26"/>
        <v>0.38593116244957387</v>
      </c>
      <c r="F340">
        <v>110.69168535567401</v>
      </c>
      <c r="G340">
        <f t="shared" si="27"/>
        <v>1.2811537656906713</v>
      </c>
      <c r="H340">
        <v>12.195829257100293</v>
      </c>
      <c r="I340">
        <f t="shared" si="28"/>
        <v>0.14115543121643856</v>
      </c>
      <c r="J340">
        <v>210.00082078194635</v>
      </c>
      <c r="K340">
        <f t="shared" si="29"/>
        <v>2.4305650553466012</v>
      </c>
    </row>
    <row r="341" spans="1:11" x14ac:dyDescent="0.25">
      <c r="A341" s="6">
        <v>43252</v>
      </c>
      <c r="B341">
        <v>1403.4395046331683</v>
      </c>
      <c r="C341">
        <f t="shared" si="25"/>
        <v>16.243512785106113</v>
      </c>
      <c r="D341">
        <v>33.425108236737266</v>
      </c>
      <c r="E341">
        <f t="shared" si="26"/>
        <v>0.38686467866594054</v>
      </c>
      <c r="F341">
        <v>109.56250414035694</v>
      </c>
      <c r="G341">
        <f t="shared" si="27"/>
        <v>1.2680845386615385</v>
      </c>
      <c r="H341">
        <v>12.078206213838095</v>
      </c>
      <c r="I341">
        <f t="shared" si="28"/>
        <v>0.13979405340090387</v>
      </c>
      <c r="J341">
        <v>207.21819564420062</v>
      </c>
      <c r="K341">
        <f t="shared" si="29"/>
        <v>2.3983587458819513</v>
      </c>
    </row>
    <row r="342" spans="1:11" x14ac:dyDescent="0.25">
      <c r="A342" s="6">
        <v>43253</v>
      </c>
      <c r="B342">
        <v>1437.2510885834815</v>
      </c>
      <c r="C342">
        <f t="shared" si="25"/>
        <v>16.634850562308813</v>
      </c>
      <c r="D342">
        <v>33.747731441113572</v>
      </c>
      <c r="E342">
        <f t="shared" si="26"/>
        <v>0.39059874353140706</v>
      </c>
      <c r="F342">
        <v>110.47492289023366</v>
      </c>
      <c r="G342">
        <f t="shared" si="27"/>
        <v>1.2786449408591858</v>
      </c>
      <c r="H342">
        <v>12.168943990068932</v>
      </c>
      <c r="I342">
        <f t="shared" si="28"/>
        <v>0.14084425914431634</v>
      </c>
      <c r="J342">
        <v>208.0802045183936</v>
      </c>
      <c r="K342">
        <f t="shared" si="29"/>
        <v>2.4083357004443702</v>
      </c>
    </row>
    <row r="343" spans="1:11" x14ac:dyDescent="0.25">
      <c r="A343" s="6">
        <v>43254</v>
      </c>
      <c r="B343">
        <v>1339.5970774088271</v>
      </c>
      <c r="C343">
        <f t="shared" si="25"/>
        <v>15.504595803342905</v>
      </c>
      <c r="D343">
        <v>33.653633006503817</v>
      </c>
      <c r="E343">
        <f t="shared" si="26"/>
        <v>0.38950964127897936</v>
      </c>
      <c r="F343">
        <v>109.25164324030683</v>
      </c>
      <c r="G343">
        <f t="shared" si="27"/>
        <v>1.2644866115776252</v>
      </c>
      <c r="H343">
        <v>12.026116008964836</v>
      </c>
      <c r="I343">
        <f t="shared" si="28"/>
        <v>0.13919115751116706</v>
      </c>
      <c r="J343">
        <v>931.74589621391931</v>
      </c>
      <c r="K343">
        <f t="shared" si="29"/>
        <v>10.784096020994436</v>
      </c>
    </row>
    <row r="344" spans="1:11" x14ac:dyDescent="0.25">
      <c r="A344" s="6">
        <v>43255</v>
      </c>
      <c r="B344">
        <v>1184.2523241724446</v>
      </c>
      <c r="C344">
        <f t="shared" si="25"/>
        <v>13.706624122366255</v>
      </c>
      <c r="D344">
        <v>33.201624454539086</v>
      </c>
      <c r="E344">
        <f t="shared" si="26"/>
        <v>0.38427806081642457</v>
      </c>
      <c r="F344">
        <v>106.7361904436853</v>
      </c>
      <c r="G344">
        <f t="shared" si="27"/>
        <v>1.2353725745796909</v>
      </c>
      <c r="H344">
        <v>11.703492804588528</v>
      </c>
      <c r="I344">
        <f t="shared" si="28"/>
        <v>0.13545709264570055</v>
      </c>
      <c r="J344">
        <v>1188.3355241028323</v>
      </c>
      <c r="K344">
        <f t="shared" si="29"/>
        <v>13.753883380819818</v>
      </c>
    </row>
    <row r="345" spans="1:11" x14ac:dyDescent="0.25">
      <c r="A345" s="6">
        <v>43256</v>
      </c>
      <c r="B345">
        <v>1022.0333442219815</v>
      </c>
      <c r="C345">
        <f t="shared" si="25"/>
        <v>11.829089632198858</v>
      </c>
      <c r="D345">
        <v>27.938833433150538</v>
      </c>
      <c r="E345">
        <f t="shared" si="26"/>
        <v>0.32336612769850159</v>
      </c>
      <c r="F345">
        <v>90.394989076187315</v>
      </c>
      <c r="G345">
        <f t="shared" si="27"/>
        <v>1.0462382994929087</v>
      </c>
      <c r="H345">
        <v>9.9408274848450429</v>
      </c>
      <c r="I345">
        <f t="shared" si="28"/>
        <v>0.11505587366718799</v>
      </c>
      <c r="J345">
        <v>1083.7165484378665</v>
      </c>
      <c r="K345">
        <f t="shared" si="29"/>
        <v>12.54301560691975</v>
      </c>
    </row>
    <row r="346" spans="1:11" x14ac:dyDescent="0.25">
      <c r="A346" s="6">
        <v>43257</v>
      </c>
      <c r="B346">
        <v>358.55536376372129</v>
      </c>
      <c r="C346">
        <f t="shared" si="25"/>
        <v>4.1499463398578849</v>
      </c>
      <c r="D346">
        <v>15.543045002504508</v>
      </c>
      <c r="E346">
        <f t="shared" si="26"/>
        <v>0.179896354195654</v>
      </c>
      <c r="F346">
        <v>47.055938621636358</v>
      </c>
      <c r="G346">
        <f t="shared" si="27"/>
        <v>0.54462891923190226</v>
      </c>
      <c r="H346">
        <v>5.1720532451577146</v>
      </c>
      <c r="I346">
        <f t="shared" si="28"/>
        <v>5.9861727374510579E-2</v>
      </c>
      <c r="J346">
        <v>474.69803701000336</v>
      </c>
      <c r="K346">
        <f t="shared" si="29"/>
        <v>5.4941902431713352</v>
      </c>
    </row>
    <row r="347" spans="1:11" x14ac:dyDescent="0.25">
      <c r="A347" s="6">
        <v>43258</v>
      </c>
      <c r="B347">
        <v>776.86155317544888</v>
      </c>
      <c r="C347">
        <f t="shared" si="25"/>
        <v>8.9914531617528795</v>
      </c>
      <c r="D347">
        <v>24.559691433146583</v>
      </c>
      <c r="E347">
        <f t="shared" si="26"/>
        <v>0.28425568788364097</v>
      </c>
      <c r="F347">
        <v>74.998132713165816</v>
      </c>
      <c r="G347">
        <f t="shared" si="27"/>
        <v>0.86803394343941909</v>
      </c>
      <c r="H347">
        <v>8.2974655375532151</v>
      </c>
      <c r="I347">
        <f t="shared" si="28"/>
        <v>9.6035480758717762E-2</v>
      </c>
      <c r="J347">
        <v>647.42579571134922</v>
      </c>
      <c r="K347">
        <f t="shared" si="29"/>
        <v>7.4933541170295044</v>
      </c>
    </row>
    <row r="348" spans="1:11" x14ac:dyDescent="0.25">
      <c r="A348" s="6">
        <v>43259</v>
      </c>
      <c r="B348">
        <v>1403.3588488320745</v>
      </c>
      <c r="C348">
        <f t="shared" si="25"/>
        <v>16.242579268889749</v>
      </c>
      <c r="D348">
        <v>32.411869735492914</v>
      </c>
      <c r="E348">
        <f t="shared" si="26"/>
        <v>0.37513738119783463</v>
      </c>
      <c r="F348">
        <v>108.36947041584034</v>
      </c>
      <c r="G348">
        <f t="shared" si="27"/>
        <v>1.254276277961115</v>
      </c>
      <c r="H348">
        <v>12.000911071122937</v>
      </c>
      <c r="I348">
        <f t="shared" si="28"/>
        <v>0.13889943369355251</v>
      </c>
      <c r="J348">
        <v>1204.1003725583455</v>
      </c>
      <c r="K348">
        <f t="shared" si="29"/>
        <v>13.936346904610479</v>
      </c>
    </row>
    <row r="349" spans="1:11" x14ac:dyDescent="0.25">
      <c r="A349" s="6">
        <v>43260</v>
      </c>
      <c r="B349">
        <v>481.79238684790329</v>
      </c>
      <c r="C349">
        <f t="shared" si="25"/>
        <v>5.5763007737025836</v>
      </c>
      <c r="D349">
        <v>14.57181473099666</v>
      </c>
      <c r="E349">
        <f t="shared" si="26"/>
        <v>0.16865526309023912</v>
      </c>
      <c r="F349">
        <v>46.52831525614593</v>
      </c>
      <c r="G349">
        <f t="shared" si="27"/>
        <v>0.53852216731650382</v>
      </c>
      <c r="H349">
        <v>5.123323698663377</v>
      </c>
      <c r="I349">
        <f t="shared" si="28"/>
        <v>5.929772799378908E-2</v>
      </c>
      <c r="J349">
        <v>395.83514716107965</v>
      </c>
      <c r="K349">
        <f t="shared" si="29"/>
        <v>4.5814253143643473</v>
      </c>
    </row>
    <row r="350" spans="1:11" x14ac:dyDescent="0.25">
      <c r="A350" s="6">
        <v>43261</v>
      </c>
      <c r="B350">
        <v>966.54719405682431</v>
      </c>
      <c r="C350">
        <f t="shared" si="25"/>
        <v>11.186888820102132</v>
      </c>
      <c r="D350">
        <v>28.199284457516828</v>
      </c>
      <c r="E350">
        <f t="shared" si="26"/>
        <v>0.32638060714718548</v>
      </c>
      <c r="F350">
        <v>88.864209184589285</v>
      </c>
      <c r="G350">
        <f t="shared" si="27"/>
        <v>1.0285209396364501</v>
      </c>
      <c r="H350">
        <v>9.7744748950885096</v>
      </c>
      <c r="I350">
        <f t="shared" si="28"/>
        <v>0.11313049647093182</v>
      </c>
      <c r="J350">
        <v>780.8187284166271</v>
      </c>
      <c r="K350">
        <f t="shared" si="29"/>
        <v>9.0372538011183678</v>
      </c>
    </row>
    <row r="351" spans="1:11" x14ac:dyDescent="0.25">
      <c r="A351" s="6">
        <v>43262</v>
      </c>
      <c r="B351">
        <v>1155.1137356980196</v>
      </c>
      <c r="C351">
        <f t="shared" si="25"/>
        <v>13.3693719409493</v>
      </c>
      <c r="D351">
        <v>30.909655440115721</v>
      </c>
      <c r="E351">
        <f t="shared" si="26"/>
        <v>0.35775064166800602</v>
      </c>
      <c r="F351">
        <v>97.57167504437075</v>
      </c>
      <c r="G351">
        <f t="shared" si="27"/>
        <v>1.1293017944950317</v>
      </c>
      <c r="H351">
        <v>10.806197017416917</v>
      </c>
      <c r="I351">
        <f t="shared" si="28"/>
        <v>0.12507172473862171</v>
      </c>
      <c r="J351">
        <v>834.15405721927527</v>
      </c>
      <c r="K351">
        <f t="shared" si="29"/>
        <v>9.6545608474453157</v>
      </c>
    </row>
    <row r="352" spans="1:11" x14ac:dyDescent="0.25">
      <c r="A352" s="6">
        <v>43263</v>
      </c>
      <c r="B352">
        <v>1585.9871071177181</v>
      </c>
      <c r="C352">
        <f t="shared" si="25"/>
        <v>18.356332258306921</v>
      </c>
      <c r="D352">
        <v>33.868715142754688</v>
      </c>
      <c r="E352">
        <f t="shared" si="26"/>
        <v>0.39199901785595703</v>
      </c>
      <c r="F352">
        <v>111.74189109908647</v>
      </c>
      <c r="G352">
        <f t="shared" si="27"/>
        <v>1.2933089247579452</v>
      </c>
      <c r="H352">
        <v>12.373944151183046</v>
      </c>
      <c r="I352">
        <f t="shared" si="28"/>
        <v>0.14321694619424821</v>
      </c>
      <c r="J352">
        <v>1205.2698816742097</v>
      </c>
      <c r="K352">
        <f t="shared" si="29"/>
        <v>13.949882889747796</v>
      </c>
    </row>
    <row r="353" spans="1:11" x14ac:dyDescent="0.25">
      <c r="A353" s="6">
        <v>43264</v>
      </c>
      <c r="B353">
        <v>1753.6923618717683</v>
      </c>
      <c r="C353">
        <f t="shared" si="25"/>
        <v>20.297365299441761</v>
      </c>
      <c r="D353">
        <v>35.280191661901043</v>
      </c>
      <c r="E353">
        <f t="shared" si="26"/>
        <v>0.40833555164237317</v>
      </c>
      <c r="F353">
        <v>118.86312620401772</v>
      </c>
      <c r="G353">
        <f t="shared" si="27"/>
        <v>1.3757306273613161</v>
      </c>
      <c r="H353">
        <v>13.146895578334622</v>
      </c>
      <c r="I353">
        <f t="shared" si="28"/>
        <v>0.15216314326776181</v>
      </c>
      <c r="J353">
        <v>1483.2080919152108</v>
      </c>
      <c r="K353">
        <f t="shared" si="29"/>
        <v>17.166760323092717</v>
      </c>
    </row>
    <row r="354" spans="1:11" x14ac:dyDescent="0.25">
      <c r="A354" s="6">
        <v>43265</v>
      </c>
      <c r="B354">
        <v>1665.9926208154745</v>
      </c>
      <c r="C354">
        <f t="shared" si="25"/>
        <v>19.282322000179104</v>
      </c>
      <c r="D354">
        <v>35.342363841911066</v>
      </c>
      <c r="E354">
        <f t="shared" si="26"/>
        <v>0.4090551370591558</v>
      </c>
      <c r="F354">
        <v>117.85996967791014</v>
      </c>
      <c r="G354">
        <f t="shared" si="27"/>
        <v>1.3641200194202563</v>
      </c>
      <c r="H354">
        <v>12.997346280472687</v>
      </c>
      <c r="I354">
        <f t="shared" si="28"/>
        <v>0.15043224861658203</v>
      </c>
      <c r="J354">
        <v>1501.0094993483497</v>
      </c>
      <c r="K354">
        <f t="shared" si="29"/>
        <v>17.372795131346638</v>
      </c>
    </row>
    <row r="355" spans="1:11" x14ac:dyDescent="0.25">
      <c r="A355" s="6">
        <v>43266</v>
      </c>
      <c r="B355">
        <v>1734.5786173416614</v>
      </c>
      <c r="C355">
        <f t="shared" si="25"/>
        <v>20.076141404417374</v>
      </c>
      <c r="D355">
        <v>35.431421288952436</v>
      </c>
      <c r="E355">
        <f t="shared" si="26"/>
        <v>0.41008589454806055</v>
      </c>
      <c r="F355">
        <v>118.72701953967147</v>
      </c>
      <c r="G355">
        <f t="shared" si="27"/>
        <v>1.3741553187461975</v>
      </c>
      <c r="H355">
        <v>13.125051298871641</v>
      </c>
      <c r="I355">
        <f t="shared" si="28"/>
        <v>0.15191031595916252</v>
      </c>
      <c r="J355">
        <v>1687.0572275345446</v>
      </c>
      <c r="K355">
        <f t="shared" si="29"/>
        <v>19.526125318686859</v>
      </c>
    </row>
    <row r="356" spans="1:11" x14ac:dyDescent="0.25">
      <c r="A356" s="6">
        <v>43267</v>
      </c>
      <c r="B356">
        <v>1705.3341681283002</v>
      </c>
      <c r="C356">
        <f t="shared" si="25"/>
        <v>19.737663982966435</v>
      </c>
      <c r="D356">
        <v>34.740805992084404</v>
      </c>
      <c r="E356">
        <f t="shared" si="26"/>
        <v>0.40209266194542131</v>
      </c>
      <c r="F356">
        <v>117.30378071619892</v>
      </c>
      <c r="G356">
        <f t="shared" si="27"/>
        <v>1.3576826471782282</v>
      </c>
      <c r="H356">
        <v>13.007428255609446</v>
      </c>
      <c r="I356">
        <f t="shared" si="28"/>
        <v>0.15054893814362783</v>
      </c>
      <c r="J356">
        <v>2000.786449511043</v>
      </c>
      <c r="K356">
        <f t="shared" si="29"/>
        <v>23.157250573044479</v>
      </c>
    </row>
    <row r="357" spans="1:11" x14ac:dyDescent="0.25">
      <c r="A357" s="6">
        <v>43268</v>
      </c>
      <c r="B357">
        <v>1275.4337073092993</v>
      </c>
      <c r="C357">
        <f t="shared" si="25"/>
        <v>14.761964204968741</v>
      </c>
      <c r="D357">
        <v>32.146377723558238</v>
      </c>
      <c r="E357">
        <f t="shared" si="26"/>
        <v>0.37206455698562774</v>
      </c>
      <c r="F357">
        <v>104.31819674005243</v>
      </c>
      <c r="G357">
        <f t="shared" si="27"/>
        <v>1.2073865363431993</v>
      </c>
      <c r="H357">
        <v>11.574107457000112</v>
      </c>
      <c r="I357">
        <f t="shared" si="28"/>
        <v>0.13395957704861239</v>
      </c>
      <c r="J357">
        <v>1632.6162421252318</v>
      </c>
      <c r="K357">
        <f t="shared" si="29"/>
        <v>18.896021320893887</v>
      </c>
    </row>
    <row r="358" spans="1:11" x14ac:dyDescent="0.25">
      <c r="A358" s="6">
        <v>43269</v>
      </c>
      <c r="B358">
        <v>1603.2272846015771</v>
      </c>
      <c r="C358">
        <f t="shared" si="25"/>
        <v>18.555871349555289</v>
      </c>
      <c r="D358">
        <v>33.589780497304339</v>
      </c>
      <c r="E358">
        <f t="shared" si="26"/>
        <v>0.38877060760768911</v>
      </c>
      <c r="F358">
        <v>110.97566098869272</v>
      </c>
      <c r="G358">
        <f t="shared" si="27"/>
        <v>1.2844405207024621</v>
      </c>
      <c r="H358">
        <v>12.350419542530608</v>
      </c>
      <c r="I358">
        <f t="shared" si="28"/>
        <v>0.14294467063114127</v>
      </c>
      <c r="J358">
        <v>1225.0204709671218</v>
      </c>
      <c r="K358">
        <f t="shared" si="29"/>
        <v>14.178477673230576</v>
      </c>
    </row>
    <row r="359" spans="1:11" x14ac:dyDescent="0.25">
      <c r="A359" s="6">
        <v>43270</v>
      </c>
      <c r="B359">
        <v>1535.8595267377491</v>
      </c>
      <c r="C359">
        <f t="shared" si="25"/>
        <v>17.776151929835059</v>
      </c>
      <c r="D359">
        <v>33.902321726543882</v>
      </c>
      <c r="E359">
        <f t="shared" si="26"/>
        <v>0.39238798294610971</v>
      </c>
      <c r="F359">
        <v>111.8208665709911</v>
      </c>
      <c r="G359">
        <f t="shared" si="27"/>
        <v>1.2942229927198043</v>
      </c>
      <c r="H359">
        <v>12.397468759835485</v>
      </c>
      <c r="I359">
        <f t="shared" si="28"/>
        <v>0.14348922175735515</v>
      </c>
      <c r="J359">
        <v>1296.5336009413479</v>
      </c>
      <c r="K359">
        <f t="shared" si="29"/>
        <v>15.006175936821155</v>
      </c>
    </row>
    <row r="360" spans="1:11" x14ac:dyDescent="0.25">
      <c r="A360" s="6">
        <v>43271</v>
      </c>
      <c r="B360">
        <v>1377.6918204630736</v>
      </c>
      <c r="C360">
        <f t="shared" si="25"/>
        <v>15.945507181285572</v>
      </c>
      <c r="D360">
        <v>33.443591857821318</v>
      </c>
      <c r="E360">
        <f t="shared" si="26"/>
        <v>0.38707860946552447</v>
      </c>
      <c r="F360">
        <v>109.80615187282861</v>
      </c>
      <c r="G360">
        <f t="shared" si="27"/>
        <v>1.2709045355651458</v>
      </c>
      <c r="H360">
        <v>12.157181685742714</v>
      </c>
      <c r="I360">
        <f t="shared" si="28"/>
        <v>0.14070812136276289</v>
      </c>
      <c r="J360">
        <v>1291.6858512297558</v>
      </c>
      <c r="K360">
        <f t="shared" si="29"/>
        <v>14.950067722566617</v>
      </c>
    </row>
    <row r="361" spans="1:11" x14ac:dyDescent="0.25">
      <c r="A361" s="6">
        <v>43272</v>
      </c>
      <c r="B361">
        <v>853.77358083540946</v>
      </c>
      <c r="C361">
        <f t="shared" si="25"/>
        <v>9.8816386670764977</v>
      </c>
      <c r="D361">
        <v>23.243993677799445</v>
      </c>
      <c r="E361">
        <f t="shared" si="26"/>
        <v>0.2690277046041602</v>
      </c>
      <c r="F361">
        <v>75.340919867815643</v>
      </c>
      <c r="G361">
        <f t="shared" si="27"/>
        <v>0.87200138735897725</v>
      </c>
      <c r="H361">
        <v>8.3193098170161957</v>
      </c>
      <c r="I361">
        <f t="shared" si="28"/>
        <v>9.6288308067317072E-2</v>
      </c>
      <c r="J361">
        <v>975.50838962421437</v>
      </c>
      <c r="K361">
        <f t="shared" si="29"/>
        <v>11.290606361391369</v>
      </c>
    </row>
    <row r="362" spans="1:11" x14ac:dyDescent="0.25">
      <c r="A362" s="6">
        <v>43273</v>
      </c>
      <c r="B362">
        <v>707.79330217188715</v>
      </c>
      <c r="C362">
        <f t="shared" si="25"/>
        <v>8.1920521084709161</v>
      </c>
      <c r="D362">
        <v>24.384937197442749</v>
      </c>
      <c r="E362">
        <f t="shared" si="26"/>
        <v>0.2822330694148466</v>
      </c>
      <c r="F362">
        <v>76.683502890194148</v>
      </c>
      <c r="G362">
        <f t="shared" si="27"/>
        <v>0.88754054271058036</v>
      </c>
      <c r="H362">
        <v>8.4873427359621907</v>
      </c>
      <c r="I362">
        <f t="shared" si="28"/>
        <v>9.8233133518080898E-2</v>
      </c>
      <c r="J362">
        <v>848.81324906812381</v>
      </c>
      <c r="K362">
        <f t="shared" si="29"/>
        <v>9.8242274197699508</v>
      </c>
    </row>
    <row r="363" spans="1:11" x14ac:dyDescent="0.25">
      <c r="A363" s="6">
        <v>43274</v>
      </c>
      <c r="B363">
        <v>497.54547299909029</v>
      </c>
      <c r="C363">
        <f t="shared" si="25"/>
        <v>5.7586281597116926</v>
      </c>
      <c r="D363">
        <v>15.749725492808082</v>
      </c>
      <c r="E363">
        <f t="shared" si="26"/>
        <v>0.18228848950009352</v>
      </c>
      <c r="F363">
        <v>50.798031726563657</v>
      </c>
      <c r="G363">
        <f t="shared" si="27"/>
        <v>0.58794018202041265</v>
      </c>
      <c r="H363">
        <v>5.6593487101011002</v>
      </c>
      <c r="I363">
        <f t="shared" si="28"/>
        <v>6.5501721181725689E-2</v>
      </c>
      <c r="J363">
        <v>577.92570010609631</v>
      </c>
      <c r="K363">
        <f t="shared" si="29"/>
        <v>6.6889548623390773</v>
      </c>
    </row>
    <row r="364" spans="1:11" x14ac:dyDescent="0.25">
      <c r="A364" s="6">
        <v>43275</v>
      </c>
      <c r="B364">
        <v>105.49610750186383</v>
      </c>
      <c r="C364">
        <f t="shared" si="25"/>
        <v>1.2210197627530535</v>
      </c>
      <c r="D364">
        <v>1.041804097465167</v>
      </c>
      <c r="E364">
        <f t="shared" si="26"/>
        <v>1.2057917794735728E-2</v>
      </c>
      <c r="F364">
        <v>2.9943466156176259</v>
      </c>
      <c r="G364">
        <f t="shared" si="27"/>
        <v>3.4656789532611407E-2</v>
      </c>
      <c r="H364">
        <v>0.32094287518684977</v>
      </c>
      <c r="I364">
        <f t="shared" si="28"/>
        <v>3.7146166109589093E-3</v>
      </c>
      <c r="J364">
        <v>4.8275857613184279</v>
      </c>
      <c r="K364">
        <f t="shared" si="29"/>
        <v>5.5874835200444763E-2</v>
      </c>
    </row>
    <row r="365" spans="1:11" x14ac:dyDescent="0.25">
      <c r="A365" s="6">
        <v>43276</v>
      </c>
      <c r="B365">
        <v>1303.9505739836238</v>
      </c>
      <c r="C365">
        <f t="shared" si="25"/>
        <v>15.092020532217868</v>
      </c>
      <c r="D365">
        <v>29.056252344141402</v>
      </c>
      <c r="E365">
        <f t="shared" si="26"/>
        <v>0.336299216946081</v>
      </c>
      <c r="F365">
        <v>92.713843357642048</v>
      </c>
      <c r="G365">
        <f t="shared" si="27"/>
        <v>1.0730768907134496</v>
      </c>
      <c r="H365">
        <v>10.322262210852452</v>
      </c>
      <c r="I365">
        <f t="shared" si="28"/>
        <v>0.11947062744042189</v>
      </c>
      <c r="J365">
        <v>665.3952360634338</v>
      </c>
      <c r="K365">
        <f t="shared" si="29"/>
        <v>7.7013337507341868</v>
      </c>
    </row>
    <row r="366" spans="1:11" x14ac:dyDescent="0.25">
      <c r="A366" s="6">
        <v>43277</v>
      </c>
      <c r="B366">
        <v>1441.6367477679719</v>
      </c>
      <c r="C366">
        <f t="shared" si="25"/>
        <v>16.685610506573749</v>
      </c>
      <c r="D366">
        <v>32.028754680296046</v>
      </c>
      <c r="E366">
        <f t="shared" si="26"/>
        <v>0.3707031791700931</v>
      </c>
      <c r="F366">
        <v>106.03381284249103</v>
      </c>
      <c r="G366">
        <f t="shared" si="27"/>
        <v>1.2272432041954979</v>
      </c>
      <c r="H366">
        <v>11.831197822987484</v>
      </c>
      <c r="I366">
        <f t="shared" si="28"/>
        <v>0.13693515998828104</v>
      </c>
      <c r="J366">
        <v>1687.1479653107751</v>
      </c>
      <c r="K366">
        <f t="shared" si="29"/>
        <v>19.527175524430266</v>
      </c>
    </row>
    <row r="367" spans="1:11" x14ac:dyDescent="0.25">
      <c r="A367" s="6">
        <v>43278</v>
      </c>
      <c r="B367">
        <v>1374.3193997798276</v>
      </c>
      <c r="C367">
        <f t="shared" si="25"/>
        <v>15.906474534488744</v>
      </c>
      <c r="D367">
        <v>32.119492456526885</v>
      </c>
      <c r="E367">
        <f t="shared" si="26"/>
        <v>0.37175338491350557</v>
      </c>
      <c r="F367">
        <v>105.05082026665697</v>
      </c>
      <c r="G367">
        <f t="shared" si="27"/>
        <v>1.2158659753085297</v>
      </c>
      <c r="H367">
        <v>11.669886220799329</v>
      </c>
      <c r="I367">
        <f t="shared" si="28"/>
        <v>0.13506812755554778</v>
      </c>
      <c r="J367">
        <v>2351.1401265010099</v>
      </c>
      <c r="K367">
        <f t="shared" si="29"/>
        <v>27.212269982650575</v>
      </c>
    </row>
    <row r="368" spans="1:11" x14ac:dyDescent="0.25">
      <c r="A368" s="6">
        <v>43279</v>
      </c>
      <c r="B368">
        <v>1422.5818147594962</v>
      </c>
      <c r="C368">
        <f t="shared" si="25"/>
        <v>16.465067300457132</v>
      </c>
      <c r="D368">
        <v>32.794984790689782</v>
      </c>
      <c r="E368">
        <f t="shared" si="26"/>
        <v>0.37957158322557616</v>
      </c>
      <c r="F368">
        <v>107.61836326815177</v>
      </c>
      <c r="G368">
        <f t="shared" si="27"/>
        <v>1.2455829081962009</v>
      </c>
      <c r="H368">
        <v>12.016034033828078</v>
      </c>
      <c r="I368">
        <f t="shared" si="28"/>
        <v>0.13907446798412126</v>
      </c>
      <c r="J368">
        <v>2587.9959683889056</v>
      </c>
      <c r="K368">
        <f t="shared" si="29"/>
        <v>29.953657041538257</v>
      </c>
    </row>
    <row r="369" spans="1:11" x14ac:dyDescent="0.25">
      <c r="A369" s="6">
        <v>43280</v>
      </c>
      <c r="B369">
        <v>1705.5660535564457</v>
      </c>
      <c r="C369">
        <f t="shared" si="25"/>
        <v>19.740347842088489</v>
      </c>
      <c r="D369">
        <v>33.964493906553905</v>
      </c>
      <c r="E369">
        <f t="shared" si="26"/>
        <v>0.3931075683628924</v>
      </c>
      <c r="F369">
        <v>114.8824263541871</v>
      </c>
      <c r="G369">
        <f t="shared" si="27"/>
        <v>1.3296577124327209</v>
      </c>
      <c r="H369">
        <v>12.869641262073729</v>
      </c>
      <c r="I369">
        <f t="shared" si="28"/>
        <v>0.14895418127400148</v>
      </c>
      <c r="J369">
        <v>3066.4024919200469</v>
      </c>
      <c r="K369">
        <f t="shared" si="29"/>
        <v>35.49076958240795</v>
      </c>
    </row>
    <row r="370" spans="1:11" x14ac:dyDescent="0.25">
      <c r="A370" s="6">
        <v>43281</v>
      </c>
      <c r="B370">
        <v>570.77926006332314</v>
      </c>
      <c r="C370">
        <f t="shared" si="25"/>
        <v>6.6062414359180917</v>
      </c>
      <c r="D370">
        <v>14.838987072120791</v>
      </c>
      <c r="E370">
        <f t="shared" si="26"/>
        <v>0.17174753555695357</v>
      </c>
      <c r="F370">
        <v>49.408399486880278</v>
      </c>
      <c r="G370">
        <f t="shared" si="27"/>
        <v>0.57185647554259578</v>
      </c>
      <c r="H370">
        <v>5.4677911825026655</v>
      </c>
      <c r="I370">
        <f t="shared" si="28"/>
        <v>6.3284620167854924E-2</v>
      </c>
      <c r="J370">
        <v>1335.9289187882362</v>
      </c>
      <c r="K370">
        <f t="shared" si="29"/>
        <v>15.462140263752733</v>
      </c>
    </row>
    <row r="371" spans="1:11" x14ac:dyDescent="0.25">
      <c r="A371" s="6">
        <v>43282</v>
      </c>
      <c r="B371">
        <v>171.9183021225532</v>
      </c>
      <c r="C371">
        <f t="shared" si="25"/>
        <v>1.9897951634554767</v>
      </c>
      <c r="D371">
        <v>11.361209748695536</v>
      </c>
      <c r="E371">
        <f t="shared" si="26"/>
        <v>0.13149548320249463</v>
      </c>
      <c r="F371">
        <v>32.663751080992959</v>
      </c>
      <c r="G371">
        <f t="shared" si="27"/>
        <v>0.37805267454852959</v>
      </c>
      <c r="H371">
        <v>3.4956308210632643</v>
      </c>
      <c r="I371">
        <f t="shared" si="28"/>
        <v>4.0458690058602594E-2</v>
      </c>
      <c r="J371">
        <v>567.08950921264761</v>
      </c>
      <c r="K371">
        <f t="shared" si="29"/>
        <v>6.5635359862574951</v>
      </c>
    </row>
    <row r="372" spans="1:11" x14ac:dyDescent="0.25">
      <c r="A372" s="6">
        <v>43283</v>
      </c>
      <c r="B372">
        <v>162.73824367823613</v>
      </c>
      <c r="C372">
        <f t="shared" si="25"/>
        <v>1.8835444870166218</v>
      </c>
      <c r="D372">
        <v>11.183178871072256</v>
      </c>
      <c r="E372">
        <f t="shared" si="26"/>
        <v>0.12943494063741037</v>
      </c>
      <c r="F372">
        <v>32.151502727586099</v>
      </c>
      <c r="G372">
        <f t="shared" si="27"/>
        <v>0.37212387416187614</v>
      </c>
      <c r="H372">
        <v>3.4410201224058161</v>
      </c>
      <c r="I372">
        <f t="shared" si="28"/>
        <v>3.9826621787104353E-2</v>
      </c>
      <c r="J372">
        <v>517.36537587106773</v>
      </c>
      <c r="K372">
        <f t="shared" si="29"/>
        <v>5.9880251836929128</v>
      </c>
    </row>
    <row r="373" spans="1:11" x14ac:dyDescent="0.25">
      <c r="A373" s="6">
        <v>43284</v>
      </c>
      <c r="B373">
        <v>187.27428447804107</v>
      </c>
      <c r="C373">
        <f t="shared" si="25"/>
        <v>2.1675264407180679</v>
      </c>
      <c r="D373">
        <v>11.353564250883492</v>
      </c>
      <c r="E373">
        <f t="shared" si="26"/>
        <v>0.13140699364448485</v>
      </c>
      <c r="F373">
        <v>32.641360694543408</v>
      </c>
      <c r="G373">
        <f t="shared" si="27"/>
        <v>0.37779352655721538</v>
      </c>
      <c r="H373">
        <v>3.4934463931169657</v>
      </c>
      <c r="I373">
        <f t="shared" si="28"/>
        <v>4.0433407327742657E-2</v>
      </c>
      <c r="J373">
        <v>552.23485307083502</v>
      </c>
      <c r="K373">
        <f t="shared" si="29"/>
        <v>6.3916070957272568</v>
      </c>
    </row>
    <row r="374" spans="1:11" x14ac:dyDescent="0.25">
      <c r="A374" s="6">
        <v>43285</v>
      </c>
      <c r="B374">
        <v>184.37827912823658</v>
      </c>
      <c r="C374">
        <f t="shared" si="25"/>
        <v>2.1340078602805157</v>
      </c>
      <c r="D374">
        <v>11.314790654836706</v>
      </c>
      <c r="E374">
        <f t="shared" si="26"/>
        <v>0.13095822517172112</v>
      </c>
      <c r="F374">
        <v>32.529408762295638</v>
      </c>
      <c r="G374">
        <f t="shared" si="27"/>
        <v>0.37649778660064392</v>
      </c>
      <c r="H374">
        <v>3.4814320394123275</v>
      </c>
      <c r="I374">
        <f t="shared" si="28"/>
        <v>4.0294352308013044E-2</v>
      </c>
      <c r="J374">
        <v>543.9766232198557</v>
      </c>
      <c r="K374">
        <f t="shared" si="29"/>
        <v>6.2960257317112927</v>
      </c>
    </row>
    <row r="375" spans="1:11" x14ac:dyDescent="0.25">
      <c r="A375" s="6">
        <v>43286</v>
      </c>
      <c r="B375">
        <v>171.50216859878344</v>
      </c>
      <c r="C375">
        <f t="shared" si="25"/>
        <v>1.98497880322666</v>
      </c>
      <c r="D375">
        <v>11.055389836213825</v>
      </c>
      <c r="E375">
        <f t="shared" si="26"/>
        <v>0.12795590088210446</v>
      </c>
      <c r="F375">
        <v>31.784518832608043</v>
      </c>
      <c r="G375">
        <f t="shared" si="27"/>
        <v>0.36787637537740786</v>
      </c>
      <c r="H375">
        <v>3.4017004193724527</v>
      </c>
      <c r="I375">
        <f t="shared" si="28"/>
        <v>3.9371532631625607E-2</v>
      </c>
      <c r="J375">
        <v>522.22736637254036</v>
      </c>
      <c r="K375">
        <f t="shared" si="29"/>
        <v>6.0442982219044019</v>
      </c>
    </row>
    <row r="376" spans="1:11" x14ac:dyDescent="0.25">
      <c r="A376" s="6">
        <v>43287</v>
      </c>
      <c r="B376">
        <v>148.44553162560877</v>
      </c>
      <c r="C376">
        <f t="shared" si="25"/>
        <v>1.7181195790001014</v>
      </c>
      <c r="D376">
        <v>10.615773712021367</v>
      </c>
      <c r="E376">
        <f t="shared" si="26"/>
        <v>0.12286775129654359</v>
      </c>
      <c r="F376">
        <v>30.52082726567469</v>
      </c>
      <c r="G376">
        <f t="shared" si="27"/>
        <v>0.35325031557493852</v>
      </c>
      <c r="H376">
        <v>3.2662658867019809</v>
      </c>
      <c r="I376">
        <f t="shared" si="28"/>
        <v>3.7804003318309964E-2</v>
      </c>
      <c r="J376">
        <v>468.48989278662464</v>
      </c>
      <c r="K376">
        <f t="shared" si="29"/>
        <v>5.4223367220674143</v>
      </c>
    </row>
    <row r="377" spans="1:11" x14ac:dyDescent="0.25">
      <c r="A377" s="6">
        <v>43288</v>
      </c>
      <c r="B377">
        <v>266.28668161659692</v>
      </c>
      <c r="C377">
        <f t="shared" si="25"/>
        <v>3.0820217779698718</v>
      </c>
      <c r="D377">
        <v>10.912855912717886</v>
      </c>
      <c r="E377">
        <f t="shared" si="26"/>
        <v>0.12630620269349405</v>
      </c>
      <c r="F377">
        <v>31.373846378704034</v>
      </c>
      <c r="G377">
        <f t="shared" si="27"/>
        <v>0.3631232219757411</v>
      </c>
      <c r="H377">
        <v>3.3580118604464944</v>
      </c>
      <c r="I377">
        <f t="shared" si="28"/>
        <v>3.8865878014427015E-2</v>
      </c>
      <c r="J377">
        <v>669.58396066691967</v>
      </c>
      <c r="K377">
        <f t="shared" si="29"/>
        <v>7.7498143595708289</v>
      </c>
    </row>
    <row r="378" spans="1:11" x14ac:dyDescent="0.25">
      <c r="A378" s="6">
        <v>43289</v>
      </c>
      <c r="B378">
        <v>540.9593821190316</v>
      </c>
      <c r="C378">
        <f t="shared" si="25"/>
        <v>6.2611039597110132</v>
      </c>
      <c r="D378">
        <v>11.244342853568597</v>
      </c>
      <c r="E378">
        <f t="shared" si="26"/>
        <v>0.13014285710148837</v>
      </c>
      <c r="F378">
        <v>32.326803070276505</v>
      </c>
      <c r="G378">
        <f t="shared" si="27"/>
        <v>0.37415281331338546</v>
      </c>
      <c r="H378">
        <v>3.4595877599493479</v>
      </c>
      <c r="I378">
        <f t="shared" si="28"/>
        <v>4.0041524999413748E-2</v>
      </c>
      <c r="J378">
        <v>1207.0553574627004</v>
      </c>
      <c r="K378">
        <f t="shared" si="29"/>
        <v>13.970548118781254</v>
      </c>
    </row>
    <row r="379" spans="1:11" x14ac:dyDescent="0.25">
      <c r="A379" s="6">
        <v>43290</v>
      </c>
      <c r="B379">
        <v>566.73781631329359</v>
      </c>
      <c r="C379">
        <f t="shared" si="25"/>
        <v>6.5594654665890459</v>
      </c>
      <c r="D379">
        <v>495.15247419215058</v>
      </c>
      <c r="E379">
        <f t="shared" si="26"/>
        <v>5.7309314142610015</v>
      </c>
      <c r="F379">
        <v>32.575281749167893</v>
      </c>
      <c r="G379">
        <f t="shared" si="27"/>
        <v>0.37702872394870246</v>
      </c>
      <c r="H379">
        <v>18.959196252906317</v>
      </c>
      <c r="I379">
        <f t="shared" si="28"/>
        <v>0.21943514181604531</v>
      </c>
      <c r="J379">
        <v>1279.4412924261612</v>
      </c>
      <c r="K379">
        <f t="shared" si="29"/>
        <v>14.808348291969457</v>
      </c>
    </row>
    <row r="380" spans="1:11" x14ac:dyDescent="0.25">
      <c r="A380" s="6">
        <v>43291</v>
      </c>
      <c r="B380">
        <v>475.24905895945705</v>
      </c>
      <c r="C380">
        <f t="shared" si="25"/>
        <v>5.5005678120307522</v>
      </c>
      <c r="D380">
        <v>886.58994781503498</v>
      </c>
      <c r="E380">
        <f t="shared" si="26"/>
        <v>10.261457729340682</v>
      </c>
      <c r="F380">
        <v>31.265717195362289</v>
      </c>
      <c r="G380">
        <f t="shared" si="27"/>
        <v>0.36187172679817459</v>
      </c>
      <c r="H380">
        <v>38.177247217448937</v>
      </c>
      <c r="I380">
        <f t="shared" si="28"/>
        <v>0.44186628723899229</v>
      </c>
      <c r="J380">
        <v>1177.9675149297968</v>
      </c>
      <c r="K380">
        <f t="shared" si="29"/>
        <v>13.633883274650426</v>
      </c>
    </row>
    <row r="381" spans="1:11" x14ac:dyDescent="0.25">
      <c r="A381" s="6">
        <v>43292</v>
      </c>
      <c r="B381">
        <v>120.37617862266693</v>
      </c>
      <c r="C381">
        <f t="shared" si="25"/>
        <v>1.3932428081327191</v>
      </c>
      <c r="D381">
        <v>4.4846305737496506</v>
      </c>
      <c r="E381">
        <f t="shared" si="26"/>
        <v>5.1905446455435766E-2</v>
      </c>
      <c r="F381">
        <v>12.893039846036965</v>
      </c>
      <c r="G381">
        <f t="shared" si="27"/>
        <v>0.1492249982180204</v>
      </c>
      <c r="H381">
        <v>1.3800123550737178</v>
      </c>
      <c r="I381">
        <f t="shared" si="28"/>
        <v>1.597236522076062E-2</v>
      </c>
      <c r="J381">
        <v>493.15536094224785</v>
      </c>
      <c r="K381">
        <f t="shared" si="29"/>
        <v>5.7078166775723131</v>
      </c>
    </row>
    <row r="382" spans="1:11" x14ac:dyDescent="0.25">
      <c r="A382" s="6">
        <v>43293</v>
      </c>
      <c r="B382">
        <v>37.393583691714554</v>
      </c>
      <c r="C382">
        <f t="shared" si="25"/>
        <v>0.43279610754299247</v>
      </c>
      <c r="D382">
        <v>0.63566853237269771</v>
      </c>
      <c r="E382">
        <f t="shared" si="26"/>
        <v>7.3572746802395561E-3</v>
      </c>
      <c r="F382">
        <v>1.828366191051368</v>
      </c>
      <c r="G382">
        <f t="shared" si="27"/>
        <v>2.1161645729761203E-2</v>
      </c>
      <c r="H382">
        <v>0.1955063011936648</v>
      </c>
      <c r="I382">
        <f t="shared" si="28"/>
        <v>2.2628044119637129E-3</v>
      </c>
      <c r="J382">
        <v>2.9473394065424836</v>
      </c>
      <c r="K382">
        <f t="shared" si="29"/>
        <v>3.4112724612760222E-2</v>
      </c>
    </row>
    <row r="383" spans="1:11" x14ac:dyDescent="0.25">
      <c r="A383" s="6">
        <v>43294</v>
      </c>
      <c r="B383">
        <v>885.47698177639643</v>
      </c>
      <c r="C383">
        <f t="shared" si="25"/>
        <v>10.24857617796755</v>
      </c>
      <c r="D383">
        <v>8.4351685146294582</v>
      </c>
      <c r="E383">
        <f t="shared" si="26"/>
        <v>9.7629265215618724E-2</v>
      </c>
      <c r="F383">
        <v>24.250972952813054</v>
      </c>
      <c r="G383">
        <f t="shared" si="27"/>
        <v>0.28068255732422515</v>
      </c>
      <c r="H383">
        <v>2.5956465071885164</v>
      </c>
      <c r="I383">
        <f t="shared" si="28"/>
        <v>3.0042204944311531E-2</v>
      </c>
      <c r="J383">
        <v>1624.0621063039885</v>
      </c>
      <c r="K383">
        <f t="shared" si="29"/>
        <v>18.797015119259125</v>
      </c>
    </row>
    <row r="384" spans="1:11" x14ac:dyDescent="0.25">
      <c r="A384" s="6">
        <v>43295</v>
      </c>
      <c r="B384">
        <v>1145.7887068528819</v>
      </c>
      <c r="C384">
        <f t="shared" si="25"/>
        <v>13.261443366352799</v>
      </c>
      <c r="D384">
        <v>7.342954541480494</v>
      </c>
      <c r="E384">
        <f t="shared" si="26"/>
        <v>8.4987899785653853E-2</v>
      </c>
      <c r="F384">
        <v>21.111403886996357</v>
      </c>
      <c r="G384">
        <f t="shared" si="27"/>
        <v>0.24434495239579115</v>
      </c>
      <c r="H384">
        <v>2.2592446034586349</v>
      </c>
      <c r="I384">
        <f t="shared" si="28"/>
        <v>2.6148664391882348E-2</v>
      </c>
      <c r="J384">
        <v>1540.3378980852681</v>
      </c>
      <c r="K384">
        <f t="shared" si="29"/>
        <v>17.827984931542453</v>
      </c>
    </row>
    <row r="385" spans="1:11" x14ac:dyDescent="0.25">
      <c r="A385" s="6">
        <v>43296</v>
      </c>
      <c r="B385">
        <v>18.73529238841078</v>
      </c>
      <c r="C385">
        <f t="shared" si="25"/>
        <v>0.21684366190290252</v>
      </c>
      <c r="D385">
        <v>9.5601489069728931</v>
      </c>
      <c r="E385">
        <f t="shared" si="26"/>
        <v>0.11064987160848255</v>
      </c>
      <c r="F385">
        <v>27.484472420320568</v>
      </c>
      <c r="G385">
        <f t="shared" si="27"/>
        <v>0.31810731967963618</v>
      </c>
      <c r="H385">
        <v>2.9413322296901638</v>
      </c>
      <c r="I385">
        <f t="shared" si="28"/>
        <v>3.4043197102895412E-2</v>
      </c>
      <c r="J385">
        <v>59.334524091317554</v>
      </c>
      <c r="K385">
        <f t="shared" si="29"/>
        <v>0.68674217698284201</v>
      </c>
    </row>
    <row r="386" spans="1:11" x14ac:dyDescent="0.25">
      <c r="A386" s="6">
        <v>43297</v>
      </c>
      <c r="B386">
        <v>25.180993150949398</v>
      </c>
      <c r="C386">
        <f t="shared" si="25"/>
        <v>0.29144667998784024</v>
      </c>
      <c r="D386">
        <v>997.25197536051508</v>
      </c>
      <c r="E386">
        <f t="shared" si="26"/>
        <v>11.542268233339295</v>
      </c>
      <c r="F386">
        <v>31.842952280171513</v>
      </c>
      <c r="G386">
        <f t="shared" si="27"/>
        <v>0.368552688427911</v>
      </c>
      <c r="H386">
        <v>52.357461230841949</v>
      </c>
      <c r="I386">
        <f t="shared" si="28"/>
        <v>0.60598913461622617</v>
      </c>
      <c r="J386">
        <v>73.833664584870064</v>
      </c>
      <c r="K386">
        <f t="shared" si="29"/>
        <v>0.85455630306562569</v>
      </c>
    </row>
    <row r="387" spans="1:11" x14ac:dyDescent="0.25">
      <c r="A387" s="6">
        <v>43298</v>
      </c>
      <c r="B387">
        <v>24.996408989487222</v>
      </c>
      <c r="C387">
        <f t="shared" si="25"/>
        <v>0.28931028923017615</v>
      </c>
      <c r="D387">
        <v>2554.0145871739969</v>
      </c>
      <c r="E387">
        <f t="shared" si="26"/>
        <v>29.560354018217556</v>
      </c>
      <c r="F387">
        <v>32.05975675384159</v>
      </c>
      <c r="G387">
        <f t="shared" si="27"/>
        <v>0.37106199946575913</v>
      </c>
      <c r="H387">
        <v>120.07909642197042</v>
      </c>
      <c r="I387">
        <f t="shared" si="28"/>
        <v>1.3898043567357687</v>
      </c>
      <c r="J387">
        <v>74.178258093398568</v>
      </c>
      <c r="K387">
        <f t="shared" si="29"/>
        <v>0.85854465385877965</v>
      </c>
    </row>
    <row r="388" spans="1:11" x14ac:dyDescent="0.25">
      <c r="A388" s="6">
        <v>43299</v>
      </c>
      <c r="B388">
        <v>27.031203621463746</v>
      </c>
      <c r="C388">
        <f t="shared" si="25"/>
        <v>0.31286115302620077</v>
      </c>
      <c r="D388">
        <v>1176.8332507186813</v>
      </c>
      <c r="E388">
        <f t="shared" si="26"/>
        <v>13.620755216651402</v>
      </c>
      <c r="F388">
        <v>32.880555554663033</v>
      </c>
      <c r="G388">
        <f t="shared" si="27"/>
        <v>0.38056198558637766</v>
      </c>
      <c r="H388">
        <v>71.833820800034317</v>
      </c>
      <c r="I388">
        <f t="shared" si="28"/>
        <v>0.83140996296336012</v>
      </c>
      <c r="J388">
        <v>78.865494359167357</v>
      </c>
      <c r="K388">
        <f t="shared" si="29"/>
        <v>0.91279507360147394</v>
      </c>
    </row>
    <row r="389" spans="1:11" x14ac:dyDescent="0.25">
      <c r="A389" s="6">
        <v>43300</v>
      </c>
      <c r="B389">
        <v>27.912620297794962</v>
      </c>
      <c r="C389">
        <f t="shared" si="25"/>
        <v>0.32306273492818244</v>
      </c>
      <c r="D389">
        <v>11.56982261756699</v>
      </c>
      <c r="E389">
        <f t="shared" si="26"/>
        <v>0.13390998399961793</v>
      </c>
      <c r="F389">
        <v>33.263922659238318</v>
      </c>
      <c r="G389">
        <f t="shared" si="27"/>
        <v>0.38499910485229533</v>
      </c>
      <c r="H389">
        <v>3.560071445479053</v>
      </c>
      <c r="I389">
        <f t="shared" si="28"/>
        <v>4.1204530618970517E-2</v>
      </c>
      <c r="J389">
        <v>80.6474414563599</v>
      </c>
      <c r="K389">
        <f t="shared" si="29"/>
        <v>0.93341946130046172</v>
      </c>
    </row>
    <row r="390" spans="1:11" x14ac:dyDescent="0.25">
      <c r="A390" s="6">
        <v>43301</v>
      </c>
      <c r="B390">
        <v>682.70035827046559</v>
      </c>
      <c r="C390">
        <f t="shared" si="25"/>
        <v>7.9016245170192771</v>
      </c>
      <c r="D390">
        <v>11.654469200486036</v>
      </c>
      <c r="E390">
        <f t="shared" si="26"/>
        <v>0.13488968982044022</v>
      </c>
      <c r="F390">
        <v>33.505848054290816</v>
      </c>
      <c r="G390">
        <f t="shared" si="27"/>
        <v>0.38779916729503255</v>
      </c>
      <c r="H390">
        <v>3.5857384738480533</v>
      </c>
      <c r="I390">
        <f t="shared" si="28"/>
        <v>4.1501602706574686E-2</v>
      </c>
      <c r="J390">
        <v>1647.7156382134892</v>
      </c>
      <c r="K390">
        <f t="shared" si="29"/>
        <v>19.07078284969316</v>
      </c>
    </row>
    <row r="391" spans="1:11" x14ac:dyDescent="0.25">
      <c r="A391" s="6">
        <v>43302</v>
      </c>
      <c r="B391">
        <v>2072.1128529040898</v>
      </c>
      <c r="C391">
        <f t="shared" ref="C391:C454" si="30">B391/86.4</f>
        <v>23.98278764935289</v>
      </c>
      <c r="D391">
        <v>11.492275425473414</v>
      </c>
      <c r="E391">
        <f t="shared" ref="E391:E454" si="31">D391/86.4</f>
        <v>0.13301244705409043</v>
      </c>
      <c r="F391">
        <v>33.040018794742778</v>
      </c>
      <c r="G391">
        <f t="shared" ref="G391:G454" si="32">F391/86.4</f>
        <v>0.38240762493915248</v>
      </c>
      <c r="H391">
        <v>3.5360427380697752</v>
      </c>
      <c r="I391">
        <f t="shared" ref="I391:I454" si="33">H391/86.4</f>
        <v>4.0926420579511284E-2</v>
      </c>
      <c r="J391">
        <v>5097.321108555243</v>
      </c>
      <c r="K391">
        <f t="shared" ref="K391:K454" si="34">J391/86.4</f>
        <v>58.996772089759752</v>
      </c>
    </row>
    <row r="392" spans="1:11" x14ac:dyDescent="0.25">
      <c r="A392" s="6">
        <v>43303</v>
      </c>
      <c r="B392">
        <v>1712.2026817231369</v>
      </c>
      <c r="C392">
        <f t="shared" si="30"/>
        <v>19.817160668091862</v>
      </c>
      <c r="D392">
        <v>10.774144738127966</v>
      </c>
      <c r="E392">
        <f t="shared" si="31"/>
        <v>0.12470074928388848</v>
      </c>
      <c r="F392">
        <v>30.97518827850466</v>
      </c>
      <c r="G392">
        <f t="shared" si="32"/>
        <v>0.35850912359380394</v>
      </c>
      <c r="H392">
        <v>3.3148694085071098</v>
      </c>
      <c r="I392">
        <f t="shared" si="33"/>
        <v>3.8366544079943395E-2</v>
      </c>
      <c r="J392">
        <v>3838.091235702203</v>
      </c>
      <c r="K392">
        <f t="shared" si="34"/>
        <v>44.422352265071794</v>
      </c>
    </row>
    <row r="393" spans="1:11" x14ac:dyDescent="0.25">
      <c r="A393" s="6">
        <v>43304</v>
      </c>
      <c r="B393">
        <v>2470.0014883593794</v>
      </c>
      <c r="C393">
        <f t="shared" si="30"/>
        <v>28.587980189344666</v>
      </c>
      <c r="D393">
        <v>498.50393276875815</v>
      </c>
      <c r="E393">
        <f t="shared" si="31"/>
        <v>5.7697214440828484</v>
      </c>
      <c r="F393">
        <v>31.753936841359874</v>
      </c>
      <c r="G393">
        <f t="shared" si="32"/>
        <v>0.36752241714536887</v>
      </c>
      <c r="H393">
        <v>35.820795570380049</v>
      </c>
      <c r="I393">
        <f t="shared" si="33"/>
        <v>0.41459254132384316</v>
      </c>
      <c r="J393">
        <v>4137.8810348381576</v>
      </c>
      <c r="K393">
        <f t="shared" si="34"/>
        <v>47.892141606923119</v>
      </c>
    </row>
    <row r="394" spans="1:11" x14ac:dyDescent="0.25">
      <c r="A394" s="6">
        <v>43305</v>
      </c>
      <c r="B394">
        <v>1959.3466751393385</v>
      </c>
      <c r="C394">
        <f t="shared" si="30"/>
        <v>22.677623554853454</v>
      </c>
      <c r="D394">
        <v>901.88422008103998</v>
      </c>
      <c r="E394">
        <f t="shared" si="31"/>
        <v>10.43847476945648</v>
      </c>
      <c r="F394">
        <v>30.412151975346372</v>
      </c>
      <c r="G394">
        <f t="shared" si="32"/>
        <v>0.35199249971465707</v>
      </c>
      <c r="H394">
        <v>47.573017921462913</v>
      </c>
      <c r="I394">
        <f t="shared" si="33"/>
        <v>0.55061363335026514</v>
      </c>
      <c r="J394">
        <v>3729.9931804586904</v>
      </c>
      <c r="K394">
        <f t="shared" si="34"/>
        <v>43.171217366420024</v>
      </c>
    </row>
    <row r="395" spans="1:11" x14ac:dyDescent="0.25">
      <c r="A395" s="6">
        <v>43306</v>
      </c>
      <c r="B395">
        <v>1214.6604433577363</v>
      </c>
      <c r="C395">
        <f t="shared" si="30"/>
        <v>14.058569946270095</v>
      </c>
      <c r="D395">
        <v>8.7207824686079132</v>
      </c>
      <c r="E395">
        <f t="shared" si="31"/>
        <v>0.10093498227555454</v>
      </c>
      <c r="F395">
        <v>25.072863967607653</v>
      </c>
      <c r="G395">
        <f t="shared" si="32"/>
        <v>0.29019518481027373</v>
      </c>
      <c r="H395">
        <v>2.6835697320270078</v>
      </c>
      <c r="I395">
        <f t="shared" si="33"/>
        <v>3.1059834861423698E-2</v>
      </c>
      <c r="J395">
        <v>3066.6960034212161</v>
      </c>
      <c r="K395">
        <f t="shared" si="34"/>
        <v>35.494166706264075</v>
      </c>
    </row>
    <row r="396" spans="1:11" x14ac:dyDescent="0.25">
      <c r="A396" s="6">
        <v>43307</v>
      </c>
      <c r="B396">
        <v>460.02141174581419</v>
      </c>
      <c r="C396">
        <f t="shared" si="30"/>
        <v>5.3243218952061824</v>
      </c>
      <c r="D396">
        <v>2.6098452888394523</v>
      </c>
      <c r="E396">
        <f t="shared" si="31"/>
        <v>3.0206542694901067E-2</v>
      </c>
      <c r="F396">
        <v>7.504056102519967</v>
      </c>
      <c r="G396">
        <f t="shared" si="32"/>
        <v>8.6852501186573686E-2</v>
      </c>
      <c r="H396">
        <v>0.80332337725106417</v>
      </c>
      <c r="I396">
        <f t="shared" si="33"/>
        <v>9.2977242737391688E-3</v>
      </c>
      <c r="J396">
        <v>381.14444913992878</v>
      </c>
      <c r="K396">
        <f t="shared" si="34"/>
        <v>4.411394087267694</v>
      </c>
    </row>
    <row r="397" spans="1:11" x14ac:dyDescent="0.25">
      <c r="A397" s="6">
        <v>43308</v>
      </c>
      <c r="B397">
        <v>2219.6829750302199</v>
      </c>
      <c r="C397">
        <f t="shared" si="30"/>
        <v>25.690775173960876</v>
      </c>
      <c r="D397">
        <v>10.560616906377346</v>
      </c>
      <c r="E397">
        <f t="shared" si="31"/>
        <v>0.12222936234233038</v>
      </c>
      <c r="F397">
        <v>30.362456239568093</v>
      </c>
      <c r="G397">
        <f t="shared" si="32"/>
        <v>0.35141731758759365</v>
      </c>
      <c r="H397">
        <v>3.2493365701181722</v>
      </c>
      <c r="I397">
        <f t="shared" si="33"/>
        <v>3.7608062154145507E-2</v>
      </c>
      <c r="J397">
        <v>2125.0928760996271</v>
      </c>
      <c r="K397">
        <f t="shared" si="34"/>
        <v>24.595982362264202</v>
      </c>
    </row>
    <row r="398" spans="1:11" x14ac:dyDescent="0.25">
      <c r="A398" s="6">
        <v>43309</v>
      </c>
      <c r="B398">
        <v>1720.0857360743396</v>
      </c>
      <c r="C398">
        <f t="shared" si="30"/>
        <v>19.908399723082631</v>
      </c>
      <c r="D398">
        <v>530.1983439485814</v>
      </c>
      <c r="E398">
        <f t="shared" si="31"/>
        <v>6.1365549068122842</v>
      </c>
      <c r="F398">
        <v>32.051019042056389</v>
      </c>
      <c r="G398">
        <f t="shared" si="32"/>
        <v>0.3709608685423193</v>
      </c>
      <c r="H398">
        <v>33.848257134873016</v>
      </c>
      <c r="I398">
        <f t="shared" si="33"/>
        <v>0.39176223535732657</v>
      </c>
      <c r="J398">
        <v>1805.7797521936343</v>
      </c>
      <c r="K398">
        <f t="shared" si="34"/>
        <v>20.900228613352247</v>
      </c>
    </row>
    <row r="399" spans="1:11" x14ac:dyDescent="0.25">
      <c r="A399" s="6">
        <v>43310</v>
      </c>
      <c r="B399">
        <v>26.825867394511739</v>
      </c>
      <c r="C399">
        <f t="shared" si="30"/>
        <v>0.31048457632536736</v>
      </c>
      <c r="D399">
        <v>1638.5792683280977</v>
      </c>
      <c r="E399">
        <f t="shared" si="31"/>
        <v>18.965037827871498</v>
      </c>
      <c r="F399">
        <v>32.580196712047069</v>
      </c>
      <c r="G399">
        <f t="shared" si="32"/>
        <v>0.37708561009313735</v>
      </c>
      <c r="H399">
        <v>117.10062891719318</v>
      </c>
      <c r="I399">
        <f t="shared" si="33"/>
        <v>1.3553313532082543</v>
      </c>
      <c r="J399">
        <v>79.061000660361017</v>
      </c>
      <c r="K399">
        <f t="shared" si="34"/>
        <v>0.91505787801343763</v>
      </c>
    </row>
    <row r="400" spans="1:11" x14ac:dyDescent="0.25">
      <c r="A400" s="6">
        <v>43311</v>
      </c>
      <c r="B400">
        <v>22.142453877648979</v>
      </c>
      <c r="C400">
        <f t="shared" si="30"/>
        <v>0.25627840136167795</v>
      </c>
      <c r="D400">
        <v>1344.6945240379725</v>
      </c>
      <c r="E400">
        <f t="shared" si="31"/>
        <v>15.563594028217274</v>
      </c>
      <c r="F400">
        <v>30.908563226142576</v>
      </c>
      <c r="G400">
        <f t="shared" si="32"/>
        <v>0.35773800030257608</v>
      </c>
      <c r="H400">
        <v>73.138470390960748</v>
      </c>
      <c r="I400">
        <f t="shared" si="33"/>
        <v>0.84651007396945299</v>
      </c>
      <c r="J400">
        <v>72.850672009036003</v>
      </c>
      <c r="K400">
        <f t="shared" si="34"/>
        <v>0.84317907417865734</v>
      </c>
    </row>
    <row r="401" spans="1:11" x14ac:dyDescent="0.25">
      <c r="A401" s="6">
        <v>43312</v>
      </c>
      <c r="B401">
        <v>843.66211592137483</v>
      </c>
      <c r="C401">
        <f t="shared" si="30"/>
        <v>9.7646078231640594</v>
      </c>
      <c r="D401">
        <v>965.33912138606195</v>
      </c>
      <c r="E401">
        <f t="shared" si="31"/>
        <v>11.172906497523865</v>
      </c>
      <c r="F401">
        <v>31.639254374179231</v>
      </c>
      <c r="G401">
        <f t="shared" si="32"/>
        <v>0.36619507377522253</v>
      </c>
      <c r="H401">
        <v>58.36736861809414</v>
      </c>
      <c r="I401">
        <f t="shared" si="33"/>
        <v>0.6755482478946081</v>
      </c>
      <c r="J401">
        <v>950.4276701176459</v>
      </c>
      <c r="K401">
        <f t="shared" si="34"/>
        <v>11.000320255991271</v>
      </c>
    </row>
    <row r="402" spans="1:11" x14ac:dyDescent="0.25">
      <c r="A402" s="6">
        <v>43313</v>
      </c>
      <c r="B402">
        <v>2349.6029193502623</v>
      </c>
      <c r="C402">
        <f t="shared" si="30"/>
        <v>27.194478233220625</v>
      </c>
      <c r="D402">
        <v>10.975112109187377</v>
      </c>
      <c r="E402">
        <f t="shared" si="31"/>
        <v>0.12702676052300205</v>
      </c>
      <c r="F402">
        <v>31.554061684273613</v>
      </c>
      <c r="G402">
        <f t="shared" si="32"/>
        <v>0.36520904727168529</v>
      </c>
      <c r="H402">
        <v>3.3771256049766012</v>
      </c>
      <c r="I402">
        <f t="shared" si="33"/>
        <v>3.9087101909451402E-2</v>
      </c>
      <c r="J402">
        <v>3058.6704151465174</v>
      </c>
      <c r="K402">
        <f t="shared" si="34"/>
        <v>35.401277953084687</v>
      </c>
    </row>
    <row r="403" spans="1:11" x14ac:dyDescent="0.25">
      <c r="A403" s="6">
        <v>43314</v>
      </c>
      <c r="B403">
        <v>1986.5542713174657</v>
      </c>
      <c r="C403">
        <f t="shared" si="30"/>
        <v>22.992526288396594</v>
      </c>
      <c r="D403">
        <v>10.614135391061644</v>
      </c>
      <c r="E403">
        <f t="shared" si="31"/>
        <v>0.12284878924839865</v>
      </c>
      <c r="F403">
        <v>30.51591230279552</v>
      </c>
      <c r="G403">
        <f t="shared" si="32"/>
        <v>0.35319342943050369</v>
      </c>
      <c r="H403">
        <v>3.2657197797154072</v>
      </c>
      <c r="I403">
        <f t="shared" si="33"/>
        <v>3.7797682635594985E-2</v>
      </c>
      <c r="J403">
        <v>3828.7855726509738</v>
      </c>
      <c r="K403">
        <f t="shared" si="34"/>
        <v>44.31464783160849</v>
      </c>
    </row>
    <row r="404" spans="1:11" x14ac:dyDescent="0.25">
      <c r="A404" s="6">
        <v>43315</v>
      </c>
      <c r="B404">
        <v>1441.8556946613585</v>
      </c>
      <c r="C404">
        <f t="shared" si="30"/>
        <v>16.688144614136093</v>
      </c>
      <c r="D404">
        <v>10.27882570130491</v>
      </c>
      <c r="E404">
        <f t="shared" si="31"/>
        <v>0.11896789006139942</v>
      </c>
      <c r="F404">
        <v>29.55094125751841</v>
      </c>
      <c r="G404">
        <f t="shared" si="32"/>
        <v>0.34202478307312972</v>
      </c>
      <c r="H404">
        <v>3.1625055592528302</v>
      </c>
      <c r="I404">
        <f t="shared" si="33"/>
        <v>3.6603073602463308E-2</v>
      </c>
      <c r="J404">
        <v>3076.8393945898501</v>
      </c>
      <c r="K404">
        <f t="shared" si="34"/>
        <v>35.611567067012153</v>
      </c>
    </row>
    <row r="405" spans="1:11" x14ac:dyDescent="0.25">
      <c r="A405" s="6">
        <v>43316</v>
      </c>
      <c r="B405">
        <v>737.02489686694878</v>
      </c>
      <c r="C405">
        <f t="shared" si="30"/>
        <v>8.530380750774869</v>
      </c>
      <c r="D405">
        <v>11.004055779475825</v>
      </c>
      <c r="E405">
        <f t="shared" si="31"/>
        <v>0.12736175670689612</v>
      </c>
      <c r="F405">
        <v>31.635977732259786</v>
      </c>
      <c r="G405">
        <f t="shared" si="32"/>
        <v>0.3661571496789327</v>
      </c>
      <c r="H405">
        <v>3.3858633167617929</v>
      </c>
      <c r="I405">
        <f t="shared" si="33"/>
        <v>3.9188232832891121E-2</v>
      </c>
      <c r="J405">
        <v>2665.3199287496623</v>
      </c>
      <c r="K405">
        <f t="shared" si="34"/>
        <v>30.848610286454424</v>
      </c>
    </row>
    <row r="406" spans="1:11" x14ac:dyDescent="0.25">
      <c r="A406" s="6">
        <v>43317</v>
      </c>
      <c r="B406">
        <v>21.00436691762776</v>
      </c>
      <c r="C406">
        <f t="shared" si="30"/>
        <v>0.24310609858365462</v>
      </c>
      <c r="D406">
        <v>10.482523607297194</v>
      </c>
      <c r="E406">
        <f t="shared" si="31"/>
        <v>0.12132550471408789</v>
      </c>
      <c r="F406">
        <v>30.136914054112829</v>
      </c>
      <c r="G406">
        <f t="shared" si="32"/>
        <v>0.34880687562630586</v>
      </c>
      <c r="H406">
        <v>3.2253078627088945</v>
      </c>
      <c r="I406">
        <f t="shared" si="33"/>
        <v>3.7329952114686274E-2</v>
      </c>
      <c r="J406">
        <v>66.254245718202824</v>
      </c>
      <c r="K406">
        <f t="shared" si="34"/>
        <v>0.76683154766438444</v>
      </c>
    </row>
    <row r="407" spans="1:11" x14ac:dyDescent="0.25">
      <c r="A407" s="6">
        <v>43318</v>
      </c>
      <c r="B407">
        <v>21.842641142019584</v>
      </c>
      <c r="C407">
        <f t="shared" si="30"/>
        <v>0.25280834655115259</v>
      </c>
      <c r="D407">
        <v>954.47377678117607</v>
      </c>
      <c r="E407">
        <f t="shared" si="31"/>
        <v>11.047150194226575</v>
      </c>
      <c r="F407">
        <v>432.8001628930225</v>
      </c>
      <c r="G407">
        <f t="shared" si="32"/>
        <v>5.0092611445951674</v>
      </c>
      <c r="H407">
        <v>61.396077965636223</v>
      </c>
      <c r="I407">
        <f t="shared" si="33"/>
        <v>0.71060275423190067</v>
      </c>
      <c r="J407">
        <v>69.504674502294151</v>
      </c>
      <c r="K407">
        <f t="shared" si="34"/>
        <v>0.80445225118396002</v>
      </c>
    </row>
    <row r="408" spans="1:11" x14ac:dyDescent="0.25">
      <c r="A408" s="6">
        <v>43319</v>
      </c>
      <c r="B408">
        <v>22.010842093884527</v>
      </c>
      <c r="C408">
        <f t="shared" si="30"/>
        <v>0.25475511682736718</v>
      </c>
      <c r="D408">
        <v>2836.4654894862119</v>
      </c>
      <c r="E408">
        <f t="shared" si="31"/>
        <v>32.829461683868189</v>
      </c>
      <c r="F408">
        <v>1113.1812047915062</v>
      </c>
      <c r="G408">
        <f t="shared" si="32"/>
        <v>12.884041722123913</v>
      </c>
      <c r="H408">
        <v>164.8593232140914</v>
      </c>
      <c r="I408">
        <f t="shared" si="33"/>
        <v>1.9080940186816133</v>
      </c>
      <c r="J408">
        <v>72.650796851949735</v>
      </c>
      <c r="K408">
        <f t="shared" si="34"/>
        <v>0.84086570430497376</v>
      </c>
    </row>
    <row r="409" spans="1:11" x14ac:dyDescent="0.25">
      <c r="A409" s="6">
        <v>43320</v>
      </c>
      <c r="B409">
        <v>24.059835507511988</v>
      </c>
      <c r="C409">
        <f t="shared" si="30"/>
        <v>0.27847031837398134</v>
      </c>
      <c r="D409">
        <v>2702.0467158107685</v>
      </c>
      <c r="E409">
        <f t="shared" si="31"/>
        <v>31.273688840402411</v>
      </c>
      <c r="F409">
        <v>858.03346738006894</v>
      </c>
      <c r="G409">
        <f t="shared" si="32"/>
        <v>9.930942909491538</v>
      </c>
      <c r="H409">
        <v>192.73972319967851</v>
      </c>
      <c r="I409">
        <f t="shared" si="33"/>
        <v>2.2307838333296122</v>
      </c>
      <c r="J409">
        <v>75.764152782410875</v>
      </c>
      <c r="K409">
        <f t="shared" si="34"/>
        <v>0.87689991646308874</v>
      </c>
    </row>
    <row r="410" spans="1:11" x14ac:dyDescent="0.25">
      <c r="A410" s="6">
        <v>43321</v>
      </c>
      <c r="B410">
        <v>24.864797205722773</v>
      </c>
      <c r="C410">
        <f t="shared" si="30"/>
        <v>0.28778700469586543</v>
      </c>
      <c r="D410">
        <v>2798.0566929064553</v>
      </c>
      <c r="E410">
        <f t="shared" si="31"/>
        <v>32.384915427158042</v>
      </c>
      <c r="F410">
        <v>905.75502640188017</v>
      </c>
      <c r="G410">
        <f t="shared" si="32"/>
        <v>10.483275768540279</v>
      </c>
      <c r="H410">
        <v>201.98367616142474</v>
      </c>
      <c r="I410">
        <f t="shared" si="33"/>
        <v>2.3377740296461194</v>
      </c>
      <c r="J410">
        <v>1067.6003851570672</v>
      </c>
      <c r="K410">
        <f t="shared" si="34"/>
        <v>12.356485939317906</v>
      </c>
    </row>
    <row r="411" spans="1:11" x14ac:dyDescent="0.25">
      <c r="A411" s="6">
        <v>43322</v>
      </c>
      <c r="B411">
        <v>1363.3386165596257</v>
      </c>
      <c r="C411">
        <f t="shared" si="30"/>
        <v>15.779382136106777</v>
      </c>
      <c r="D411">
        <v>869.71469582289694</v>
      </c>
      <c r="E411">
        <f t="shared" si="31"/>
        <v>10.06614231276501</v>
      </c>
      <c r="F411">
        <v>257.36820841884906</v>
      </c>
      <c r="G411">
        <f t="shared" si="32"/>
        <v>2.9787987085514938</v>
      </c>
      <c r="H411">
        <v>30.643155230667375</v>
      </c>
      <c r="I411">
        <f t="shared" si="33"/>
        <v>0.35466614850309458</v>
      </c>
      <c r="J411">
        <v>2421.2603475936335</v>
      </c>
      <c r="K411">
        <f t="shared" si="34"/>
        <v>28.02384661566705</v>
      </c>
    </row>
    <row r="412" spans="1:11" x14ac:dyDescent="0.25">
      <c r="A412" s="6">
        <v>43323</v>
      </c>
      <c r="B412">
        <v>7710.4594225237388</v>
      </c>
      <c r="C412">
        <f t="shared" si="30"/>
        <v>89.241428501432154</v>
      </c>
      <c r="D412">
        <v>9.2554212084643321</v>
      </c>
      <c r="E412">
        <f t="shared" si="31"/>
        <v>0.10712293065352235</v>
      </c>
      <c r="F412">
        <v>26.608516813855097</v>
      </c>
      <c r="G412">
        <f t="shared" si="32"/>
        <v>0.30796894460480434</v>
      </c>
      <c r="H412">
        <v>2.8479479349859274</v>
      </c>
      <c r="I412">
        <f t="shared" si="33"/>
        <v>3.2962360358633418E-2</v>
      </c>
      <c r="J412">
        <v>3770.8889482553072</v>
      </c>
      <c r="K412">
        <f t="shared" si="34"/>
        <v>43.644548012214202</v>
      </c>
    </row>
    <row r="413" spans="1:11" x14ac:dyDescent="0.25">
      <c r="A413" s="6">
        <v>43324</v>
      </c>
      <c r="B413">
        <v>4172.9766003303666</v>
      </c>
      <c r="C413">
        <f t="shared" si="30"/>
        <v>48.298340281601462</v>
      </c>
      <c r="D413">
        <v>5.3791538177586542</v>
      </c>
      <c r="E413">
        <f t="shared" si="31"/>
        <v>6.2258724742577015E-2</v>
      </c>
      <c r="F413">
        <v>15.465749859789351</v>
      </c>
      <c r="G413">
        <f t="shared" si="32"/>
        <v>0.17900173448830267</v>
      </c>
      <c r="H413">
        <v>1.6552502763072572</v>
      </c>
      <c r="I413">
        <f t="shared" si="33"/>
        <v>1.9157989309111771E-2</v>
      </c>
      <c r="J413">
        <v>979.22225319875884</v>
      </c>
      <c r="K413">
        <f t="shared" si="34"/>
        <v>11.333590893504152</v>
      </c>
    </row>
    <row r="414" spans="1:11" x14ac:dyDescent="0.25">
      <c r="A414" s="6">
        <v>43325</v>
      </c>
      <c r="B414">
        <v>8704.81375421349</v>
      </c>
      <c r="C414">
        <f t="shared" si="30"/>
        <v>100.75015919228576</v>
      </c>
      <c r="D414">
        <v>10.364018391210532</v>
      </c>
      <c r="E414">
        <f t="shared" si="31"/>
        <v>0.1199539165649367</v>
      </c>
      <c r="F414">
        <v>29.797235508463505</v>
      </c>
      <c r="G414">
        <f t="shared" si="32"/>
        <v>0.34487541097758684</v>
      </c>
      <c r="H414">
        <v>3.1892648015949789</v>
      </c>
      <c r="I414">
        <f t="shared" si="33"/>
        <v>3.6912787055497442E-2</v>
      </c>
      <c r="J414">
        <v>2148.8752892579591</v>
      </c>
      <c r="K414">
        <f t="shared" si="34"/>
        <v>24.871241773818969</v>
      </c>
    </row>
    <row r="415" spans="1:11" x14ac:dyDescent="0.25">
      <c r="A415" s="6">
        <v>43326</v>
      </c>
      <c r="B415">
        <v>6734.4668460435823</v>
      </c>
      <c r="C415">
        <f t="shared" si="30"/>
        <v>77.945218125504425</v>
      </c>
      <c r="D415">
        <v>10.950537294791525</v>
      </c>
      <c r="E415">
        <f t="shared" si="31"/>
        <v>0.12674232980082784</v>
      </c>
      <c r="F415">
        <v>31.481975562045783</v>
      </c>
      <c r="G415">
        <f t="shared" si="32"/>
        <v>0.36437471715330766</v>
      </c>
      <c r="H415">
        <v>3.3694801071645588</v>
      </c>
      <c r="I415">
        <f t="shared" si="33"/>
        <v>3.8998612351441649E-2</v>
      </c>
      <c r="J415">
        <v>1922.9126014230353</v>
      </c>
      <c r="K415">
        <f t="shared" si="34"/>
        <v>22.255932886840686</v>
      </c>
    </row>
    <row r="416" spans="1:11" x14ac:dyDescent="0.25">
      <c r="A416" s="6">
        <v>43327</v>
      </c>
      <c r="B416">
        <v>25.671943331879859</v>
      </c>
      <c r="C416">
        <f t="shared" si="30"/>
        <v>0.29712897374860947</v>
      </c>
      <c r="D416">
        <v>11.225229109038491</v>
      </c>
      <c r="E416">
        <f t="shared" si="31"/>
        <v>0.12992163320646399</v>
      </c>
      <c r="F416">
        <v>32.272192371619056</v>
      </c>
      <c r="G416">
        <f t="shared" si="32"/>
        <v>0.3735207450418872</v>
      </c>
      <c r="H416">
        <v>3.4541266900836032</v>
      </c>
      <c r="I416">
        <f t="shared" si="33"/>
        <v>3.9978318172263924E-2</v>
      </c>
      <c r="J416">
        <v>517.07976191708929</v>
      </c>
      <c r="K416">
        <f t="shared" si="34"/>
        <v>5.9847194666329777</v>
      </c>
    </row>
    <row r="417" spans="1:11" x14ac:dyDescent="0.25">
      <c r="A417" s="6">
        <v>43328</v>
      </c>
      <c r="B417">
        <v>26.177092294461254</v>
      </c>
      <c r="C417">
        <f t="shared" si="30"/>
        <v>0.30297560525996819</v>
      </c>
      <c r="D417">
        <v>11.384692349118239</v>
      </c>
      <c r="E417">
        <f t="shared" si="31"/>
        <v>0.13176727255923887</v>
      </c>
      <c r="F417">
        <v>32.730376133355051</v>
      </c>
      <c r="G417">
        <f t="shared" si="32"/>
        <v>0.3788237978397575</v>
      </c>
      <c r="H417">
        <v>3.5027302118887316</v>
      </c>
      <c r="I417">
        <f t="shared" si="33"/>
        <v>4.0540858933897354E-2</v>
      </c>
      <c r="J417">
        <v>553.96273557635675</v>
      </c>
      <c r="K417">
        <f t="shared" si="34"/>
        <v>6.4116057358374619</v>
      </c>
    </row>
    <row r="418" spans="1:11" x14ac:dyDescent="0.25">
      <c r="A418" s="6">
        <v>43329</v>
      </c>
      <c r="B418">
        <v>146.20321633873394</v>
      </c>
      <c r="C418">
        <f t="shared" si="30"/>
        <v>1.6921668557723835</v>
      </c>
      <c r="D418">
        <v>11.169526196407892</v>
      </c>
      <c r="E418">
        <f t="shared" si="31"/>
        <v>0.12927692356953577</v>
      </c>
      <c r="F418">
        <v>32.111636917566159</v>
      </c>
      <c r="G418">
        <f t="shared" si="32"/>
        <v>0.37166246432368238</v>
      </c>
      <c r="H418">
        <v>3.4366512665132194</v>
      </c>
      <c r="I418">
        <f t="shared" si="33"/>
        <v>3.977605632538448E-2</v>
      </c>
      <c r="J418">
        <v>593.13990468622353</v>
      </c>
      <c r="K418">
        <f t="shared" si="34"/>
        <v>6.8650451931275871</v>
      </c>
    </row>
    <row r="419" spans="1:11" x14ac:dyDescent="0.25">
      <c r="A419" s="6">
        <v>43330</v>
      </c>
      <c r="B419">
        <v>519.54379664051328</v>
      </c>
      <c r="C419">
        <f t="shared" si="30"/>
        <v>6.0132383870429775</v>
      </c>
      <c r="D419">
        <v>11.473161680943305</v>
      </c>
      <c r="E419">
        <f t="shared" si="31"/>
        <v>0.13279122315906602</v>
      </c>
      <c r="F419">
        <v>32.985408096085337</v>
      </c>
      <c r="G419">
        <f t="shared" si="32"/>
        <v>0.38177555666765434</v>
      </c>
      <c r="H419">
        <v>3.5300355612174563</v>
      </c>
      <c r="I419">
        <f t="shared" si="33"/>
        <v>4.0856893069646481E-2</v>
      </c>
      <c r="J419">
        <v>879.70736146323713</v>
      </c>
      <c r="K419">
        <f t="shared" si="34"/>
        <v>10.181798165083762</v>
      </c>
    </row>
    <row r="420" spans="1:11" x14ac:dyDescent="0.25">
      <c r="A420" s="6">
        <v>43331</v>
      </c>
      <c r="B420">
        <v>784.299740373742</v>
      </c>
      <c r="C420">
        <f t="shared" si="30"/>
        <v>9.0775432913627547</v>
      </c>
      <c r="D420">
        <v>11.873458102102402</v>
      </c>
      <c r="E420">
        <f t="shared" si="31"/>
        <v>0.13742428358914816</v>
      </c>
      <c r="F420">
        <v>34.136055516797768</v>
      </c>
      <c r="G420">
        <f t="shared" si="32"/>
        <v>0.39509323514812228</v>
      </c>
      <c r="H420">
        <v>3.6534557401832899</v>
      </c>
      <c r="I420">
        <f t="shared" si="33"/>
        <v>4.2285367363232518E-2</v>
      </c>
      <c r="J420">
        <v>1032.0761256803969</v>
      </c>
      <c r="K420">
        <f t="shared" si="34"/>
        <v>11.945325528708297</v>
      </c>
    </row>
    <row r="421" spans="1:11" x14ac:dyDescent="0.25">
      <c r="A421" s="6">
        <v>43332</v>
      </c>
      <c r="B421">
        <v>781.59050361334596</v>
      </c>
      <c r="C421">
        <f t="shared" si="30"/>
        <v>9.0461863844137262</v>
      </c>
      <c r="D421">
        <v>11.882195813887591</v>
      </c>
      <c r="E421">
        <f t="shared" si="31"/>
        <v>0.13752541451258785</v>
      </c>
      <c r="F421">
        <v>34.161176438180192</v>
      </c>
      <c r="G421">
        <f t="shared" si="32"/>
        <v>0.39538398655301144</v>
      </c>
      <c r="H421">
        <v>3.6561862751161618</v>
      </c>
      <c r="I421">
        <f t="shared" si="33"/>
        <v>4.2316970776807426E-2</v>
      </c>
      <c r="J421">
        <v>1088.9040187033377</v>
      </c>
      <c r="K421">
        <f t="shared" si="34"/>
        <v>12.60305577202937</v>
      </c>
    </row>
    <row r="422" spans="1:11" x14ac:dyDescent="0.25">
      <c r="A422" s="6">
        <v>43333</v>
      </c>
      <c r="B422">
        <v>597.27175014664601</v>
      </c>
      <c r="C422">
        <f t="shared" si="30"/>
        <v>6.9128674785491429</v>
      </c>
      <c r="D422">
        <v>11.39343006090343</v>
      </c>
      <c r="E422">
        <f t="shared" si="31"/>
        <v>0.13186840348267859</v>
      </c>
      <c r="F422">
        <v>32.75658926871062</v>
      </c>
      <c r="G422">
        <f t="shared" si="32"/>
        <v>0.3791271906100766</v>
      </c>
      <c r="H422">
        <v>3.5060068538081786</v>
      </c>
      <c r="I422">
        <f t="shared" si="33"/>
        <v>4.0578783030187249E-2</v>
      </c>
      <c r="J422">
        <v>887.94756978365945</v>
      </c>
      <c r="K422">
        <f t="shared" si="34"/>
        <v>10.277170946570132</v>
      </c>
    </row>
    <row r="423" spans="1:11" x14ac:dyDescent="0.25">
      <c r="A423" s="6">
        <v>43334</v>
      </c>
      <c r="B423">
        <v>513.94019285127251</v>
      </c>
      <c r="C423">
        <f t="shared" si="30"/>
        <v>5.9483818617045428</v>
      </c>
      <c r="D423">
        <v>11.156419628730106</v>
      </c>
      <c r="E423">
        <f t="shared" si="31"/>
        <v>0.12912522718437622</v>
      </c>
      <c r="F423">
        <v>32.073955535492523</v>
      </c>
      <c r="G423">
        <f t="shared" si="32"/>
        <v>0.37122633721634862</v>
      </c>
      <c r="H423">
        <v>3.4328285176071982</v>
      </c>
      <c r="I423">
        <f t="shared" si="33"/>
        <v>3.9731811546379607E-2</v>
      </c>
      <c r="J423">
        <v>945.97580596309092</v>
      </c>
      <c r="K423">
        <f t="shared" si="34"/>
        <v>10.948794050498737</v>
      </c>
    </row>
    <row r="424" spans="1:11" x14ac:dyDescent="0.25">
      <c r="A424" s="6">
        <v>43335</v>
      </c>
      <c r="B424">
        <v>438.20989870202931</v>
      </c>
      <c r="C424">
        <f t="shared" si="30"/>
        <v>5.0718738275697834</v>
      </c>
      <c r="D424">
        <v>11.296223017293173</v>
      </c>
      <c r="E424">
        <f t="shared" si="31"/>
        <v>0.13074332195941171</v>
      </c>
      <c r="F424">
        <v>32.475890277611342</v>
      </c>
      <c r="G424">
        <f t="shared" si="32"/>
        <v>0.37587835969457567</v>
      </c>
      <c r="H424">
        <v>3.4754248625600077</v>
      </c>
      <c r="I424">
        <f t="shared" si="33"/>
        <v>4.0224824798148234E-2</v>
      </c>
      <c r="J424">
        <v>1170.1336102073858</v>
      </c>
      <c r="K424">
        <f t="shared" si="34"/>
        <v>13.543213081104001</v>
      </c>
    </row>
    <row r="425" spans="1:11" x14ac:dyDescent="0.25">
      <c r="A425" s="6">
        <v>43336</v>
      </c>
      <c r="B425">
        <v>496.71652460169992</v>
      </c>
      <c r="C425">
        <f t="shared" si="30"/>
        <v>5.7490338495567119</v>
      </c>
      <c r="D425">
        <v>11.436572512842815</v>
      </c>
      <c r="E425">
        <f t="shared" si="31"/>
        <v>0.13236773741716221</v>
      </c>
      <c r="F425">
        <v>32.880555554663033</v>
      </c>
      <c r="G425">
        <f t="shared" si="32"/>
        <v>0.38056198558637766</v>
      </c>
      <c r="H425">
        <v>3.5191134214859665</v>
      </c>
      <c r="I425">
        <f t="shared" si="33"/>
        <v>4.0730479415346833E-2</v>
      </c>
      <c r="J425">
        <v>984.70407512999338</v>
      </c>
      <c r="K425">
        <f t="shared" si="34"/>
        <v>11.397037906597145</v>
      </c>
    </row>
    <row r="426" spans="1:11" x14ac:dyDescent="0.25">
      <c r="A426" s="6">
        <v>43337</v>
      </c>
      <c r="B426">
        <v>476.30359155053236</v>
      </c>
      <c r="C426">
        <f t="shared" si="30"/>
        <v>5.5127730503533838</v>
      </c>
      <c r="D426">
        <v>11.768605560680102</v>
      </c>
      <c r="E426">
        <f t="shared" si="31"/>
        <v>0.13621071250787153</v>
      </c>
      <c r="F426">
        <v>33.834604460208659</v>
      </c>
      <c r="G426">
        <f t="shared" si="32"/>
        <v>0.39160421828945202</v>
      </c>
      <c r="H426">
        <v>3.6212354279753951</v>
      </c>
      <c r="I426">
        <f t="shared" si="33"/>
        <v>4.1912447083048553E-2</v>
      </c>
      <c r="J426">
        <v>922.75315246599757</v>
      </c>
      <c r="K426">
        <f t="shared" si="34"/>
        <v>10.680013338726823</v>
      </c>
    </row>
    <row r="427" spans="1:11" x14ac:dyDescent="0.25">
      <c r="A427" s="6">
        <v>43338</v>
      </c>
      <c r="B427">
        <v>451.13024389739496</v>
      </c>
      <c r="C427">
        <f t="shared" si="30"/>
        <v>5.2214148599235521</v>
      </c>
      <c r="D427">
        <v>11.82703900824357</v>
      </c>
      <c r="E427">
        <f t="shared" si="31"/>
        <v>0.13688702555837465</v>
      </c>
      <c r="F427">
        <v>34.002805412073592</v>
      </c>
      <c r="G427">
        <f t="shared" si="32"/>
        <v>0.39355098856566656</v>
      </c>
      <c r="H427">
        <v>3.6392569585323526</v>
      </c>
      <c r="I427">
        <f t="shared" si="33"/>
        <v>4.2121029612642968E-2</v>
      </c>
      <c r="J427">
        <v>998.83295508664844</v>
      </c>
      <c r="K427">
        <f t="shared" si="34"/>
        <v>11.560566609799171</v>
      </c>
    </row>
    <row r="428" spans="1:11" x14ac:dyDescent="0.25">
      <c r="A428" s="6">
        <v>43339</v>
      </c>
      <c r="B428">
        <v>411.73299367193869</v>
      </c>
      <c r="C428">
        <f t="shared" si="30"/>
        <v>4.76542816749929</v>
      </c>
      <c r="D428">
        <v>560.77050527099414</v>
      </c>
      <c r="E428">
        <f t="shared" si="31"/>
        <v>6.490399366562432</v>
      </c>
      <c r="F428">
        <v>33.408094903693978</v>
      </c>
      <c r="G428">
        <f t="shared" si="32"/>
        <v>0.38666776508905065</v>
      </c>
      <c r="H428">
        <v>27.375797129992247</v>
      </c>
      <c r="I428">
        <f t="shared" si="33"/>
        <v>0.31684950381935467</v>
      </c>
      <c r="J428">
        <v>921.32071384021265</v>
      </c>
      <c r="K428">
        <f t="shared" si="34"/>
        <v>10.663434187965423</v>
      </c>
    </row>
    <row r="429" spans="1:11" x14ac:dyDescent="0.25">
      <c r="A429" s="6">
        <v>43340</v>
      </c>
      <c r="B429">
        <v>447.79134578147858</v>
      </c>
      <c r="C429">
        <f t="shared" si="30"/>
        <v>5.1827702058041503</v>
      </c>
      <c r="D429">
        <v>1186.8433917825917</v>
      </c>
      <c r="E429">
        <f t="shared" si="31"/>
        <v>13.736613330817033</v>
      </c>
      <c r="F429">
        <v>33.794738650188719</v>
      </c>
      <c r="G429">
        <f t="shared" si="32"/>
        <v>0.39114280845125832</v>
      </c>
      <c r="H429">
        <v>70.991177719749885</v>
      </c>
      <c r="I429">
        <f t="shared" si="33"/>
        <v>0.82165714953414215</v>
      </c>
      <c r="J429">
        <v>974.56450671026505</v>
      </c>
      <c r="K429">
        <f t="shared" si="34"/>
        <v>11.279681790628066</v>
      </c>
    </row>
    <row r="430" spans="1:11" x14ac:dyDescent="0.25">
      <c r="A430" s="6">
        <v>43341</v>
      </c>
      <c r="B430">
        <v>468.92787058985738</v>
      </c>
      <c r="C430">
        <f t="shared" si="30"/>
        <v>5.4274059096048308</v>
      </c>
      <c r="D430">
        <v>11.912231698149188</v>
      </c>
      <c r="E430">
        <f t="shared" si="31"/>
        <v>0.13787305206191189</v>
      </c>
      <c r="F430">
        <v>34.247461342058962</v>
      </c>
      <c r="G430">
        <f t="shared" si="32"/>
        <v>0.39638265442197868</v>
      </c>
      <c r="H430">
        <v>3.6654700938879277</v>
      </c>
      <c r="I430">
        <f t="shared" si="33"/>
        <v>4.2424422382962124E-2</v>
      </c>
      <c r="J430">
        <v>1004.9826658624637</v>
      </c>
      <c r="K430">
        <f t="shared" si="34"/>
        <v>11.631743817852588</v>
      </c>
    </row>
    <row r="431" spans="1:11" x14ac:dyDescent="0.25">
      <c r="A431" s="6">
        <v>43342</v>
      </c>
      <c r="B431">
        <v>484.7283840324169</v>
      </c>
      <c r="C431">
        <f t="shared" si="30"/>
        <v>5.6102822225974176</v>
      </c>
      <c r="D431">
        <v>12.014899811625193</v>
      </c>
      <c r="E431">
        <f t="shared" si="31"/>
        <v>0.13906134041232862</v>
      </c>
      <c r="F431">
        <v>34.542905221795763</v>
      </c>
      <c r="G431">
        <f t="shared" si="32"/>
        <v>0.39980214377078427</v>
      </c>
      <c r="H431">
        <v>3.6971442991092474</v>
      </c>
      <c r="I431">
        <f t="shared" si="33"/>
        <v>4.2791021980431103E-2</v>
      </c>
      <c r="J431">
        <v>1055.5931308432539</v>
      </c>
      <c r="K431">
        <f t="shared" si="34"/>
        <v>12.217513088463585</v>
      </c>
    </row>
    <row r="432" spans="1:11" x14ac:dyDescent="0.25">
      <c r="A432" s="6">
        <v>43343</v>
      </c>
      <c r="B432">
        <v>541.07570290717206</v>
      </c>
      <c r="C432">
        <f t="shared" si="30"/>
        <v>6.2624502651293055</v>
      </c>
      <c r="D432">
        <v>11.995786067095086</v>
      </c>
      <c r="E432">
        <f t="shared" si="31"/>
        <v>0.13884011651730421</v>
      </c>
      <c r="F432">
        <v>34.487202309165163</v>
      </c>
      <c r="G432">
        <f t="shared" si="32"/>
        <v>0.39915743413385602</v>
      </c>
      <c r="H432">
        <v>3.6911371222569285</v>
      </c>
      <c r="I432">
        <f t="shared" si="33"/>
        <v>4.27214944705663E-2</v>
      </c>
      <c r="J432">
        <v>1155.8627424342214</v>
      </c>
      <c r="K432">
        <f t="shared" si="34"/>
        <v>13.378041000396081</v>
      </c>
    </row>
    <row r="433" spans="1:11" x14ac:dyDescent="0.25">
      <c r="A433" s="6">
        <v>43344</v>
      </c>
      <c r="B433">
        <v>711.23335610500908</v>
      </c>
      <c r="C433">
        <f t="shared" si="30"/>
        <v>8.231867547511678</v>
      </c>
      <c r="D433">
        <v>11.825400687283846</v>
      </c>
      <c r="E433">
        <f t="shared" si="31"/>
        <v>0.13686806351022968</v>
      </c>
      <c r="F433">
        <v>33.997890449194422</v>
      </c>
      <c r="G433">
        <f t="shared" si="32"/>
        <v>0.39349410242123173</v>
      </c>
      <c r="H433">
        <v>3.6387108515457789</v>
      </c>
      <c r="I433">
        <f t="shared" si="33"/>
        <v>4.2114708929927996E-2</v>
      </c>
      <c r="J433">
        <v>1346.5758626067222</v>
      </c>
      <c r="K433">
        <f t="shared" si="34"/>
        <v>15.585368780170395</v>
      </c>
    </row>
    <row r="434" spans="1:11" x14ac:dyDescent="0.25">
      <c r="A434" s="6">
        <v>43345</v>
      </c>
      <c r="B434">
        <v>685.41887884963319</v>
      </c>
      <c r="C434">
        <f t="shared" si="30"/>
        <v>7.933088875574458</v>
      </c>
      <c r="D434">
        <v>11.553439407969753</v>
      </c>
      <c r="E434">
        <f t="shared" si="31"/>
        <v>0.13372036351816843</v>
      </c>
      <c r="F434">
        <v>33.215865244419767</v>
      </c>
      <c r="G434">
        <f t="shared" si="32"/>
        <v>0.3844428847733769</v>
      </c>
      <c r="H434">
        <v>3.5546103756133087</v>
      </c>
      <c r="I434">
        <f t="shared" si="33"/>
        <v>4.11413237918207E-2</v>
      </c>
      <c r="J434">
        <v>1231.2741101033052</v>
      </c>
      <c r="K434">
        <f t="shared" si="34"/>
        <v>14.250857755825292</v>
      </c>
    </row>
    <row r="435" spans="1:11" x14ac:dyDescent="0.25">
      <c r="A435" s="6">
        <v>43346</v>
      </c>
      <c r="B435">
        <v>521.1793870653039</v>
      </c>
      <c r="C435">
        <f t="shared" si="30"/>
        <v>6.0321688317743503</v>
      </c>
      <c r="D435">
        <v>10.894834382160928</v>
      </c>
      <c r="E435">
        <f t="shared" si="31"/>
        <v>0.12609762016389961</v>
      </c>
      <c r="F435">
        <v>31.322512321966034</v>
      </c>
      <c r="G435">
        <f t="shared" si="32"/>
        <v>0.36252907780053278</v>
      </c>
      <c r="H435">
        <v>3.352004683594175</v>
      </c>
      <c r="I435">
        <f t="shared" si="33"/>
        <v>3.8796350504562212E-2</v>
      </c>
      <c r="J435">
        <v>914.30706181163669</v>
      </c>
      <c r="K435">
        <f t="shared" si="34"/>
        <v>10.582257659856905</v>
      </c>
    </row>
    <row r="436" spans="1:11" x14ac:dyDescent="0.25">
      <c r="A436" s="6">
        <v>43347</v>
      </c>
      <c r="B436">
        <v>674.70480588002852</v>
      </c>
      <c r="C436">
        <f t="shared" si="30"/>
        <v>7.8090834013892181</v>
      </c>
      <c r="D436">
        <v>11.612965069506373</v>
      </c>
      <c r="E436">
        <f t="shared" si="31"/>
        <v>0.13440931793410152</v>
      </c>
      <c r="F436">
        <v>33.386796731217579</v>
      </c>
      <c r="G436">
        <f t="shared" si="32"/>
        <v>0.38642125846316638</v>
      </c>
      <c r="H436">
        <v>3.5731780131568405</v>
      </c>
      <c r="I436">
        <f t="shared" si="33"/>
        <v>4.1356227004130094E-2</v>
      </c>
      <c r="J436">
        <v>1156.7081160494388</v>
      </c>
      <c r="K436">
        <f t="shared" si="34"/>
        <v>13.387825417238874</v>
      </c>
    </row>
    <row r="437" spans="1:11" x14ac:dyDescent="0.25">
      <c r="A437" s="6">
        <v>43348</v>
      </c>
      <c r="B437">
        <v>710.65939766211932</v>
      </c>
      <c r="C437">
        <f t="shared" si="30"/>
        <v>8.2252245099782328</v>
      </c>
      <c r="D437">
        <v>11.793180375075952</v>
      </c>
      <c r="E437">
        <f t="shared" si="31"/>
        <v>0.13649514323004575</v>
      </c>
      <c r="F437">
        <v>33.905052261476762</v>
      </c>
      <c r="G437">
        <f t="shared" si="32"/>
        <v>0.39241958635968471</v>
      </c>
      <c r="H437">
        <v>3.628880925787437</v>
      </c>
      <c r="I437">
        <f t="shared" si="33"/>
        <v>4.2000936641058299E-2</v>
      </c>
      <c r="J437">
        <v>1267.9632157823389</v>
      </c>
      <c r="K437">
        <f t="shared" si="34"/>
        <v>14.675500182665958</v>
      </c>
    </row>
    <row r="438" spans="1:11" x14ac:dyDescent="0.25">
      <c r="A438" s="6">
        <v>43349</v>
      </c>
      <c r="B438">
        <v>545.0415318436759</v>
      </c>
      <c r="C438">
        <f t="shared" si="30"/>
        <v>6.3083510630055075</v>
      </c>
      <c r="D438">
        <v>11.272740416870469</v>
      </c>
      <c r="E438">
        <f t="shared" si="31"/>
        <v>0.13047153260266747</v>
      </c>
      <c r="F438">
        <v>32.408719118262681</v>
      </c>
      <c r="G438">
        <f t="shared" si="32"/>
        <v>0.37510091572063287</v>
      </c>
      <c r="H438">
        <v>3.46832547173454</v>
      </c>
      <c r="I438">
        <f t="shared" si="33"/>
        <v>4.0142655922853467E-2</v>
      </c>
      <c r="J438">
        <v>1105.387711986102</v>
      </c>
      <c r="K438">
        <f t="shared" si="34"/>
        <v>12.793839259098402</v>
      </c>
    </row>
    <row r="439" spans="1:11" x14ac:dyDescent="0.25">
      <c r="A439" s="6">
        <v>43350</v>
      </c>
      <c r="B439">
        <v>489.40797480037367</v>
      </c>
      <c r="C439">
        <f t="shared" si="30"/>
        <v>5.6644441527821021</v>
      </c>
      <c r="D439">
        <v>10.969104932335057</v>
      </c>
      <c r="E439">
        <f t="shared" si="31"/>
        <v>0.12695723301313722</v>
      </c>
      <c r="F439">
        <v>31.536586260703228</v>
      </c>
      <c r="G439">
        <f t="shared" si="32"/>
        <v>0.36500678542480586</v>
      </c>
      <c r="H439">
        <v>3.3749411770303031</v>
      </c>
      <c r="I439">
        <f t="shared" si="33"/>
        <v>3.9061819178591466E-2</v>
      </c>
      <c r="J439">
        <v>935.44904768988124</v>
      </c>
      <c r="K439">
        <f t="shared" si="34"/>
        <v>10.826956570484736</v>
      </c>
    </row>
    <row r="440" spans="1:11" x14ac:dyDescent="0.25">
      <c r="A440" s="6">
        <v>43351</v>
      </c>
      <c r="B440">
        <v>333.576346181345</v>
      </c>
      <c r="C440">
        <f t="shared" si="30"/>
        <v>3.8608373400618632</v>
      </c>
      <c r="D440">
        <v>11.114915497750445</v>
      </c>
      <c r="E440">
        <f t="shared" si="31"/>
        <v>0.12864485529803754</v>
      </c>
      <c r="F440">
        <v>31.955450319405855</v>
      </c>
      <c r="G440">
        <f t="shared" si="32"/>
        <v>0.3698547490671974</v>
      </c>
      <c r="H440">
        <v>3.4197219499294103</v>
      </c>
      <c r="I440">
        <f t="shared" si="33"/>
        <v>3.9580115161220022E-2</v>
      </c>
      <c r="J440">
        <v>1181.6843190804229</v>
      </c>
      <c r="K440">
        <f t="shared" si="34"/>
        <v>13.676901841208599</v>
      </c>
    </row>
    <row r="441" spans="1:11" x14ac:dyDescent="0.25">
      <c r="A441" s="6">
        <v>43352</v>
      </c>
      <c r="B441">
        <v>27.892414339291708</v>
      </c>
      <c r="C441">
        <f t="shared" si="30"/>
        <v>0.32282886966772806</v>
      </c>
      <c r="D441">
        <v>11.575283687432735</v>
      </c>
      <c r="E441">
        <f t="shared" si="31"/>
        <v>0.13397319082676776</v>
      </c>
      <c r="F441">
        <v>33.279213654862403</v>
      </c>
      <c r="G441">
        <f t="shared" si="32"/>
        <v>0.38517608396831482</v>
      </c>
      <c r="H441">
        <v>3.561709766438776</v>
      </c>
      <c r="I441">
        <f t="shared" si="33"/>
        <v>4.1223492667115461E-2</v>
      </c>
      <c r="J441">
        <v>1913.6839394569133</v>
      </c>
      <c r="K441">
        <f t="shared" si="34"/>
        <v>22.1491196696402</v>
      </c>
    </row>
    <row r="442" spans="1:11" x14ac:dyDescent="0.25">
      <c r="A442" s="6">
        <v>43353</v>
      </c>
      <c r="B442">
        <v>30.526288335540439</v>
      </c>
      <c r="C442">
        <f t="shared" si="30"/>
        <v>0.35331352240208841</v>
      </c>
      <c r="D442">
        <v>11.922607730894105</v>
      </c>
      <c r="E442">
        <f t="shared" si="31"/>
        <v>0.13799314503349658</v>
      </c>
      <c r="F442">
        <v>34.277497226320563</v>
      </c>
      <c r="G442">
        <f t="shared" si="32"/>
        <v>0.39673029197130277</v>
      </c>
      <c r="H442">
        <v>3.6682006288208004</v>
      </c>
      <c r="I442">
        <f t="shared" si="33"/>
        <v>4.2456025796537039E-2</v>
      </c>
      <c r="J442">
        <v>2289.5628250322907</v>
      </c>
      <c r="K442">
        <f t="shared" si="34"/>
        <v>26.499569734170031</v>
      </c>
    </row>
    <row r="443" spans="1:11" x14ac:dyDescent="0.25">
      <c r="A443" s="6">
        <v>43354</v>
      </c>
      <c r="B443">
        <v>255.81999511191043</v>
      </c>
      <c r="C443">
        <f t="shared" si="30"/>
        <v>2.9608795730545188</v>
      </c>
      <c r="D443">
        <v>12.013807597652043</v>
      </c>
      <c r="E443">
        <f t="shared" si="31"/>
        <v>0.13904869904689865</v>
      </c>
      <c r="F443">
        <v>34.54017468686289</v>
      </c>
      <c r="G443">
        <f t="shared" si="32"/>
        <v>0.39977054035720938</v>
      </c>
      <c r="H443">
        <v>3.696598192122674</v>
      </c>
      <c r="I443">
        <f t="shared" si="33"/>
        <v>4.2784701297716131E-2</v>
      </c>
      <c r="J443">
        <v>2432.5248964057055</v>
      </c>
      <c r="K443">
        <f t="shared" si="34"/>
        <v>28.154223338028995</v>
      </c>
    </row>
    <row r="444" spans="1:11" x14ac:dyDescent="0.25">
      <c r="A444" s="6">
        <v>43355</v>
      </c>
      <c r="B444">
        <v>708.37994710015732</v>
      </c>
      <c r="C444">
        <f t="shared" si="30"/>
        <v>8.198841980325895</v>
      </c>
      <c r="D444">
        <v>11.862535962370913</v>
      </c>
      <c r="E444">
        <f t="shared" si="31"/>
        <v>0.13729786993484852</v>
      </c>
      <c r="F444">
        <v>34.104927418563022</v>
      </c>
      <c r="G444">
        <f t="shared" si="32"/>
        <v>0.39473295623336829</v>
      </c>
      <c r="H444">
        <v>3.6501790982638429</v>
      </c>
      <c r="I444">
        <f t="shared" si="33"/>
        <v>4.2247443266942623E-2</v>
      </c>
      <c r="J444">
        <v>2313.2420239701605</v>
      </c>
      <c r="K444">
        <f t="shared" si="34"/>
        <v>26.77363453669167</v>
      </c>
    </row>
    <row r="445" spans="1:11" x14ac:dyDescent="0.25">
      <c r="A445" s="6">
        <v>43356</v>
      </c>
      <c r="B445">
        <v>757.60002369312883</v>
      </c>
      <c r="C445">
        <f t="shared" si="30"/>
        <v>8.7685187927445458</v>
      </c>
      <c r="D445">
        <v>11.870727567169528</v>
      </c>
      <c r="E445">
        <f t="shared" si="31"/>
        <v>0.13739268017557324</v>
      </c>
      <c r="F445">
        <v>34.128956125972294</v>
      </c>
      <c r="G445">
        <f t="shared" si="32"/>
        <v>0.39501106627282745</v>
      </c>
      <c r="H445">
        <v>3.6523635262101406</v>
      </c>
      <c r="I445">
        <f t="shared" si="33"/>
        <v>4.2272725997802553E-2</v>
      </c>
      <c r="J445">
        <v>2347.3758950590122</v>
      </c>
      <c r="K445">
        <f t="shared" si="34"/>
        <v>27.168702489108934</v>
      </c>
    </row>
    <row r="446" spans="1:11" x14ac:dyDescent="0.25">
      <c r="A446" s="6">
        <v>43357</v>
      </c>
      <c r="B446">
        <v>610.26363535725295</v>
      </c>
      <c r="C446">
        <f t="shared" si="30"/>
        <v>7.0632365203385756</v>
      </c>
      <c r="D446">
        <v>11.449132973534029</v>
      </c>
      <c r="E446">
        <f t="shared" si="31"/>
        <v>0.13251311311960681</v>
      </c>
      <c r="F446">
        <v>32.916052508790372</v>
      </c>
      <c r="G446">
        <f t="shared" si="32"/>
        <v>0.38097282996285148</v>
      </c>
      <c r="H446">
        <v>3.5229361703919881</v>
      </c>
      <c r="I446">
        <f t="shared" si="33"/>
        <v>4.0774724194351714E-2</v>
      </c>
      <c r="J446">
        <v>1935.3441808654168</v>
      </c>
      <c r="K446">
        <f t="shared" si="34"/>
        <v>22.399816908164546</v>
      </c>
    </row>
    <row r="447" spans="1:11" x14ac:dyDescent="0.25">
      <c r="A447" s="6">
        <v>43358</v>
      </c>
      <c r="B447">
        <v>556.66487294592719</v>
      </c>
      <c r="C447">
        <f t="shared" si="30"/>
        <v>6.4428804739111936</v>
      </c>
      <c r="D447">
        <v>11.197923759709765</v>
      </c>
      <c r="E447">
        <f t="shared" si="31"/>
        <v>0.12960559907071487</v>
      </c>
      <c r="F447">
        <v>32.194099072538904</v>
      </c>
      <c r="G447">
        <f t="shared" si="32"/>
        <v>0.37261688741364468</v>
      </c>
      <c r="H447">
        <v>3.445388978298412</v>
      </c>
      <c r="I447">
        <f t="shared" si="33"/>
        <v>3.9877187248824213E-2</v>
      </c>
      <c r="J447">
        <v>2319.7035618353098</v>
      </c>
      <c r="K447">
        <f t="shared" si="34"/>
        <v>26.848420854575341</v>
      </c>
    </row>
    <row r="448" spans="1:11" x14ac:dyDescent="0.25">
      <c r="A448" s="6">
        <v>43359</v>
      </c>
      <c r="B448">
        <v>679.50290186407199</v>
      </c>
      <c r="C448">
        <f t="shared" si="30"/>
        <v>7.8646169197230549</v>
      </c>
      <c r="D448">
        <v>11.439303047775688</v>
      </c>
      <c r="E448">
        <f t="shared" si="31"/>
        <v>0.13239934083073712</v>
      </c>
      <c r="F448">
        <v>32.888201052475075</v>
      </c>
      <c r="G448">
        <f t="shared" si="32"/>
        <v>0.38065047514438743</v>
      </c>
      <c r="H448">
        <v>3.5196595284725412</v>
      </c>
      <c r="I448">
        <f t="shared" si="33"/>
        <v>4.0736800098061819E-2</v>
      </c>
      <c r="J448">
        <v>3668.7467358073754</v>
      </c>
      <c r="K448">
        <f t="shared" si="34"/>
        <v>42.462346479252027</v>
      </c>
    </row>
    <row r="449" spans="1:11" x14ac:dyDescent="0.25">
      <c r="A449" s="6">
        <v>43360</v>
      </c>
      <c r="B449">
        <v>595.91358207103531</v>
      </c>
      <c r="C449">
        <f t="shared" si="30"/>
        <v>6.897147940636982</v>
      </c>
      <c r="D449">
        <v>11.266733240018151</v>
      </c>
      <c r="E449">
        <f t="shared" si="31"/>
        <v>0.13040200509280267</v>
      </c>
      <c r="F449">
        <v>32.391789801678868</v>
      </c>
      <c r="G449">
        <f t="shared" si="32"/>
        <v>0.37490497455646837</v>
      </c>
      <c r="H449">
        <v>3.466687150774816</v>
      </c>
      <c r="I449">
        <f t="shared" si="33"/>
        <v>4.0123693874708516E-2</v>
      </c>
      <c r="J449">
        <v>3376.8432676645425</v>
      </c>
      <c r="K449">
        <f t="shared" si="34"/>
        <v>39.083834116487758</v>
      </c>
    </row>
    <row r="450" spans="1:11" x14ac:dyDescent="0.25">
      <c r="A450" s="6">
        <v>43361</v>
      </c>
      <c r="B450">
        <v>674.43175238674121</v>
      </c>
      <c r="C450">
        <f t="shared" si="30"/>
        <v>7.8059230600317262</v>
      </c>
      <c r="D450">
        <v>11.667029661177247</v>
      </c>
      <c r="E450">
        <f t="shared" si="31"/>
        <v>0.1350350655228848</v>
      </c>
      <c r="F450">
        <v>33.542983329377876</v>
      </c>
      <c r="G450">
        <f t="shared" si="32"/>
        <v>0.38822897371965132</v>
      </c>
      <c r="H450">
        <v>3.5901073297406492</v>
      </c>
      <c r="I450">
        <f t="shared" si="33"/>
        <v>4.1552168168294545E-2</v>
      </c>
      <c r="J450">
        <v>3822.856489097735</v>
      </c>
      <c r="K450">
        <f t="shared" si="34"/>
        <v>44.246024179371929</v>
      </c>
    </row>
    <row r="451" spans="1:11" x14ac:dyDescent="0.25">
      <c r="A451" s="6">
        <v>43362</v>
      </c>
      <c r="B451">
        <v>705.73023600129795</v>
      </c>
      <c r="C451">
        <f t="shared" si="30"/>
        <v>8.1681740277927997</v>
      </c>
      <c r="D451">
        <v>11.801918086861145</v>
      </c>
      <c r="E451">
        <f t="shared" si="31"/>
        <v>0.13659627415348546</v>
      </c>
      <c r="F451">
        <v>33.930719289845761</v>
      </c>
      <c r="G451">
        <f t="shared" si="32"/>
        <v>0.39271665844728887</v>
      </c>
      <c r="H451">
        <v>3.6316114607203103</v>
      </c>
      <c r="I451">
        <f t="shared" si="33"/>
        <v>4.2032540054633215E-2</v>
      </c>
      <c r="J451">
        <v>3534.0756607041349</v>
      </c>
      <c r="K451">
        <f t="shared" si="34"/>
        <v>40.903653480371929</v>
      </c>
    </row>
    <row r="452" spans="1:11" x14ac:dyDescent="0.25">
      <c r="A452" s="6">
        <v>43363</v>
      </c>
      <c r="B452">
        <v>637.18725590236158</v>
      </c>
      <c r="C452">
        <f t="shared" si="30"/>
        <v>7.3748524988699256</v>
      </c>
      <c r="D452">
        <v>11.777889379451866</v>
      </c>
      <c r="E452">
        <f t="shared" si="31"/>
        <v>0.13631816411402622</v>
      </c>
      <c r="F452">
        <v>33.861363702550804</v>
      </c>
      <c r="G452">
        <f t="shared" si="32"/>
        <v>0.39191393174248612</v>
      </c>
      <c r="H452">
        <v>3.6239659629082679</v>
      </c>
      <c r="I452">
        <f t="shared" si="33"/>
        <v>4.1944050496623468E-2</v>
      </c>
      <c r="J452">
        <v>2187.9568896451751</v>
      </c>
      <c r="K452">
        <f t="shared" si="34"/>
        <v>25.323575111633971</v>
      </c>
    </row>
    <row r="453" spans="1:11" x14ac:dyDescent="0.25">
      <c r="A453" s="6">
        <v>43364</v>
      </c>
      <c r="B453">
        <v>405.95900450288667</v>
      </c>
      <c r="C453">
        <f t="shared" si="30"/>
        <v>4.6985995891537806</v>
      </c>
      <c r="D453">
        <v>10.845138646382653</v>
      </c>
      <c r="E453">
        <f t="shared" si="31"/>
        <v>0.12552243803683624</v>
      </c>
      <c r="F453">
        <v>31.179978398470091</v>
      </c>
      <c r="G453">
        <f t="shared" si="32"/>
        <v>0.36087937961192235</v>
      </c>
      <c r="H453">
        <v>3.3367136879700894</v>
      </c>
      <c r="I453">
        <f t="shared" si="33"/>
        <v>3.8619371388542698E-2</v>
      </c>
      <c r="J453">
        <v>1447.8262823455777</v>
      </c>
      <c r="K453">
        <f t="shared" si="34"/>
        <v>16.757248638259</v>
      </c>
    </row>
    <row r="454" spans="1:11" x14ac:dyDescent="0.25">
      <c r="A454" s="6">
        <v>43365</v>
      </c>
      <c r="B454">
        <v>400.11456753256658</v>
      </c>
      <c r="C454">
        <f t="shared" si="30"/>
        <v>4.6309556427380389</v>
      </c>
      <c r="D454">
        <v>11.374862423359899</v>
      </c>
      <c r="E454">
        <f t="shared" si="31"/>
        <v>0.13165350027036918</v>
      </c>
      <c r="F454">
        <v>32.701978570053178</v>
      </c>
      <c r="G454">
        <f t="shared" si="32"/>
        <v>0.3784951223385784</v>
      </c>
      <c r="H454">
        <v>3.4999996769558597</v>
      </c>
      <c r="I454">
        <f t="shared" si="33"/>
        <v>4.0509255520322446E-2</v>
      </c>
      <c r="J454">
        <v>1954.985464744555</v>
      </c>
      <c r="K454">
        <f t="shared" si="34"/>
        <v>22.627146582691609</v>
      </c>
    </row>
    <row r="455" spans="1:11" x14ac:dyDescent="0.25">
      <c r="A455" s="6">
        <v>43366</v>
      </c>
      <c r="B455">
        <v>29.689106325121756</v>
      </c>
      <c r="C455">
        <f t="shared" ref="C455:C518" si="35">B455/86.4</f>
        <v>0.34362391580002027</v>
      </c>
      <c r="D455">
        <v>11.816662975498655</v>
      </c>
      <c r="E455">
        <f t="shared" ref="E455:E518" si="36">D455/86.4</f>
        <v>0.13676693258678999</v>
      </c>
      <c r="F455">
        <v>33.973315634798574</v>
      </c>
      <c r="G455">
        <f t="shared" ref="G455:G518" si="37">F455/86.4</f>
        <v>0.39320967169905752</v>
      </c>
      <c r="H455">
        <v>3.6359803166129061</v>
      </c>
      <c r="I455">
        <f t="shared" ref="I455:I518" si="38">H455/86.4</f>
        <v>4.2083105516353074E-2</v>
      </c>
      <c r="J455">
        <v>2931.6918030561651</v>
      </c>
      <c r="K455">
        <f t="shared" ref="K455:K518" si="39">J455/86.4</f>
        <v>33.931618090927834</v>
      </c>
    </row>
    <row r="456" spans="1:11" x14ac:dyDescent="0.25">
      <c r="A456" s="6">
        <v>43367</v>
      </c>
      <c r="B456">
        <v>30.923854221766657</v>
      </c>
      <c r="C456">
        <f t="shared" si="35"/>
        <v>0.35791497941859557</v>
      </c>
      <c r="D456">
        <v>11.972303466672381</v>
      </c>
      <c r="E456">
        <f t="shared" si="36"/>
        <v>0.13856832716055995</v>
      </c>
      <c r="F456">
        <v>34.420031149816495</v>
      </c>
      <c r="G456">
        <f t="shared" si="37"/>
        <v>0.3983799901599131</v>
      </c>
      <c r="H456">
        <v>3.6834916244448861</v>
      </c>
      <c r="I456">
        <f t="shared" si="38"/>
        <v>4.2633004912556546E-2</v>
      </c>
      <c r="J456">
        <v>3182.0780336516591</v>
      </c>
      <c r="K456">
        <f t="shared" si="39"/>
        <v>36.829606870968277</v>
      </c>
    </row>
    <row r="457" spans="1:11" x14ac:dyDescent="0.25">
      <c r="A457" s="6">
        <v>43368</v>
      </c>
      <c r="B457">
        <v>244.18136301403504</v>
      </c>
      <c r="C457">
        <f t="shared" si="35"/>
        <v>2.8261731830328127</v>
      </c>
      <c r="D457">
        <v>12.117567925101195</v>
      </c>
      <c r="E457">
        <f t="shared" si="36"/>
        <v>0.1402496287627453</v>
      </c>
      <c r="F457">
        <v>34.837256887559406</v>
      </c>
      <c r="G457">
        <f t="shared" si="37"/>
        <v>0.40320899175415975</v>
      </c>
      <c r="H457">
        <v>3.7282723973439937</v>
      </c>
      <c r="I457">
        <f t="shared" si="38"/>
        <v>4.315130089518511E-2</v>
      </c>
      <c r="J457">
        <v>2978.8639784494817</v>
      </c>
      <c r="K457">
        <f t="shared" si="39"/>
        <v>34.477592343165298</v>
      </c>
    </row>
    <row r="458" spans="1:11" x14ac:dyDescent="0.25">
      <c r="A458" s="6">
        <v>43369</v>
      </c>
      <c r="B458">
        <v>708.75184595801466</v>
      </c>
      <c r="C458">
        <f t="shared" si="35"/>
        <v>8.2031463652547991</v>
      </c>
      <c r="D458">
        <v>12.130128385792407</v>
      </c>
      <c r="E458">
        <f t="shared" si="36"/>
        <v>0.14039500446518988</v>
      </c>
      <c r="F458">
        <v>34.874392162646465</v>
      </c>
      <c r="G458">
        <f t="shared" si="37"/>
        <v>0.40363879817877851</v>
      </c>
      <c r="H458">
        <v>3.7326412532365896</v>
      </c>
      <c r="I458">
        <f t="shared" si="38"/>
        <v>4.3201866356904969E-2</v>
      </c>
      <c r="J458">
        <v>2348.5593088989185</v>
      </c>
      <c r="K458">
        <f t="shared" si="39"/>
        <v>27.182399408552296</v>
      </c>
    </row>
    <row r="459" spans="1:11" x14ac:dyDescent="0.25">
      <c r="A459" s="6">
        <v>43370</v>
      </c>
      <c r="B459">
        <v>695.821124729904</v>
      </c>
      <c r="C459">
        <f t="shared" si="35"/>
        <v>8.0534852399294437</v>
      </c>
      <c r="D459">
        <v>12.017630346558065</v>
      </c>
      <c r="E459">
        <f t="shared" si="36"/>
        <v>0.13909294382590351</v>
      </c>
      <c r="F459">
        <v>34.550550719607799</v>
      </c>
      <c r="G459">
        <f t="shared" si="37"/>
        <v>0.39989063332879393</v>
      </c>
      <c r="H459">
        <v>3.6976904060958224</v>
      </c>
      <c r="I459">
        <f t="shared" si="38"/>
        <v>4.2797342663146089E-2</v>
      </c>
      <c r="J459">
        <v>2325.9952604276341</v>
      </c>
      <c r="K459">
        <f t="shared" si="39"/>
        <v>26.921241440134651</v>
      </c>
    </row>
    <row r="460" spans="1:11" x14ac:dyDescent="0.25">
      <c r="A460" s="6">
        <v>43371</v>
      </c>
      <c r="B460">
        <v>639.31488872205568</v>
      </c>
      <c r="C460">
        <f t="shared" si="35"/>
        <v>7.3994778787274962</v>
      </c>
      <c r="D460">
        <v>11.755498993002313</v>
      </c>
      <c r="E460">
        <f t="shared" si="36"/>
        <v>0.13605901612271193</v>
      </c>
      <c r="F460">
        <v>33.797469185121592</v>
      </c>
      <c r="G460">
        <f t="shared" si="37"/>
        <v>0.3911744118648332</v>
      </c>
      <c r="H460">
        <v>3.6168665720827993</v>
      </c>
      <c r="I460">
        <f t="shared" si="38"/>
        <v>4.1861881621328693E-2</v>
      </c>
      <c r="J460">
        <v>2142.3875382574543</v>
      </c>
      <c r="K460">
        <f t="shared" si="39"/>
        <v>24.796152063164978</v>
      </c>
    </row>
    <row r="461" spans="1:11" x14ac:dyDescent="0.25">
      <c r="A461" s="6">
        <v>43372</v>
      </c>
      <c r="B461">
        <v>517.2528778318333</v>
      </c>
      <c r="C461">
        <f t="shared" si="35"/>
        <v>5.9867231230536255</v>
      </c>
      <c r="D461">
        <v>11.744576853270823</v>
      </c>
      <c r="E461">
        <f t="shared" si="36"/>
        <v>0.13593260246841229</v>
      </c>
      <c r="F461">
        <v>33.765248872913695</v>
      </c>
      <c r="G461">
        <f t="shared" si="37"/>
        <v>0.39080149158464922</v>
      </c>
      <c r="H461">
        <v>3.6135899301633523</v>
      </c>
      <c r="I461">
        <f t="shared" si="38"/>
        <v>4.1823957525038799E-2</v>
      </c>
      <c r="J461">
        <v>2046.7270696331752</v>
      </c>
      <c r="K461">
        <f t="shared" si="39"/>
        <v>23.688970713346933</v>
      </c>
    </row>
    <row r="462" spans="1:11" x14ac:dyDescent="0.25">
      <c r="A462" s="6">
        <v>43373</v>
      </c>
      <c r="B462">
        <v>260.25929880577439</v>
      </c>
      <c r="C462">
        <f t="shared" si="35"/>
        <v>3.0122604028446109</v>
      </c>
      <c r="D462">
        <v>11.901855665404275</v>
      </c>
      <c r="E462">
        <f t="shared" si="36"/>
        <v>0.13775295909032725</v>
      </c>
      <c r="F462">
        <v>34.217425457797361</v>
      </c>
      <c r="G462">
        <f t="shared" si="37"/>
        <v>0.39603501687265463</v>
      </c>
      <c r="H462">
        <v>3.9641906155441702</v>
      </c>
      <c r="I462">
        <f t="shared" si="38"/>
        <v>4.5881835828057521E-2</v>
      </c>
      <c r="J462">
        <v>1956.2649934140986</v>
      </c>
      <c r="K462">
        <f t="shared" si="39"/>
        <v>22.641955942292807</v>
      </c>
    </row>
    <row r="463" spans="1:11" x14ac:dyDescent="0.25">
      <c r="A463" s="6">
        <v>43374</v>
      </c>
      <c r="B463">
        <v>246.61208521127804</v>
      </c>
      <c r="C463">
        <f t="shared" si="35"/>
        <v>2.8543065417971993</v>
      </c>
      <c r="D463">
        <v>11.951005294195978</v>
      </c>
      <c r="E463">
        <f t="shared" si="36"/>
        <v>0.13832182053467568</v>
      </c>
      <c r="F463">
        <v>34.359413274306732</v>
      </c>
      <c r="G463">
        <f t="shared" si="37"/>
        <v>0.39767839437855013</v>
      </c>
      <c r="H463">
        <v>4.6724913771312737</v>
      </c>
      <c r="I463">
        <f t="shared" si="38"/>
        <v>5.407976130938974E-2</v>
      </c>
      <c r="J463">
        <v>1949.1792552632949</v>
      </c>
      <c r="K463">
        <f t="shared" si="39"/>
        <v>22.559945084065912</v>
      </c>
    </row>
    <row r="464" spans="1:11" x14ac:dyDescent="0.25">
      <c r="A464" s="6">
        <v>43375</v>
      </c>
      <c r="B464">
        <v>265.86781755789428</v>
      </c>
      <c r="C464">
        <f t="shared" si="35"/>
        <v>3.0771738143274798</v>
      </c>
      <c r="D464">
        <v>11.955374150088574</v>
      </c>
      <c r="E464">
        <f t="shared" si="36"/>
        <v>0.13837238599639551</v>
      </c>
      <c r="F464">
        <v>34.370881521024799</v>
      </c>
      <c r="G464">
        <f t="shared" si="37"/>
        <v>0.39781112871556479</v>
      </c>
      <c r="H464">
        <v>4.7740672766341286</v>
      </c>
      <c r="I464">
        <f t="shared" si="38"/>
        <v>5.5255408294376487E-2</v>
      </c>
      <c r="J464">
        <v>2032.4381803294539</v>
      </c>
      <c r="K464">
        <f t="shared" si="39"/>
        <v>23.523590050109419</v>
      </c>
    </row>
    <row r="465" spans="1:11" x14ac:dyDescent="0.25">
      <c r="A465" s="6">
        <v>43376</v>
      </c>
      <c r="B465">
        <v>247.95823893318416</v>
      </c>
      <c r="C465">
        <f t="shared" si="35"/>
        <v>2.8698870246896315</v>
      </c>
      <c r="D465">
        <v>11.841237789894507</v>
      </c>
      <c r="E465">
        <f t="shared" si="36"/>
        <v>0.1370513633089642</v>
      </c>
      <c r="F465">
        <v>34.042671222093531</v>
      </c>
      <c r="G465">
        <f t="shared" si="37"/>
        <v>0.39401239840386026</v>
      </c>
      <c r="H465">
        <v>4.6888745867285087</v>
      </c>
      <c r="I465">
        <f t="shared" si="38"/>
        <v>5.4269381790839219E-2</v>
      </c>
      <c r="J465">
        <v>1968.3186668217711</v>
      </c>
      <c r="K465">
        <f t="shared" si="39"/>
        <v>22.781466051177905</v>
      </c>
    </row>
    <row r="466" spans="1:11" x14ac:dyDescent="0.25">
      <c r="A466" s="6">
        <v>43377</v>
      </c>
      <c r="B466">
        <v>244.48827514048986</v>
      </c>
      <c r="C466">
        <f t="shared" si="35"/>
        <v>2.8297254067186324</v>
      </c>
      <c r="D466">
        <v>11.616787818412394</v>
      </c>
      <c r="E466">
        <f t="shared" si="36"/>
        <v>0.13445356271310641</v>
      </c>
      <c r="F466">
        <v>33.398264977935639</v>
      </c>
      <c r="G466">
        <f t="shared" si="37"/>
        <v>0.38655399280018099</v>
      </c>
      <c r="H466">
        <v>4.5763765474941653</v>
      </c>
      <c r="I466">
        <f t="shared" si="38"/>
        <v>5.2967321151552837E-2</v>
      </c>
      <c r="J466">
        <v>1765.4382829883907</v>
      </c>
      <c r="K466">
        <f t="shared" si="39"/>
        <v>20.43331346051378</v>
      </c>
    </row>
    <row r="467" spans="1:11" x14ac:dyDescent="0.25">
      <c r="A467" s="6">
        <v>43378</v>
      </c>
      <c r="B467">
        <v>250.44521015004435</v>
      </c>
      <c r="C467">
        <f t="shared" si="35"/>
        <v>2.8986714137736613</v>
      </c>
      <c r="D467">
        <v>11.768059453693525</v>
      </c>
      <c r="E467">
        <f t="shared" si="36"/>
        <v>0.13620439182515653</v>
      </c>
      <c r="F467">
        <v>33.832966139248931</v>
      </c>
      <c r="G467">
        <f t="shared" si="37"/>
        <v>0.39158525624130702</v>
      </c>
      <c r="H467">
        <v>4.7118110801646376</v>
      </c>
      <c r="I467">
        <f t="shared" si="38"/>
        <v>5.4534850464868487E-2</v>
      </c>
      <c r="J467">
        <v>1934.9012880993052</v>
      </c>
      <c r="K467">
        <f t="shared" si="39"/>
        <v>22.394690834482699</v>
      </c>
    </row>
    <row r="468" spans="1:11" x14ac:dyDescent="0.25">
      <c r="A468" s="6">
        <v>43379</v>
      </c>
      <c r="B468">
        <v>175.98461474458679</v>
      </c>
      <c r="C468">
        <f t="shared" si="35"/>
        <v>2.036858966951236</v>
      </c>
      <c r="D468">
        <v>10.92650858738225</v>
      </c>
      <c r="E468">
        <f t="shared" si="36"/>
        <v>0.12646421976136862</v>
      </c>
      <c r="F468">
        <v>31.413712188723974</v>
      </c>
      <c r="G468">
        <f t="shared" si="37"/>
        <v>0.36358463181393486</v>
      </c>
      <c r="H468">
        <v>4.0821497246442586</v>
      </c>
      <c r="I468">
        <f t="shared" si="38"/>
        <v>4.7247103294493734E-2</v>
      </c>
      <c r="J468">
        <v>1335.3801232749586</v>
      </c>
      <c r="K468">
        <f t="shared" si="39"/>
        <v>15.455788463830539</v>
      </c>
    </row>
    <row r="469" spans="1:11" x14ac:dyDescent="0.25">
      <c r="A469" s="6">
        <v>43380</v>
      </c>
      <c r="B469">
        <v>252.17418486953915</v>
      </c>
      <c r="C469">
        <f t="shared" si="35"/>
        <v>2.9186826952492955</v>
      </c>
      <c r="D469">
        <v>11.49937481629888</v>
      </c>
      <c r="E469">
        <f t="shared" si="36"/>
        <v>0.13309461592938518</v>
      </c>
      <c r="F469">
        <v>33.061316967219184</v>
      </c>
      <c r="G469">
        <f t="shared" si="37"/>
        <v>0.38265413156503686</v>
      </c>
      <c r="H469">
        <v>4.5288652396621849</v>
      </c>
      <c r="I469">
        <f t="shared" si="38"/>
        <v>5.2417421755349358E-2</v>
      </c>
      <c r="J469">
        <v>1524.7672956840565</v>
      </c>
      <c r="K469">
        <f t="shared" si="39"/>
        <v>17.647769625972874</v>
      </c>
    </row>
    <row r="470" spans="1:11" x14ac:dyDescent="0.25">
      <c r="A470" s="6">
        <v>43381</v>
      </c>
      <c r="B470">
        <v>265.57237367815753</v>
      </c>
      <c r="C470">
        <f t="shared" si="35"/>
        <v>3.0737543249786747</v>
      </c>
      <c r="D470">
        <v>11.999608816001105</v>
      </c>
      <c r="E470">
        <f t="shared" si="36"/>
        <v>0.13888436129630907</v>
      </c>
      <c r="F470">
        <v>34.498670555883223</v>
      </c>
      <c r="G470">
        <f t="shared" si="37"/>
        <v>0.39929016847087062</v>
      </c>
      <c r="H470">
        <v>4.801372625962852</v>
      </c>
      <c r="I470">
        <f t="shared" si="38"/>
        <v>5.55714424301256E-2</v>
      </c>
      <c r="J470">
        <v>1990.9886600484506</v>
      </c>
      <c r="K470">
        <f t="shared" si="39"/>
        <v>23.043850232042249</v>
      </c>
    </row>
    <row r="471" spans="1:11" x14ac:dyDescent="0.25">
      <c r="A471" s="6">
        <v>43382</v>
      </c>
      <c r="B471">
        <v>248.46830285864473</v>
      </c>
      <c r="C471">
        <f t="shared" si="35"/>
        <v>2.8757905423454249</v>
      </c>
      <c r="D471">
        <v>11.941721475424211</v>
      </c>
      <c r="E471">
        <f t="shared" si="36"/>
        <v>0.13821436892852096</v>
      </c>
      <c r="F471">
        <v>34.33265403196458</v>
      </c>
      <c r="G471">
        <f t="shared" si="37"/>
        <v>0.39736868092551597</v>
      </c>
      <c r="H471">
        <v>4.7249176478424237</v>
      </c>
      <c r="I471">
        <f t="shared" si="38"/>
        <v>5.468654685002805E-2</v>
      </c>
      <c r="J471">
        <v>2013.3692165722459</v>
      </c>
      <c r="K471">
        <f t="shared" si="39"/>
        <v>23.302884451067658</v>
      </c>
    </row>
    <row r="472" spans="1:11" x14ac:dyDescent="0.25">
      <c r="A472" s="6">
        <v>43383</v>
      </c>
      <c r="B472">
        <v>233.26359213843801</v>
      </c>
      <c r="C472">
        <f t="shared" si="35"/>
        <v>2.6998100941948842</v>
      </c>
      <c r="D472">
        <v>11.864720390317208</v>
      </c>
      <c r="E472">
        <f t="shared" si="36"/>
        <v>0.13732315266570841</v>
      </c>
      <c r="F472">
        <v>34.111480702401913</v>
      </c>
      <c r="G472">
        <f t="shared" si="37"/>
        <v>0.39480880442594801</v>
      </c>
      <c r="H472">
        <v>4.6435477068428268</v>
      </c>
      <c r="I472">
        <f t="shared" si="38"/>
        <v>5.3744765125495676E-2</v>
      </c>
      <c r="J472">
        <v>1962.6730127945636</v>
      </c>
      <c r="K472">
        <f t="shared" si="39"/>
        <v>22.716122833270411</v>
      </c>
    </row>
    <row r="473" spans="1:11" x14ac:dyDescent="0.25">
      <c r="A473" s="6">
        <v>43384</v>
      </c>
      <c r="B473">
        <v>221.44692916293931</v>
      </c>
      <c r="C473">
        <f t="shared" si="35"/>
        <v>2.5630431616080935</v>
      </c>
      <c r="D473">
        <v>11.713448755036078</v>
      </c>
      <c r="E473">
        <f t="shared" si="36"/>
        <v>0.13557232355365831</v>
      </c>
      <c r="F473">
        <v>33.675687327115483</v>
      </c>
      <c r="G473">
        <f t="shared" si="37"/>
        <v>0.38976489961939215</v>
      </c>
      <c r="H473">
        <v>4.5190353139038448</v>
      </c>
      <c r="I473">
        <f t="shared" si="38"/>
        <v>5.2303649466479682E-2</v>
      </c>
      <c r="J473">
        <v>1796.4030952341504</v>
      </c>
      <c r="K473">
        <f t="shared" si="39"/>
        <v>20.791702491136</v>
      </c>
    </row>
    <row r="474" spans="1:11" x14ac:dyDescent="0.25">
      <c r="A474" s="6">
        <v>43385</v>
      </c>
      <c r="B474">
        <v>234.32413190636564</v>
      </c>
      <c r="C474">
        <f t="shared" si="35"/>
        <v>2.7120848600273799</v>
      </c>
      <c r="D474">
        <v>11.680682335841608</v>
      </c>
      <c r="E474">
        <f t="shared" si="36"/>
        <v>0.13519308259075935</v>
      </c>
      <c r="F474">
        <v>33.581756925424671</v>
      </c>
      <c r="G474">
        <f t="shared" si="37"/>
        <v>0.38867774219241513</v>
      </c>
      <c r="H474">
        <v>4.5376029514473766</v>
      </c>
      <c r="I474">
        <f t="shared" si="38"/>
        <v>5.2518552678789077E-2</v>
      </c>
      <c r="J474">
        <v>1785.6781001248141</v>
      </c>
      <c r="K474">
        <f t="shared" si="39"/>
        <v>20.667570603296458</v>
      </c>
    </row>
    <row r="475" spans="1:11" x14ac:dyDescent="0.25">
      <c r="A475" s="6">
        <v>43386</v>
      </c>
      <c r="B475">
        <v>274.14898390230979</v>
      </c>
      <c r="C475">
        <f t="shared" si="35"/>
        <v>3.1730206470174744</v>
      </c>
      <c r="D475">
        <v>11.765328918760654</v>
      </c>
      <c r="E475">
        <f t="shared" si="36"/>
        <v>0.13617278841158162</v>
      </c>
      <c r="F475">
        <v>33.824774534450313</v>
      </c>
      <c r="G475">
        <f t="shared" si="37"/>
        <v>0.3914904460005823</v>
      </c>
      <c r="H475">
        <v>4.6626614513729336</v>
      </c>
      <c r="I475">
        <f t="shared" si="38"/>
        <v>5.3965989020520064E-2</v>
      </c>
      <c r="J475">
        <v>1861.1353407807703</v>
      </c>
      <c r="K475">
        <f t="shared" si="39"/>
        <v>21.54091829607373</v>
      </c>
    </row>
    <row r="476" spans="1:11" x14ac:dyDescent="0.25">
      <c r="A476" s="6">
        <v>43387</v>
      </c>
      <c r="B476">
        <v>283.24494187069439</v>
      </c>
      <c r="C476">
        <f t="shared" si="35"/>
        <v>3.278297938318222</v>
      </c>
      <c r="D476">
        <v>11.946090331316807</v>
      </c>
      <c r="E476">
        <f t="shared" si="36"/>
        <v>0.13826493439024082</v>
      </c>
      <c r="F476">
        <v>34.345214492655799</v>
      </c>
      <c r="G476">
        <f t="shared" si="37"/>
        <v>0.39751405662796063</v>
      </c>
      <c r="H476">
        <v>4.7762517045804262</v>
      </c>
      <c r="I476">
        <f t="shared" si="38"/>
        <v>5.528069102523641E-2</v>
      </c>
      <c r="J476">
        <v>2021.1080986789934</v>
      </c>
      <c r="K476">
        <f t="shared" si="39"/>
        <v>23.392454845821682</v>
      </c>
    </row>
    <row r="477" spans="1:11" x14ac:dyDescent="0.25">
      <c r="A477" s="6">
        <v>43388</v>
      </c>
      <c r="B477">
        <v>270.72216256155491</v>
      </c>
      <c r="C477">
        <f t="shared" si="35"/>
        <v>3.1333583629809594</v>
      </c>
      <c r="D477">
        <v>11.895848488551955</v>
      </c>
      <c r="E477">
        <f t="shared" si="36"/>
        <v>0.13768343158046242</v>
      </c>
      <c r="F477">
        <v>34.201042248200132</v>
      </c>
      <c r="G477">
        <f t="shared" si="37"/>
        <v>0.3958453963912052</v>
      </c>
      <c r="H477">
        <v>4.7232793268827011</v>
      </c>
      <c r="I477">
        <f t="shared" si="38"/>
        <v>5.4667584801883114E-2</v>
      </c>
      <c r="J477">
        <v>2008.8452662954633</v>
      </c>
      <c r="K477">
        <f t="shared" si="39"/>
        <v>23.25052391545675</v>
      </c>
    </row>
    <row r="478" spans="1:11" x14ac:dyDescent="0.25">
      <c r="A478" s="6">
        <v>43389</v>
      </c>
      <c r="B478">
        <v>257.99295481149028</v>
      </c>
      <c r="C478">
        <f t="shared" si="35"/>
        <v>2.9860295695774335</v>
      </c>
      <c r="D478">
        <v>11.670306303096693</v>
      </c>
      <c r="E478">
        <f t="shared" si="36"/>
        <v>0.13507298961917469</v>
      </c>
      <c r="F478">
        <v>33.552267148149646</v>
      </c>
      <c r="G478">
        <f t="shared" si="37"/>
        <v>0.38833642532580609</v>
      </c>
      <c r="H478">
        <v>4.5769226544807395</v>
      </c>
      <c r="I478">
        <f t="shared" si="38"/>
        <v>5.2973641834267816E-2</v>
      </c>
      <c r="J478">
        <v>1809.3420080670596</v>
      </c>
      <c r="K478">
        <f t="shared" si="39"/>
        <v>20.941458426702077</v>
      </c>
    </row>
    <row r="479" spans="1:11" x14ac:dyDescent="0.25">
      <c r="A479" s="6">
        <v>43390</v>
      </c>
      <c r="B479">
        <v>259.05567900736423</v>
      </c>
      <c r="C479">
        <f t="shared" si="35"/>
        <v>2.9983296181407897</v>
      </c>
      <c r="D479">
        <v>11.671944624056419</v>
      </c>
      <c r="E479">
        <f t="shared" si="36"/>
        <v>0.13509195166731966</v>
      </c>
      <c r="F479">
        <v>33.556089897055664</v>
      </c>
      <c r="G479">
        <f t="shared" si="37"/>
        <v>0.38838067010481092</v>
      </c>
      <c r="H479">
        <v>4.5791070824270372</v>
      </c>
      <c r="I479">
        <f t="shared" si="38"/>
        <v>5.2998924565127739E-2</v>
      </c>
      <c r="J479">
        <v>1771.6884774497357</v>
      </c>
      <c r="K479">
        <f t="shared" si="39"/>
        <v>20.505653674186753</v>
      </c>
    </row>
    <row r="480" spans="1:11" x14ac:dyDescent="0.25">
      <c r="A480" s="6">
        <v>43391</v>
      </c>
      <c r="B480">
        <v>285.63798268586373</v>
      </c>
      <c r="C480">
        <f t="shared" si="35"/>
        <v>3.3059951699752745</v>
      </c>
      <c r="D480">
        <v>11.836322827015335</v>
      </c>
      <c r="E480">
        <f t="shared" si="36"/>
        <v>0.13699447716452934</v>
      </c>
      <c r="F480">
        <v>34.029564654415744</v>
      </c>
      <c r="G480">
        <f t="shared" si="37"/>
        <v>0.39386070201870071</v>
      </c>
      <c r="H480">
        <v>4.7298326107215951</v>
      </c>
      <c r="I480">
        <f t="shared" si="38"/>
        <v>5.4743432994462903E-2</v>
      </c>
      <c r="J480">
        <v>1724.8073770802625</v>
      </c>
      <c r="K480">
        <f t="shared" si="39"/>
        <v>19.96304834583637</v>
      </c>
    </row>
    <row r="481" spans="1:11" x14ac:dyDescent="0.25">
      <c r="A481" s="6">
        <v>43392</v>
      </c>
      <c r="B481">
        <v>284.96299445045764</v>
      </c>
      <c r="C481">
        <f t="shared" si="35"/>
        <v>3.2981828061395557</v>
      </c>
      <c r="D481">
        <v>11.954281936115425</v>
      </c>
      <c r="E481">
        <f t="shared" si="36"/>
        <v>0.13835974463096556</v>
      </c>
      <c r="F481">
        <v>34.368697093078495</v>
      </c>
      <c r="G481">
        <f t="shared" si="37"/>
        <v>0.39778584598470479</v>
      </c>
      <c r="H481">
        <v>4.7806205604730216</v>
      </c>
      <c r="I481">
        <f t="shared" si="38"/>
        <v>5.5331256486956262E-2</v>
      </c>
      <c r="J481">
        <v>1389.6658882753952</v>
      </c>
      <c r="K481">
        <f t="shared" si="39"/>
        <v>16.084095929113371</v>
      </c>
    </row>
    <row r="482" spans="1:11" x14ac:dyDescent="0.25">
      <c r="A482" s="6">
        <v>43393</v>
      </c>
      <c r="B482">
        <v>248.65944030394579</v>
      </c>
      <c r="C482">
        <f t="shared" si="35"/>
        <v>2.8780027812956686</v>
      </c>
      <c r="D482">
        <v>11.755498993002313</v>
      </c>
      <c r="E482">
        <f t="shared" si="36"/>
        <v>0.13605901612271193</v>
      </c>
      <c r="F482">
        <v>35.161644437584648</v>
      </c>
      <c r="G482">
        <f t="shared" si="37"/>
        <v>0.40696347728685933</v>
      </c>
      <c r="H482">
        <v>4.6353561020442093</v>
      </c>
      <c r="I482">
        <f t="shared" si="38"/>
        <v>5.3649954884770937E-2</v>
      </c>
      <c r="J482">
        <v>1303.3951831782776</v>
      </c>
      <c r="K482">
        <f t="shared" si="39"/>
        <v>15.085592397896731</v>
      </c>
    </row>
    <row r="483" spans="1:11" x14ac:dyDescent="0.25">
      <c r="A483" s="6">
        <v>43394</v>
      </c>
      <c r="B483">
        <v>189.79347600710915</v>
      </c>
      <c r="C483">
        <f t="shared" si="35"/>
        <v>2.1966837500822818</v>
      </c>
      <c r="D483">
        <v>10.951083401778101</v>
      </c>
      <c r="E483">
        <f t="shared" si="36"/>
        <v>0.12674865048354284</v>
      </c>
      <c r="F483">
        <v>36.179587860559487</v>
      </c>
      <c r="G483">
        <f t="shared" si="37"/>
        <v>0.41874522986758661</v>
      </c>
      <c r="H483">
        <v>4.0794191897113858</v>
      </c>
      <c r="I483">
        <f t="shared" si="38"/>
        <v>4.7215499880918811E-2</v>
      </c>
      <c r="J483">
        <v>896.32758149264498</v>
      </c>
      <c r="K483">
        <f t="shared" si="39"/>
        <v>10.374161822831539</v>
      </c>
    </row>
    <row r="484" spans="1:11" x14ac:dyDescent="0.25">
      <c r="A484" s="6">
        <v>43395</v>
      </c>
      <c r="B484">
        <v>267.51269180145664</v>
      </c>
      <c r="C484">
        <f t="shared" si="35"/>
        <v>3.0962117106650071</v>
      </c>
      <c r="D484">
        <v>11.630986600063329</v>
      </c>
      <c r="E484">
        <f t="shared" si="36"/>
        <v>0.13461790046369593</v>
      </c>
      <c r="F484">
        <v>40.23115559395557</v>
      </c>
      <c r="G484">
        <f t="shared" si="37"/>
        <v>0.46563837493004129</v>
      </c>
      <c r="H484">
        <v>4.5627238728298041</v>
      </c>
      <c r="I484">
        <f t="shared" si="38"/>
        <v>5.2809304083678281E-2</v>
      </c>
      <c r="J484">
        <v>1132.9180573932945</v>
      </c>
      <c r="K484">
        <f t="shared" si="39"/>
        <v>13.112477516126093</v>
      </c>
    </row>
    <row r="485" spans="1:11" x14ac:dyDescent="0.25">
      <c r="A485" s="6">
        <v>43396</v>
      </c>
      <c r="B485">
        <v>297.33887098020864</v>
      </c>
      <c r="C485">
        <f t="shared" si="35"/>
        <v>3.4414221178264888</v>
      </c>
      <c r="D485">
        <v>11.955374150088574</v>
      </c>
      <c r="E485">
        <f t="shared" si="36"/>
        <v>0.13837238599639551</v>
      </c>
      <c r="F485">
        <v>40.500932445323357</v>
      </c>
      <c r="G485">
        <f t="shared" si="37"/>
        <v>0.46876079219124256</v>
      </c>
      <c r="H485">
        <v>4.7975498770568308</v>
      </c>
      <c r="I485">
        <f t="shared" si="38"/>
        <v>5.552719765112072E-2</v>
      </c>
      <c r="J485">
        <v>1397.008296709889</v>
      </c>
      <c r="K485">
        <f t="shared" si="39"/>
        <v>16.169077508216308</v>
      </c>
    </row>
    <row r="486" spans="1:11" x14ac:dyDescent="0.25">
      <c r="A486" s="6">
        <v>43397</v>
      </c>
      <c r="B486">
        <v>302.6874428067191</v>
      </c>
      <c r="C486">
        <f t="shared" si="35"/>
        <v>3.5033268843370267</v>
      </c>
      <c r="D486">
        <v>12.086439826866449</v>
      </c>
      <c r="E486">
        <f t="shared" si="36"/>
        <v>0.13988934984799131</v>
      </c>
      <c r="F486">
        <v>34.747695341761194</v>
      </c>
      <c r="G486">
        <f t="shared" si="37"/>
        <v>0.40217239978890268</v>
      </c>
      <c r="H486">
        <v>4.8832886739490249</v>
      </c>
      <c r="I486">
        <f t="shared" si="38"/>
        <v>5.6519544837372968E-2</v>
      </c>
      <c r="J486">
        <v>1443.7894595008188</v>
      </c>
      <c r="K486">
        <f t="shared" si="39"/>
        <v>16.710526151629846</v>
      </c>
    </row>
    <row r="487" spans="1:11" x14ac:dyDescent="0.25">
      <c r="A487" s="6">
        <v>43398</v>
      </c>
      <c r="B487">
        <v>216.45878794756803</v>
      </c>
      <c r="C487">
        <f t="shared" si="35"/>
        <v>2.5053100456894444</v>
      </c>
      <c r="D487">
        <v>11.501559244245177</v>
      </c>
      <c r="E487">
        <f t="shared" si="36"/>
        <v>0.1331198986602451</v>
      </c>
      <c r="F487">
        <v>35.780383653373541</v>
      </c>
      <c r="G487">
        <f t="shared" si="37"/>
        <v>0.41412481080293445</v>
      </c>
      <c r="H487">
        <v>4.3573876458777976</v>
      </c>
      <c r="I487">
        <f t="shared" si="38"/>
        <v>5.0432727382844877E-2</v>
      </c>
      <c r="J487">
        <v>1161.9988005353725</v>
      </c>
      <c r="K487">
        <f t="shared" si="39"/>
        <v>13.449060191381626</v>
      </c>
    </row>
    <row r="488" spans="1:11" x14ac:dyDescent="0.25">
      <c r="A488" s="6">
        <v>43399</v>
      </c>
      <c r="B488">
        <v>237.48827578657816</v>
      </c>
      <c r="C488">
        <f t="shared" si="35"/>
        <v>2.7487068956779876</v>
      </c>
      <c r="D488">
        <v>11.392337846930282</v>
      </c>
      <c r="E488">
        <f t="shared" si="36"/>
        <v>0.13185576211724861</v>
      </c>
      <c r="F488">
        <v>38.479244381024628</v>
      </c>
      <c r="G488">
        <f t="shared" si="37"/>
        <v>0.44536162478037761</v>
      </c>
      <c r="H488">
        <v>4.3557493249180741</v>
      </c>
      <c r="I488">
        <f t="shared" si="38"/>
        <v>5.0413765334699927E-2</v>
      </c>
      <c r="J488">
        <v>1002.1592927418736</v>
      </c>
      <c r="K488">
        <f t="shared" si="39"/>
        <v>11.599065888216129</v>
      </c>
    </row>
    <row r="489" spans="1:11" x14ac:dyDescent="0.25">
      <c r="A489" s="6">
        <v>43400</v>
      </c>
      <c r="B489">
        <v>288.62518790242621</v>
      </c>
      <c r="C489">
        <f t="shared" si="35"/>
        <v>3.340569304426229</v>
      </c>
      <c r="D489">
        <v>11.89639459553853</v>
      </c>
      <c r="E489">
        <f t="shared" si="36"/>
        <v>0.13768975226317742</v>
      </c>
      <c r="F489">
        <v>38.145026905241046</v>
      </c>
      <c r="G489">
        <f t="shared" si="37"/>
        <v>0.44149336695880836</v>
      </c>
      <c r="H489">
        <v>4.7505846762114246</v>
      </c>
      <c r="I489">
        <f t="shared" si="38"/>
        <v>5.4983618937632227E-2</v>
      </c>
      <c r="J489">
        <v>1333.9460463282142</v>
      </c>
      <c r="K489">
        <f t="shared" si="39"/>
        <v>15.439190351020995</v>
      </c>
    </row>
    <row r="490" spans="1:11" x14ac:dyDescent="0.25">
      <c r="A490" s="6">
        <v>43401</v>
      </c>
      <c r="B490">
        <v>266.04857897045048</v>
      </c>
      <c r="C490">
        <f t="shared" si="35"/>
        <v>3.0792659603061394</v>
      </c>
      <c r="D490">
        <v>11.96356575488719</v>
      </c>
      <c r="E490">
        <f t="shared" si="36"/>
        <v>0.13846719623712025</v>
      </c>
      <c r="F490">
        <v>36.23037581031091</v>
      </c>
      <c r="G490">
        <f t="shared" si="37"/>
        <v>0.41933305336007998</v>
      </c>
      <c r="H490">
        <v>4.6845057308359124</v>
      </c>
      <c r="I490">
        <f t="shared" si="38"/>
        <v>5.4218816329119353E-2</v>
      </c>
      <c r="J490">
        <v>1328.9032944141852</v>
      </c>
      <c r="K490">
        <f t="shared" si="39"/>
        <v>15.380825166830846</v>
      </c>
    </row>
    <row r="491" spans="1:11" x14ac:dyDescent="0.25">
      <c r="A491" s="6">
        <v>43402</v>
      </c>
      <c r="B491">
        <v>261.63548841194211</v>
      </c>
      <c r="C491">
        <f t="shared" si="35"/>
        <v>3.0281885232863668</v>
      </c>
      <c r="D491">
        <v>11.957012471048296</v>
      </c>
      <c r="E491">
        <f t="shared" si="36"/>
        <v>0.13839134804454045</v>
      </c>
      <c r="F491">
        <v>36.190510000290971</v>
      </c>
      <c r="G491">
        <f t="shared" si="37"/>
        <v>0.41887164352188622</v>
      </c>
      <c r="H491">
        <v>4.6752219120641465</v>
      </c>
      <c r="I491">
        <f t="shared" si="38"/>
        <v>5.4111364722964655E-2</v>
      </c>
      <c r="J491">
        <v>1325.4589976498601</v>
      </c>
      <c r="K491">
        <f t="shared" si="39"/>
        <v>15.340960620947454</v>
      </c>
    </row>
    <row r="492" spans="1:11" x14ac:dyDescent="0.25">
      <c r="A492" s="6">
        <v>43403</v>
      </c>
      <c r="B492">
        <v>257.30595222237957</v>
      </c>
      <c r="C492">
        <f t="shared" si="35"/>
        <v>2.9780781507219856</v>
      </c>
      <c r="D492">
        <v>11.880011385941296</v>
      </c>
      <c r="E492">
        <f t="shared" si="36"/>
        <v>0.13750013178172796</v>
      </c>
      <c r="F492">
        <v>36.501790982638433</v>
      </c>
      <c r="G492">
        <f t="shared" si="37"/>
        <v>0.42247443266942625</v>
      </c>
      <c r="H492">
        <v>4.6293489251918905</v>
      </c>
      <c r="I492">
        <f t="shared" si="38"/>
        <v>5.3580427374906134E-2</v>
      </c>
      <c r="J492">
        <v>1314.0628370540239</v>
      </c>
      <c r="K492">
        <f t="shared" si="39"/>
        <v>15.209060614051202</v>
      </c>
    </row>
    <row r="493" spans="1:11" x14ac:dyDescent="0.25">
      <c r="A493" s="6">
        <v>43404</v>
      </c>
      <c r="B493">
        <v>266.71209895913847</v>
      </c>
      <c r="C493">
        <f t="shared" si="35"/>
        <v>3.0869455898048432</v>
      </c>
      <c r="D493">
        <v>11.838507254961634</v>
      </c>
      <c r="E493">
        <f t="shared" si="36"/>
        <v>0.13701975989538928</v>
      </c>
      <c r="F493">
        <v>37.741453842162507</v>
      </c>
      <c r="G493">
        <f t="shared" si="37"/>
        <v>0.43682238243243637</v>
      </c>
      <c r="H493">
        <v>4.6653919863058055</v>
      </c>
      <c r="I493">
        <f t="shared" si="38"/>
        <v>5.3997592434094965E-2</v>
      </c>
      <c r="J493">
        <v>1315.4930912518623</v>
      </c>
      <c r="K493">
        <f t="shared" si="39"/>
        <v>15.225614482081738</v>
      </c>
    </row>
    <row r="494" spans="1:11" x14ac:dyDescent="0.25">
      <c r="A494" s="6">
        <v>43405</v>
      </c>
      <c r="B494">
        <v>256.41579783426317</v>
      </c>
      <c r="C494">
        <f t="shared" si="35"/>
        <v>2.9677754378965644</v>
      </c>
      <c r="D494">
        <v>11.714540969009228</v>
      </c>
      <c r="E494">
        <f t="shared" si="36"/>
        <v>0.13558496491908828</v>
      </c>
      <c r="F494">
        <v>39.149317653551527</v>
      </c>
      <c r="G494">
        <f t="shared" si="37"/>
        <v>0.45311710247166115</v>
      </c>
      <c r="H494">
        <v>4.5769226544807395</v>
      </c>
      <c r="I494">
        <f t="shared" si="38"/>
        <v>5.2973641834267816E-2</v>
      </c>
      <c r="J494">
        <v>1270.714502780701</v>
      </c>
      <c r="K494">
        <f t="shared" si="39"/>
        <v>14.707343782184038</v>
      </c>
    </row>
    <row r="495" spans="1:11" x14ac:dyDescent="0.25">
      <c r="A495" s="6">
        <v>43406</v>
      </c>
      <c r="B495">
        <v>267.75024834061657</v>
      </c>
      <c r="C495">
        <f t="shared" si="35"/>
        <v>3.0989612076460249</v>
      </c>
      <c r="D495">
        <v>11.624433316224438</v>
      </c>
      <c r="E495">
        <f t="shared" si="36"/>
        <v>0.13454205227111618</v>
      </c>
      <c r="F495">
        <v>39.87454773172243</v>
      </c>
      <c r="G495">
        <f t="shared" si="37"/>
        <v>0.46151096911715772</v>
      </c>
      <c r="H495">
        <v>4.5845681522927828</v>
      </c>
      <c r="I495">
        <f t="shared" si="38"/>
        <v>5.3062131392277577E-2</v>
      </c>
      <c r="J495">
        <v>1183.9288187952441</v>
      </c>
      <c r="K495">
        <f t="shared" si="39"/>
        <v>13.702879847167177</v>
      </c>
    </row>
    <row r="496" spans="1:11" x14ac:dyDescent="0.25">
      <c r="A496" s="6">
        <v>43407</v>
      </c>
      <c r="B496">
        <v>313.48343182431006</v>
      </c>
      <c r="C496">
        <f t="shared" si="35"/>
        <v>3.6282804609295143</v>
      </c>
      <c r="D496">
        <v>11.910047270202893</v>
      </c>
      <c r="E496">
        <f t="shared" si="36"/>
        <v>0.137847769331052</v>
      </c>
      <c r="F496">
        <v>40.033464864815606</v>
      </c>
      <c r="G496">
        <f t="shared" si="37"/>
        <v>0.46335028778721765</v>
      </c>
      <c r="H496">
        <v>4.8516144687277043</v>
      </c>
      <c r="I496">
        <f t="shared" si="38"/>
        <v>5.6152945239903981E-2</v>
      </c>
      <c r="J496">
        <v>1364.1239184063199</v>
      </c>
      <c r="K496">
        <f t="shared" si="39"/>
        <v>15.788471277850924</v>
      </c>
    </row>
    <row r="497" spans="1:11" x14ac:dyDescent="0.25">
      <c r="A497" s="6">
        <v>43408</v>
      </c>
      <c r="B497">
        <v>307.26654988914612</v>
      </c>
      <c r="C497">
        <f t="shared" si="35"/>
        <v>3.5563258089021539</v>
      </c>
      <c r="D497">
        <v>12.010530955732595</v>
      </c>
      <c r="E497">
        <f t="shared" si="36"/>
        <v>0.13901077495060873</v>
      </c>
      <c r="F497">
        <v>38.118267662898894</v>
      </c>
      <c r="G497">
        <f t="shared" si="37"/>
        <v>0.44118365350577421</v>
      </c>
      <c r="H497">
        <v>4.8488839337948315</v>
      </c>
      <c r="I497">
        <f t="shared" si="38"/>
        <v>5.6121341826329066E-2</v>
      </c>
      <c r="J497">
        <v>1476.6148582498379</v>
      </c>
      <c r="K497">
        <f t="shared" si="39"/>
        <v>17.09044974826201</v>
      </c>
    </row>
    <row r="498" spans="1:11" x14ac:dyDescent="0.25">
      <c r="A498" s="6">
        <v>43409</v>
      </c>
      <c r="B498">
        <v>235.83848658013665</v>
      </c>
      <c r="C498">
        <f t="shared" si="35"/>
        <v>2.7296121131960258</v>
      </c>
      <c r="D498">
        <v>11.411997698446962</v>
      </c>
      <c r="E498">
        <f t="shared" si="36"/>
        <v>0.13208330669498797</v>
      </c>
      <c r="F498">
        <v>38.829298959418878</v>
      </c>
      <c r="G498">
        <f t="shared" si="37"/>
        <v>0.44941318240068145</v>
      </c>
      <c r="H498">
        <v>4.4109061305620969</v>
      </c>
      <c r="I498">
        <f t="shared" si="38"/>
        <v>5.1052154288913153E-2</v>
      </c>
      <c r="J498">
        <v>1106.3920027344122</v>
      </c>
      <c r="K498">
        <f t="shared" si="39"/>
        <v>12.805462994611252</v>
      </c>
    </row>
    <row r="499" spans="1:11" x14ac:dyDescent="0.25">
      <c r="A499" s="6">
        <v>43410</v>
      </c>
      <c r="B499">
        <v>264.69150310881287</v>
      </c>
      <c r="C499">
        <f t="shared" si="35"/>
        <v>3.0635590637594081</v>
      </c>
      <c r="D499">
        <v>11.574191473459585</v>
      </c>
      <c r="E499">
        <f t="shared" si="36"/>
        <v>0.13396054946133779</v>
      </c>
      <c r="F499">
        <v>40.239893305740765</v>
      </c>
      <c r="G499">
        <f t="shared" si="37"/>
        <v>0.46573950585348106</v>
      </c>
      <c r="H499">
        <v>4.5610855518700797</v>
      </c>
      <c r="I499">
        <f t="shared" si="38"/>
        <v>5.2790342035533323E-2</v>
      </c>
      <c r="J499">
        <v>1157.6386823545618</v>
      </c>
      <c r="K499">
        <f t="shared" si="39"/>
        <v>13.398595860585205</v>
      </c>
    </row>
    <row r="500" spans="1:11" x14ac:dyDescent="0.25">
      <c r="A500" s="6">
        <v>43411</v>
      </c>
      <c r="B500">
        <v>311.63158303283598</v>
      </c>
      <c r="C500">
        <f t="shared" si="35"/>
        <v>3.6068470258430088</v>
      </c>
      <c r="D500">
        <v>11.926430479800127</v>
      </c>
      <c r="E500">
        <f t="shared" si="36"/>
        <v>0.13803738981250147</v>
      </c>
      <c r="F500">
        <v>40.654934615537371</v>
      </c>
      <c r="G500">
        <f t="shared" si="37"/>
        <v>0.47054322471686771</v>
      </c>
      <c r="H500">
        <v>4.8619905014726195</v>
      </c>
      <c r="I500">
        <f t="shared" si="38"/>
        <v>5.627303821148865E-2</v>
      </c>
      <c r="J500">
        <v>1378.2653588236662</v>
      </c>
      <c r="K500">
        <f t="shared" si="39"/>
        <v>15.952145356755395</v>
      </c>
    </row>
    <row r="501" spans="1:11" x14ac:dyDescent="0.25">
      <c r="A501" s="6">
        <v>43412</v>
      </c>
      <c r="B501">
        <v>320.54787180263759</v>
      </c>
      <c r="C501">
        <f t="shared" si="35"/>
        <v>3.7100448125305272</v>
      </c>
      <c r="D501">
        <v>12.034559663141872</v>
      </c>
      <c r="E501">
        <f t="shared" si="36"/>
        <v>0.13928888499006795</v>
      </c>
      <c r="F501">
        <v>38.662190221527084</v>
      </c>
      <c r="G501">
        <f t="shared" si="37"/>
        <v>0.44747905348989675</v>
      </c>
      <c r="H501">
        <v>4.9449987634319408</v>
      </c>
      <c r="I501">
        <f t="shared" si="38"/>
        <v>5.7233781984165975E-2</v>
      </c>
      <c r="J501">
        <v>1491.1298358460012</v>
      </c>
      <c r="K501">
        <f t="shared" si="39"/>
        <v>17.25844717414353</v>
      </c>
    </row>
    <row r="502" spans="1:11" x14ac:dyDescent="0.25">
      <c r="A502" s="6">
        <v>43413</v>
      </c>
      <c r="B502">
        <v>295.39582232197665</v>
      </c>
      <c r="C502">
        <f t="shared" si="35"/>
        <v>3.4189331287265814</v>
      </c>
      <c r="D502">
        <v>11.780619914384738</v>
      </c>
      <c r="E502">
        <f t="shared" si="36"/>
        <v>0.13634976752760114</v>
      </c>
      <c r="F502">
        <v>42.052968501168046</v>
      </c>
      <c r="G502">
        <f t="shared" si="37"/>
        <v>0.48672417246722272</v>
      </c>
      <c r="H502">
        <v>4.7767978115670005</v>
      </c>
      <c r="I502">
        <f t="shared" si="38"/>
        <v>5.5287011707951389E-2</v>
      </c>
      <c r="J502">
        <v>1308.2932167408644</v>
      </c>
      <c r="K502">
        <f t="shared" si="39"/>
        <v>15.142282601167411</v>
      </c>
    </row>
    <row r="503" spans="1:11" x14ac:dyDescent="0.25">
      <c r="A503" s="6">
        <v>43414</v>
      </c>
      <c r="B503">
        <v>288.35923379996439</v>
      </c>
      <c r="C503">
        <f t="shared" si="35"/>
        <v>3.3374911319440321</v>
      </c>
      <c r="D503">
        <v>11.691058368586525</v>
      </c>
      <c r="E503">
        <f t="shared" si="36"/>
        <v>0.13531317556234404</v>
      </c>
      <c r="F503">
        <v>41.193396104299808</v>
      </c>
      <c r="G503">
        <f t="shared" si="37"/>
        <v>0.47677541787384031</v>
      </c>
      <c r="H503">
        <v>4.6937895496076791</v>
      </c>
      <c r="I503">
        <f t="shared" si="38"/>
        <v>5.4326267935274057E-2</v>
      </c>
      <c r="J503">
        <v>1210.0764213124303</v>
      </c>
      <c r="K503">
        <f t="shared" si="39"/>
        <v>14.005514135560535</v>
      </c>
    </row>
    <row r="504" spans="1:11" x14ac:dyDescent="0.25">
      <c r="A504" s="6">
        <v>43415</v>
      </c>
      <c r="B504">
        <v>317.51916245509545</v>
      </c>
      <c r="C504">
        <f t="shared" si="35"/>
        <v>3.6749903061932341</v>
      </c>
      <c r="D504">
        <v>11.984863927363596</v>
      </c>
      <c r="E504">
        <f t="shared" si="36"/>
        <v>0.13871370286300458</v>
      </c>
      <c r="F504">
        <v>38.691133891815532</v>
      </c>
      <c r="G504">
        <f t="shared" si="37"/>
        <v>0.44781404967379085</v>
      </c>
      <c r="H504">
        <v>4.9329844097273021</v>
      </c>
      <c r="I504">
        <f t="shared" si="38"/>
        <v>5.7094726964436363E-2</v>
      </c>
      <c r="J504">
        <v>1406.6296095993582</v>
      </c>
      <c r="K504">
        <f t="shared" si="39"/>
        <v>16.280435296288868</v>
      </c>
    </row>
    <row r="505" spans="1:11" x14ac:dyDescent="0.25">
      <c r="A505" s="6">
        <v>43416</v>
      </c>
      <c r="B505">
        <v>337.67487911558646</v>
      </c>
      <c r="C505">
        <f t="shared" si="35"/>
        <v>3.9082740638378062</v>
      </c>
      <c r="D505">
        <v>11.823216259337549</v>
      </c>
      <c r="E505">
        <f t="shared" si="36"/>
        <v>0.13684278077936976</v>
      </c>
      <c r="F505">
        <v>37.906378152107997</v>
      </c>
      <c r="G505">
        <f t="shared" si="37"/>
        <v>0.43873122861236108</v>
      </c>
      <c r="H505">
        <v>4.667030307265529</v>
      </c>
      <c r="I505">
        <f t="shared" si="38"/>
        <v>5.4016554482239916E-2</v>
      </c>
      <c r="J505">
        <v>1701.3455287230495</v>
      </c>
      <c r="K505">
        <f t="shared" si="39"/>
        <v>19.691499175035293</v>
      </c>
    </row>
    <row r="506" spans="1:11" x14ac:dyDescent="0.25">
      <c r="A506" s="6">
        <v>43417</v>
      </c>
      <c r="B506">
        <v>391.07048972790653</v>
      </c>
      <c r="C506">
        <f t="shared" si="35"/>
        <v>4.5262788162952141</v>
      </c>
      <c r="D506">
        <v>11.718909824901822</v>
      </c>
      <c r="E506">
        <f t="shared" si="36"/>
        <v>0.13563553038080811</v>
      </c>
      <c r="F506">
        <v>38.448662389776459</v>
      </c>
      <c r="G506">
        <f t="shared" si="37"/>
        <v>0.44500766654833862</v>
      </c>
      <c r="H506">
        <v>4.5845681522927828</v>
      </c>
      <c r="I506">
        <f t="shared" si="38"/>
        <v>5.3062131392277577E-2</v>
      </c>
      <c r="J506">
        <v>1833.0856476293447</v>
      </c>
      <c r="K506">
        <f t="shared" si="39"/>
        <v>21.216269069784083</v>
      </c>
    </row>
    <row r="507" spans="1:11" x14ac:dyDescent="0.25">
      <c r="A507" s="6">
        <v>43418</v>
      </c>
      <c r="B507">
        <v>279.02790372036623</v>
      </c>
      <c r="C507">
        <f t="shared" si="35"/>
        <v>3.2294896263931272</v>
      </c>
      <c r="D507">
        <v>11.842876110854229</v>
      </c>
      <c r="E507">
        <f t="shared" si="36"/>
        <v>0.13707032535710911</v>
      </c>
      <c r="F507">
        <v>37.820639355215803</v>
      </c>
      <c r="G507">
        <f t="shared" si="37"/>
        <v>0.43773888142610878</v>
      </c>
      <c r="H507">
        <v>4.7025272613928717</v>
      </c>
      <c r="I507">
        <f t="shared" si="38"/>
        <v>5.4427398858713789E-2</v>
      </c>
      <c r="J507">
        <v>1312.6593420985273</v>
      </c>
      <c r="K507">
        <f t="shared" si="39"/>
        <v>15.192816459473695</v>
      </c>
    </row>
    <row r="508" spans="1:11" x14ac:dyDescent="0.25">
      <c r="A508" s="6">
        <v>43419</v>
      </c>
      <c r="B508">
        <v>289.77419700217888</v>
      </c>
      <c r="C508">
        <f t="shared" si="35"/>
        <v>3.3538680208585516</v>
      </c>
      <c r="D508">
        <v>11.884926348820466</v>
      </c>
      <c r="E508">
        <f t="shared" si="36"/>
        <v>0.13755701792616279</v>
      </c>
      <c r="F508">
        <v>37.965903813644616</v>
      </c>
      <c r="G508">
        <f t="shared" si="37"/>
        <v>0.43942018302829411</v>
      </c>
      <c r="H508">
        <v>4.7598684949831904</v>
      </c>
      <c r="I508">
        <f t="shared" si="38"/>
        <v>5.5091070543786924E-2</v>
      </c>
      <c r="J508">
        <v>1334.3397894655343</v>
      </c>
      <c r="K508">
        <f t="shared" si="39"/>
        <v>15.443747563258498</v>
      </c>
    </row>
    <row r="509" spans="1:11" x14ac:dyDescent="0.25">
      <c r="A509" s="6">
        <v>43420</v>
      </c>
      <c r="B509">
        <v>296.05060459887937</v>
      </c>
      <c r="C509">
        <f t="shared" si="35"/>
        <v>3.4265116273018443</v>
      </c>
      <c r="D509">
        <v>12.052581193698831</v>
      </c>
      <c r="E509">
        <f t="shared" si="36"/>
        <v>0.13949746751966238</v>
      </c>
      <c r="F509">
        <v>36.675999111355694</v>
      </c>
      <c r="G509">
        <f t="shared" si="37"/>
        <v>0.42449073045550567</v>
      </c>
      <c r="H509">
        <v>4.8466995058485338</v>
      </c>
      <c r="I509">
        <f t="shared" si="38"/>
        <v>5.6096059095469136E-2</v>
      </c>
      <c r="J509">
        <v>1412.3375198230347</v>
      </c>
      <c r="K509">
        <f t="shared" si="39"/>
        <v>16.346499072025864</v>
      </c>
    </row>
    <row r="510" spans="1:11" x14ac:dyDescent="0.25">
      <c r="A510" s="6">
        <v>43421</v>
      </c>
      <c r="B510">
        <v>288.81141038484805</v>
      </c>
      <c r="C510">
        <f t="shared" si="35"/>
        <v>3.3427246572320373</v>
      </c>
      <c r="D510">
        <v>12.016538132584916</v>
      </c>
      <c r="E510">
        <f t="shared" si="36"/>
        <v>0.13908030246047356</v>
      </c>
      <c r="F510">
        <v>36.625757268590831</v>
      </c>
      <c r="G510">
        <f t="shared" si="37"/>
        <v>0.42390922764572719</v>
      </c>
      <c r="H510">
        <v>4.8101103377480436</v>
      </c>
      <c r="I510">
        <f t="shared" si="38"/>
        <v>5.5672573353565319E-2</v>
      </c>
      <c r="J510">
        <v>1186.3229518243866</v>
      </c>
      <c r="K510">
        <f t="shared" si="39"/>
        <v>13.730589720189659</v>
      </c>
    </row>
    <row r="511" spans="1:11" x14ac:dyDescent="0.25">
      <c r="A511" s="6">
        <v>43422</v>
      </c>
      <c r="B511">
        <v>277.1127065184495</v>
      </c>
      <c r="C511">
        <f t="shared" si="35"/>
        <v>3.2073229921116839</v>
      </c>
      <c r="D511">
        <v>11.899671237457977</v>
      </c>
      <c r="E511">
        <f t="shared" si="36"/>
        <v>0.13772767635946731</v>
      </c>
      <c r="F511">
        <v>36.705488888630704</v>
      </c>
      <c r="G511">
        <f t="shared" si="37"/>
        <v>0.4248320473221146</v>
      </c>
      <c r="H511">
        <v>4.7511307831979996</v>
      </c>
      <c r="I511">
        <f t="shared" si="38"/>
        <v>5.4989939620347213E-2</v>
      </c>
      <c r="J511">
        <v>731.84070324339723</v>
      </c>
      <c r="K511">
        <f t="shared" si="39"/>
        <v>8.4703785097615416</v>
      </c>
    </row>
    <row r="512" spans="1:11" x14ac:dyDescent="0.25">
      <c r="A512" s="6">
        <v>43423</v>
      </c>
      <c r="B512">
        <v>264.84932802793287</v>
      </c>
      <c r="C512">
        <f t="shared" si="35"/>
        <v>3.0653857410640377</v>
      </c>
      <c r="D512">
        <v>11.766421132733802</v>
      </c>
      <c r="E512">
        <f t="shared" si="36"/>
        <v>0.13618542977701159</v>
      </c>
      <c r="F512">
        <v>38.907392258499023</v>
      </c>
      <c r="G512">
        <f t="shared" si="37"/>
        <v>0.45031704002892387</v>
      </c>
      <c r="H512">
        <v>4.6451860278025503</v>
      </c>
      <c r="I512">
        <f t="shared" si="38"/>
        <v>5.3763727173640627E-2</v>
      </c>
      <c r="J512">
        <v>691.59589497477737</v>
      </c>
      <c r="K512">
        <f t="shared" si="39"/>
        <v>8.0045821177636256</v>
      </c>
    </row>
    <row r="513" spans="1:11" x14ac:dyDescent="0.25">
      <c r="A513" s="6">
        <v>43424</v>
      </c>
      <c r="B513">
        <v>231.57557544293624</v>
      </c>
      <c r="C513">
        <f t="shared" si="35"/>
        <v>2.6802728639228728</v>
      </c>
      <c r="D513">
        <v>11.528864593573902</v>
      </c>
      <c r="E513">
        <f t="shared" si="36"/>
        <v>0.13343593279599422</v>
      </c>
      <c r="F513">
        <v>38.64362258398355</v>
      </c>
      <c r="G513">
        <f t="shared" si="37"/>
        <v>0.44726415027758737</v>
      </c>
      <c r="H513">
        <v>4.3967073489111606</v>
      </c>
      <c r="I513">
        <f t="shared" si="38"/>
        <v>5.0887816538323617E-2</v>
      </c>
      <c r="J513">
        <v>602.79944506475294</v>
      </c>
      <c r="K513">
        <f t="shared" si="39"/>
        <v>6.9768454289901953</v>
      </c>
    </row>
    <row r="514" spans="1:11" x14ac:dyDescent="0.25">
      <c r="A514" s="6">
        <v>43425</v>
      </c>
      <c r="B514">
        <v>254.88779048582776</v>
      </c>
      <c r="C514">
        <f t="shared" si="35"/>
        <v>2.9500901676600435</v>
      </c>
      <c r="D514">
        <v>11.541971161251691</v>
      </c>
      <c r="E514">
        <f t="shared" si="36"/>
        <v>0.13358762918115383</v>
      </c>
      <c r="F514">
        <v>39.618969662005576</v>
      </c>
      <c r="G514">
        <f t="shared" si="37"/>
        <v>0.458552889606546</v>
      </c>
      <c r="H514">
        <v>4.4944604995079933</v>
      </c>
      <c r="I514">
        <f t="shared" si="38"/>
        <v>5.2019218744305477E-2</v>
      </c>
      <c r="J514">
        <v>600.66362064026032</v>
      </c>
      <c r="K514">
        <f t="shared" si="39"/>
        <v>6.9521252388919015</v>
      </c>
    </row>
    <row r="515" spans="1:11" x14ac:dyDescent="0.25">
      <c r="A515" s="6">
        <v>43426</v>
      </c>
      <c r="B515">
        <v>253.5967935695657</v>
      </c>
      <c r="C515">
        <f t="shared" si="35"/>
        <v>2.935148073721825</v>
      </c>
      <c r="D515">
        <v>11.658838056378629</v>
      </c>
      <c r="E515">
        <f t="shared" si="36"/>
        <v>0.13494025528216005</v>
      </c>
      <c r="F515">
        <v>40.259553157257443</v>
      </c>
      <c r="G515">
        <f t="shared" si="37"/>
        <v>0.46596705043122039</v>
      </c>
      <c r="H515">
        <v>4.5507095191251645</v>
      </c>
      <c r="I515">
        <f t="shared" si="38"/>
        <v>5.2670249063948661E-2</v>
      </c>
      <c r="J515">
        <v>660.20129653058336</v>
      </c>
      <c r="K515">
        <f t="shared" si="39"/>
        <v>7.641218709844714</v>
      </c>
    </row>
    <row r="516" spans="1:11" x14ac:dyDescent="0.25">
      <c r="A516" s="6">
        <v>43427</v>
      </c>
      <c r="B516">
        <v>238.07916354605177</v>
      </c>
      <c r="C516">
        <f t="shared" si="35"/>
        <v>2.7555458743755992</v>
      </c>
      <c r="D516">
        <v>11.507566421097497</v>
      </c>
      <c r="E516">
        <f t="shared" si="36"/>
        <v>0.1331894261701099</v>
      </c>
      <c r="F516">
        <v>39.185906821652004</v>
      </c>
      <c r="G516">
        <f t="shared" si="37"/>
        <v>0.45354058821356485</v>
      </c>
      <c r="H516">
        <v>4.4256510191996075</v>
      </c>
      <c r="I516">
        <f t="shared" si="38"/>
        <v>5.1222812722217674E-2</v>
      </c>
      <c r="J516">
        <v>595.84040373483435</v>
      </c>
      <c r="K516">
        <f t="shared" si="39"/>
        <v>6.8963009691531747</v>
      </c>
    </row>
    <row r="517" spans="1:11" x14ac:dyDescent="0.25">
      <c r="A517" s="6">
        <v>43428</v>
      </c>
      <c r="B517">
        <v>266.48218791779061</v>
      </c>
      <c r="C517">
        <f t="shared" si="35"/>
        <v>3.0842845823818354</v>
      </c>
      <c r="D517">
        <v>11.705257150237461</v>
      </c>
      <c r="E517">
        <f t="shared" si="36"/>
        <v>0.13547751331293356</v>
      </c>
      <c r="F517">
        <v>39.97011645437297</v>
      </c>
      <c r="G517">
        <f t="shared" si="37"/>
        <v>0.46261708859227973</v>
      </c>
      <c r="H517">
        <v>4.6244339623127191</v>
      </c>
      <c r="I517">
        <f t="shared" si="38"/>
        <v>5.3523541230471282E-2</v>
      </c>
      <c r="J517">
        <v>676.56047742040857</v>
      </c>
      <c r="K517">
        <f t="shared" si="39"/>
        <v>7.8305610812547286</v>
      </c>
    </row>
    <row r="518" spans="1:11" x14ac:dyDescent="0.25">
      <c r="A518" s="6">
        <v>43429</v>
      </c>
      <c r="B518">
        <v>153.74659214428726</v>
      </c>
      <c r="C518">
        <f t="shared" si="35"/>
        <v>1.7794744461144358</v>
      </c>
      <c r="D518">
        <v>11.349741501977473</v>
      </c>
      <c r="E518">
        <f t="shared" si="36"/>
        <v>0.13136274886547999</v>
      </c>
      <c r="F518">
        <v>38.25916326543512</v>
      </c>
      <c r="G518">
        <f t="shared" si="37"/>
        <v>0.44281438964623981</v>
      </c>
      <c r="H518">
        <v>4.3464655061463073</v>
      </c>
      <c r="I518">
        <f t="shared" si="38"/>
        <v>5.0306313728545222E-2</v>
      </c>
      <c r="J518">
        <v>360.09530144940192</v>
      </c>
      <c r="K518">
        <f t="shared" si="39"/>
        <v>4.1677696927014107</v>
      </c>
    </row>
    <row r="519" spans="1:11" x14ac:dyDescent="0.25">
      <c r="A519" s="6">
        <v>43430</v>
      </c>
      <c r="B519">
        <v>196.38334901410343</v>
      </c>
      <c r="C519">
        <f t="shared" ref="C519:C582" si="40">B519/86.4</f>
        <v>2.2729554284039746</v>
      </c>
      <c r="D519">
        <v>7.6722570543849065</v>
      </c>
      <c r="E519">
        <f t="shared" ref="E519:E582" si="41">D519/86.4</f>
        <v>8.8799271462788265E-2</v>
      </c>
      <c r="F519">
        <v>24.237320278148694</v>
      </c>
      <c r="G519">
        <f t="shared" ref="G519:G582" si="42">F519/86.4</f>
        <v>0.2805245402563506</v>
      </c>
      <c r="H519">
        <v>2.7414570726039029</v>
      </c>
      <c r="I519">
        <f t="shared" ref="I519:I582" si="43">H519/86.4</f>
        <v>3.1729827229211839E-2</v>
      </c>
      <c r="J519">
        <v>543.59544054322669</v>
      </c>
      <c r="K519">
        <f t="shared" ref="K519:K582" si="44">J519/86.4</f>
        <v>6.2916138951762344</v>
      </c>
    </row>
    <row r="520" spans="1:11" x14ac:dyDescent="0.25">
      <c r="A520" s="6">
        <v>43431</v>
      </c>
      <c r="B520">
        <v>561.13748916597217</v>
      </c>
      <c r="C520">
        <f t="shared" si="40"/>
        <v>6.4946468653468994</v>
      </c>
      <c r="D520">
        <v>11.231236285890811</v>
      </c>
      <c r="E520">
        <f t="shared" si="41"/>
        <v>0.12999116071632882</v>
      </c>
      <c r="F520">
        <v>38.075671317946089</v>
      </c>
      <c r="G520">
        <f t="shared" si="42"/>
        <v>0.44069064025400562</v>
      </c>
      <c r="H520">
        <v>4.2874859515962642</v>
      </c>
      <c r="I520">
        <f t="shared" si="43"/>
        <v>4.962367999532713E-2</v>
      </c>
      <c r="J520">
        <v>1236.2731734584081</v>
      </c>
      <c r="K520">
        <f t="shared" si="44"/>
        <v>14.308717285398242</v>
      </c>
    </row>
    <row r="521" spans="1:11" x14ac:dyDescent="0.25">
      <c r="A521" s="6">
        <v>43432</v>
      </c>
      <c r="B521">
        <v>631.26472563296124</v>
      </c>
      <c r="C521">
        <f t="shared" si="40"/>
        <v>7.3063046948259398</v>
      </c>
      <c r="D521">
        <v>11.488998783553965</v>
      </c>
      <c r="E521">
        <f t="shared" si="41"/>
        <v>0.13297452295780052</v>
      </c>
      <c r="F521">
        <v>39.341001205839163</v>
      </c>
      <c r="G521">
        <f t="shared" si="42"/>
        <v>0.4553356621046199</v>
      </c>
      <c r="H521">
        <v>4.4622401873000976</v>
      </c>
      <c r="I521">
        <f t="shared" si="43"/>
        <v>5.1646298464121498E-2</v>
      </c>
      <c r="J521">
        <v>583.39626383176164</v>
      </c>
      <c r="K521">
        <f t="shared" si="44"/>
        <v>6.7522715721268707</v>
      </c>
    </row>
    <row r="522" spans="1:11" x14ac:dyDescent="0.25">
      <c r="A522" s="6">
        <v>43433</v>
      </c>
      <c r="B522">
        <v>446.74391258122876</v>
      </c>
      <c r="C522">
        <f t="shared" si="40"/>
        <v>5.1706471363568136</v>
      </c>
      <c r="D522">
        <v>11.643000953767968</v>
      </c>
      <c r="E522">
        <f t="shared" si="41"/>
        <v>0.13475695548342556</v>
      </c>
      <c r="F522">
        <v>38.702056031547023</v>
      </c>
      <c r="G522">
        <f t="shared" si="42"/>
        <v>0.44794046332809051</v>
      </c>
      <c r="H522">
        <v>4.5376029514473766</v>
      </c>
      <c r="I522">
        <f t="shared" si="43"/>
        <v>5.2518552678789077E-2</v>
      </c>
      <c r="J522">
        <v>419.63570787465807</v>
      </c>
      <c r="K522">
        <f t="shared" si="44"/>
        <v>4.8568947670678018</v>
      </c>
    </row>
    <row r="523" spans="1:11" x14ac:dyDescent="0.25">
      <c r="A523" s="6">
        <v>43434</v>
      </c>
      <c r="B523">
        <v>47.868461801199707</v>
      </c>
      <c r="C523">
        <f t="shared" si="40"/>
        <v>0.55403312269907068</v>
      </c>
      <c r="D523">
        <v>11.490637104513688</v>
      </c>
      <c r="E523">
        <f t="shared" si="41"/>
        <v>0.13299348500594546</v>
      </c>
      <c r="F523">
        <v>37.918938612799209</v>
      </c>
      <c r="G523">
        <f t="shared" si="42"/>
        <v>0.43887660431480563</v>
      </c>
      <c r="H523">
        <v>4.3470116131328824</v>
      </c>
      <c r="I523">
        <f t="shared" si="43"/>
        <v>5.0312634411260208E-2</v>
      </c>
      <c r="J523">
        <v>77.944757979802787</v>
      </c>
      <c r="K523">
        <f t="shared" si="44"/>
        <v>0.90213840254401367</v>
      </c>
    </row>
    <row r="524" spans="1:11" x14ac:dyDescent="0.25">
      <c r="A524" s="6">
        <v>43435</v>
      </c>
      <c r="B524">
        <v>34.827426961801066</v>
      </c>
      <c r="C524">
        <f t="shared" si="40"/>
        <v>0.40309521946529009</v>
      </c>
      <c r="D524">
        <v>10.619050353940814</v>
      </c>
      <c r="E524">
        <f t="shared" si="41"/>
        <v>0.12290567539283349</v>
      </c>
      <c r="F524">
        <v>34.067246036489379</v>
      </c>
      <c r="G524">
        <f t="shared" si="42"/>
        <v>0.39429682912603448</v>
      </c>
      <c r="H524">
        <v>3.8194722641019321</v>
      </c>
      <c r="I524">
        <f t="shared" si="43"/>
        <v>4.4206854908587175E-2</v>
      </c>
      <c r="J524">
        <v>67.224131726359104</v>
      </c>
      <c r="K524">
        <f t="shared" si="44"/>
        <v>0.77805708016619324</v>
      </c>
    </row>
    <row r="525" spans="1:11" x14ac:dyDescent="0.25">
      <c r="A525" s="6">
        <v>43436</v>
      </c>
      <c r="B525">
        <v>394.16964687671668</v>
      </c>
      <c r="C525">
        <f t="shared" si="40"/>
        <v>4.5621486907027391</v>
      </c>
      <c r="D525">
        <v>11.223044681092192</v>
      </c>
      <c r="E525">
        <f t="shared" si="41"/>
        <v>0.12989635047560408</v>
      </c>
      <c r="F525">
        <v>37.733808344350464</v>
      </c>
      <c r="G525">
        <f t="shared" si="42"/>
        <v>0.43673389287442665</v>
      </c>
      <c r="H525">
        <v>4.2443434996568801</v>
      </c>
      <c r="I525">
        <f t="shared" si="43"/>
        <v>4.9124346060843517E-2</v>
      </c>
      <c r="J525">
        <v>74.70907408434897</v>
      </c>
      <c r="K525">
        <f t="shared" si="44"/>
        <v>0.86468835745774264</v>
      </c>
    </row>
    <row r="526" spans="1:11" x14ac:dyDescent="0.25">
      <c r="A526" s="6">
        <v>43437</v>
      </c>
      <c r="B526">
        <v>688.81074934324738</v>
      </c>
      <c r="C526">
        <f t="shared" si="40"/>
        <v>7.9723466359172148</v>
      </c>
      <c r="D526">
        <v>11.744576853270823</v>
      </c>
      <c r="E526">
        <f t="shared" si="41"/>
        <v>0.13593260246841229</v>
      </c>
      <c r="F526">
        <v>38.632700444252059</v>
      </c>
      <c r="G526">
        <f t="shared" si="42"/>
        <v>0.44713773662328771</v>
      </c>
      <c r="H526">
        <v>4.5943980780511238</v>
      </c>
      <c r="I526">
        <f t="shared" si="43"/>
        <v>5.317590368114726E-2</v>
      </c>
      <c r="J526">
        <v>81.761499708971854</v>
      </c>
      <c r="K526">
        <f t="shared" si="44"/>
        <v>0.94631365403902601</v>
      </c>
    </row>
    <row r="527" spans="1:11" x14ac:dyDescent="0.25">
      <c r="A527" s="6">
        <v>43438</v>
      </c>
      <c r="B527">
        <v>445.67354288754274</v>
      </c>
      <c r="C527">
        <f t="shared" si="40"/>
        <v>5.1582585982354479</v>
      </c>
      <c r="D527">
        <v>11.920423302947805</v>
      </c>
      <c r="E527">
        <f t="shared" si="41"/>
        <v>0.13796786230263663</v>
      </c>
      <c r="F527">
        <v>36.01411744362742</v>
      </c>
      <c r="G527">
        <f t="shared" si="42"/>
        <v>0.41683006300494696</v>
      </c>
      <c r="H527">
        <v>4.6206112134066988</v>
      </c>
      <c r="I527">
        <f t="shared" si="43"/>
        <v>5.3479296451466415E-2</v>
      </c>
      <c r="J527">
        <v>83.344663863051267</v>
      </c>
      <c r="K527">
        <f t="shared" si="44"/>
        <v>0.96463731322975999</v>
      </c>
    </row>
    <row r="528" spans="1:11" x14ac:dyDescent="0.25">
      <c r="A528" s="6">
        <v>43439</v>
      </c>
      <c r="B528">
        <v>375.32731751893732</v>
      </c>
      <c r="C528">
        <f t="shared" si="40"/>
        <v>4.3440661749877005</v>
      </c>
      <c r="D528">
        <v>11.865266497303784</v>
      </c>
      <c r="E528">
        <f t="shared" si="41"/>
        <v>0.13732947334842341</v>
      </c>
      <c r="F528">
        <v>35.511699015978891</v>
      </c>
      <c r="G528">
        <f t="shared" si="42"/>
        <v>0.41101503490716307</v>
      </c>
      <c r="H528">
        <v>4.5900292221585266</v>
      </c>
      <c r="I528">
        <f t="shared" si="43"/>
        <v>5.3125338219427387E-2</v>
      </c>
      <c r="J528">
        <v>82.99897814054961</v>
      </c>
      <c r="K528">
        <f t="shared" si="44"/>
        <v>0.96063632107117602</v>
      </c>
    </row>
    <row r="529" spans="1:11" x14ac:dyDescent="0.25">
      <c r="A529" s="6">
        <v>43440</v>
      </c>
      <c r="B529">
        <v>639.46069928747113</v>
      </c>
      <c r="C529">
        <f t="shared" si="40"/>
        <v>7.4011655010123967</v>
      </c>
      <c r="D529">
        <v>11.762598383827781</v>
      </c>
      <c r="E529">
        <f t="shared" si="41"/>
        <v>0.1361411849980067</v>
      </c>
      <c r="F529">
        <v>38.881179123143454</v>
      </c>
      <c r="G529">
        <f t="shared" si="42"/>
        <v>0.45001364725860477</v>
      </c>
      <c r="H529">
        <v>4.5414257003533987</v>
      </c>
      <c r="I529">
        <f t="shared" si="43"/>
        <v>5.2562797457793964E-2</v>
      </c>
      <c r="J529">
        <v>81.810103230776974</v>
      </c>
      <c r="K529">
        <f t="shared" si="44"/>
        <v>0.94687619480065932</v>
      </c>
    </row>
    <row r="530" spans="1:11" x14ac:dyDescent="0.25">
      <c r="A530" s="6">
        <v>43441</v>
      </c>
      <c r="B530">
        <v>653.11009730991384</v>
      </c>
      <c r="C530">
        <f t="shared" si="40"/>
        <v>7.5591446447906687</v>
      </c>
      <c r="D530">
        <v>11.759867848894908</v>
      </c>
      <c r="E530">
        <f t="shared" si="41"/>
        <v>0.13610958158443179</v>
      </c>
      <c r="F530">
        <v>38.577543638608041</v>
      </c>
      <c r="G530">
        <f t="shared" si="42"/>
        <v>0.44649934766907451</v>
      </c>
      <c r="H530">
        <v>4.5763765474941653</v>
      </c>
      <c r="I530">
        <f t="shared" si="43"/>
        <v>5.2967321151552837E-2</v>
      </c>
      <c r="J530">
        <v>82.369316785029255</v>
      </c>
      <c r="K530">
        <f t="shared" si="44"/>
        <v>0.95334857390080152</v>
      </c>
    </row>
    <row r="531" spans="1:11" x14ac:dyDescent="0.25">
      <c r="A531" s="6">
        <v>43442</v>
      </c>
      <c r="B531">
        <v>417.12525405737512</v>
      </c>
      <c r="C531">
        <f t="shared" si="40"/>
        <v>4.8278385886270261</v>
      </c>
      <c r="D531">
        <v>11.250350030420917</v>
      </c>
      <c r="E531">
        <f t="shared" si="41"/>
        <v>0.1302123846113532</v>
      </c>
      <c r="F531">
        <v>37.069742248675887</v>
      </c>
      <c r="G531">
        <f t="shared" si="42"/>
        <v>0.42904794269300794</v>
      </c>
      <c r="H531">
        <v>4.119284999731323</v>
      </c>
      <c r="I531">
        <f t="shared" si="43"/>
        <v>4.767690971911253E-2</v>
      </c>
      <c r="J531">
        <v>75.556632127512557</v>
      </c>
      <c r="K531">
        <f t="shared" si="44"/>
        <v>0.87449805703139527</v>
      </c>
    </row>
    <row r="532" spans="1:11" x14ac:dyDescent="0.25">
      <c r="A532" s="6">
        <v>43443</v>
      </c>
      <c r="B532">
        <v>493.95595378456596</v>
      </c>
      <c r="C532">
        <f t="shared" si="40"/>
        <v>5.7170827984324761</v>
      </c>
      <c r="D532">
        <v>11.105631678978677</v>
      </c>
      <c r="E532">
        <f t="shared" si="41"/>
        <v>0.12853740369188282</v>
      </c>
      <c r="F532">
        <v>36.96980467013276</v>
      </c>
      <c r="G532">
        <f t="shared" si="42"/>
        <v>0.42789125775616615</v>
      </c>
      <c r="H532">
        <v>4.1247460695970677</v>
      </c>
      <c r="I532">
        <f t="shared" si="43"/>
        <v>4.7740116546262354E-2</v>
      </c>
      <c r="J532">
        <v>73.34544493887249</v>
      </c>
      <c r="K532">
        <f t="shared" si="44"/>
        <v>0.84890561271843157</v>
      </c>
    </row>
    <row r="533" spans="1:11" x14ac:dyDescent="0.25">
      <c r="A533" s="6">
        <v>43444</v>
      </c>
      <c r="B533">
        <v>528.23126658294029</v>
      </c>
      <c r="C533">
        <f t="shared" si="40"/>
        <v>6.11378780767292</v>
      </c>
      <c r="D533">
        <v>11.231782392877385</v>
      </c>
      <c r="E533">
        <f t="shared" si="41"/>
        <v>0.1299974813990438</v>
      </c>
      <c r="F533">
        <v>37.613664807304076</v>
      </c>
      <c r="G533">
        <f t="shared" si="42"/>
        <v>0.43534334267713048</v>
      </c>
      <c r="H533">
        <v>4.2159459363550065</v>
      </c>
      <c r="I533">
        <f t="shared" si="43"/>
        <v>4.8795670559664425E-2</v>
      </c>
      <c r="J533">
        <v>74.544149774403479</v>
      </c>
      <c r="K533">
        <f t="shared" si="44"/>
        <v>0.86277951127781793</v>
      </c>
    </row>
    <row r="534" spans="1:11" x14ac:dyDescent="0.25">
      <c r="A534" s="6">
        <v>43445</v>
      </c>
      <c r="B534">
        <v>394.94948765354508</v>
      </c>
      <c r="C534">
        <f t="shared" si="40"/>
        <v>4.5711746256197348</v>
      </c>
      <c r="D534">
        <v>10.844046432409501</v>
      </c>
      <c r="E534">
        <f t="shared" si="41"/>
        <v>0.12550979667140624</v>
      </c>
      <c r="F534">
        <v>34.487748416151732</v>
      </c>
      <c r="G534">
        <f t="shared" si="42"/>
        <v>0.39916375481657096</v>
      </c>
      <c r="H534">
        <v>3.8495081483635287</v>
      </c>
      <c r="I534">
        <f t="shared" si="43"/>
        <v>4.455449245791121E-2</v>
      </c>
      <c r="J534">
        <v>67.300586704479528</v>
      </c>
      <c r="K534">
        <f t="shared" si="44"/>
        <v>0.77894197574629076</v>
      </c>
    </row>
    <row r="535" spans="1:11" x14ac:dyDescent="0.25">
      <c r="A535" s="6">
        <v>43446</v>
      </c>
      <c r="B535">
        <v>569.42575490121317</v>
      </c>
      <c r="C535">
        <f t="shared" si="40"/>
        <v>6.5905758669121894</v>
      </c>
      <c r="D535">
        <v>11.384692349118239</v>
      </c>
      <c r="E535">
        <f t="shared" si="41"/>
        <v>0.13176727255923887</v>
      </c>
      <c r="F535">
        <v>38.54805386133301</v>
      </c>
      <c r="G535">
        <f t="shared" si="42"/>
        <v>0.44615803080246536</v>
      </c>
      <c r="H535">
        <v>4.3240751196967544</v>
      </c>
      <c r="I535">
        <f t="shared" si="43"/>
        <v>5.0047165737230948E-2</v>
      </c>
      <c r="J535">
        <v>76.311898089945075</v>
      </c>
      <c r="K535">
        <f t="shared" si="44"/>
        <v>0.88323956122621605</v>
      </c>
    </row>
    <row r="536" spans="1:11" x14ac:dyDescent="0.25">
      <c r="A536" s="6">
        <v>43447</v>
      </c>
      <c r="B536">
        <v>587.80716996232366</v>
      </c>
      <c r="C536">
        <f t="shared" si="40"/>
        <v>6.8033237264157824</v>
      </c>
      <c r="D536">
        <v>11.503743672191478</v>
      </c>
      <c r="E536">
        <f t="shared" si="41"/>
        <v>0.13314518139110507</v>
      </c>
      <c r="F536">
        <v>38.430640859219501</v>
      </c>
      <c r="G536">
        <f t="shared" si="42"/>
        <v>0.44479908401874418</v>
      </c>
      <c r="H536">
        <v>4.3841468882199477</v>
      </c>
      <c r="I536">
        <f t="shared" si="43"/>
        <v>5.0742440835879019E-2</v>
      </c>
      <c r="J536">
        <v>77.730684041065587</v>
      </c>
      <c r="K536">
        <f t="shared" si="44"/>
        <v>0.89966069491974054</v>
      </c>
    </row>
    <row r="537" spans="1:11" x14ac:dyDescent="0.25">
      <c r="A537" s="6">
        <v>43448</v>
      </c>
      <c r="B537">
        <v>548.36623117794136</v>
      </c>
      <c r="C537">
        <f t="shared" si="40"/>
        <v>6.3468313793743212</v>
      </c>
      <c r="D537">
        <v>11.549070552077158</v>
      </c>
      <c r="E537">
        <f t="shared" si="41"/>
        <v>0.13366979805644857</v>
      </c>
      <c r="F537">
        <v>37.420889041043282</v>
      </c>
      <c r="G537">
        <f t="shared" si="42"/>
        <v>0.43311214167874168</v>
      </c>
      <c r="H537">
        <v>4.3333589384685203</v>
      </c>
      <c r="I537">
        <f t="shared" si="43"/>
        <v>5.0154617343385645E-2</v>
      </c>
      <c r="J537">
        <v>76.978148613565949</v>
      </c>
      <c r="K537">
        <f t="shared" si="44"/>
        <v>0.89095079413849476</v>
      </c>
    </row>
    <row r="538" spans="1:11" x14ac:dyDescent="0.25">
      <c r="A538" s="6">
        <v>43449</v>
      </c>
      <c r="B538">
        <v>578.69482878434189</v>
      </c>
      <c r="C538">
        <f t="shared" si="40"/>
        <v>6.6978568146335862</v>
      </c>
      <c r="D538">
        <v>11.617880032385544</v>
      </c>
      <c r="E538">
        <f t="shared" si="41"/>
        <v>0.13446620407853638</v>
      </c>
      <c r="F538">
        <v>37.127629589252784</v>
      </c>
      <c r="G538">
        <f t="shared" si="42"/>
        <v>0.42971793506079609</v>
      </c>
      <c r="H538">
        <v>4.3912462790454159</v>
      </c>
      <c r="I538">
        <f t="shared" si="43"/>
        <v>5.0824609711173793E-2</v>
      </c>
      <c r="J538">
        <v>536.29016738381995</v>
      </c>
      <c r="K538">
        <f t="shared" si="44"/>
        <v>6.2070621224979154</v>
      </c>
    </row>
    <row r="539" spans="1:11" x14ac:dyDescent="0.25">
      <c r="A539" s="6">
        <v>43450</v>
      </c>
      <c r="B539">
        <v>278.64508272277749</v>
      </c>
      <c r="C539">
        <f t="shared" si="40"/>
        <v>3.2250588278099244</v>
      </c>
      <c r="D539">
        <v>224.85518286615061</v>
      </c>
      <c r="E539">
        <f t="shared" si="41"/>
        <v>2.6024905424322986</v>
      </c>
      <c r="F539">
        <v>37.134728980078251</v>
      </c>
      <c r="G539">
        <f t="shared" si="42"/>
        <v>0.42980010393609086</v>
      </c>
      <c r="H539">
        <v>4.3677636786227128</v>
      </c>
      <c r="I539">
        <f t="shared" si="43"/>
        <v>5.055282035442954E-2</v>
      </c>
      <c r="J539">
        <v>1088.3661033215617</v>
      </c>
      <c r="K539">
        <f t="shared" si="44"/>
        <v>12.596829899555111</v>
      </c>
    </row>
    <row r="540" spans="1:11" x14ac:dyDescent="0.25">
      <c r="A540" s="6">
        <v>43451</v>
      </c>
      <c r="B540">
        <v>284.49279633501703</v>
      </c>
      <c r="C540">
        <f t="shared" si="40"/>
        <v>3.292740698321956</v>
      </c>
      <c r="D540">
        <v>11.630986600063329</v>
      </c>
      <c r="E540">
        <f t="shared" si="41"/>
        <v>0.13461790046369593</v>
      </c>
      <c r="F540">
        <v>36.297000862672995</v>
      </c>
      <c r="G540">
        <f t="shared" si="42"/>
        <v>0.42010417665130778</v>
      </c>
      <c r="H540">
        <v>4.3874235301393947</v>
      </c>
      <c r="I540">
        <f t="shared" si="43"/>
        <v>5.078036493216892E-2</v>
      </c>
      <c r="J540">
        <v>894.76134665514928</v>
      </c>
      <c r="K540">
        <f t="shared" si="44"/>
        <v>10.356034104804968</v>
      </c>
    </row>
    <row r="541" spans="1:11" x14ac:dyDescent="0.25">
      <c r="A541" s="6">
        <v>43452</v>
      </c>
      <c r="B541">
        <v>233.67754123426144</v>
      </c>
      <c r="C541">
        <f t="shared" si="40"/>
        <v>2.7046011716928406</v>
      </c>
      <c r="D541">
        <v>11.514665811922967</v>
      </c>
      <c r="E541">
        <f t="shared" si="41"/>
        <v>0.1332715950454047</v>
      </c>
      <c r="F541">
        <v>35.933839716600964</v>
      </c>
      <c r="G541">
        <f t="shared" si="42"/>
        <v>0.41590092264584444</v>
      </c>
      <c r="H541">
        <v>4.2203147922476028</v>
      </c>
      <c r="I541">
        <f t="shared" si="43"/>
        <v>4.8846236021384284E-2</v>
      </c>
      <c r="J541">
        <v>828.36784365536994</v>
      </c>
      <c r="K541">
        <f t="shared" si="44"/>
        <v>9.5875907830482632</v>
      </c>
    </row>
    <row r="542" spans="1:11" x14ac:dyDescent="0.25">
      <c r="A542" s="6">
        <v>43453</v>
      </c>
      <c r="B542">
        <v>47.685515960697266</v>
      </c>
      <c r="C542">
        <f t="shared" si="40"/>
        <v>0.55191569398955165</v>
      </c>
      <c r="D542">
        <v>11.568184296607265</v>
      </c>
      <c r="E542">
        <f t="shared" si="41"/>
        <v>0.13389102195147298</v>
      </c>
      <c r="F542">
        <v>39.078869852283411</v>
      </c>
      <c r="G542">
        <f t="shared" si="42"/>
        <v>0.45230173440142835</v>
      </c>
      <c r="H542">
        <v>4.3857852091796712</v>
      </c>
      <c r="I542">
        <f t="shared" si="43"/>
        <v>5.0761402884023969E-2</v>
      </c>
      <c r="J542">
        <v>913.72163512202872</v>
      </c>
      <c r="K542">
        <f t="shared" si="44"/>
        <v>10.575481887986443</v>
      </c>
    </row>
    <row r="543" spans="1:11" x14ac:dyDescent="0.25">
      <c r="A543" s="6">
        <v>43454</v>
      </c>
      <c r="B543">
        <v>34.608438060184689</v>
      </c>
      <c r="C543">
        <f t="shared" si="40"/>
        <v>0.40056062569658202</v>
      </c>
      <c r="D543">
        <v>10.726633430295989</v>
      </c>
      <c r="E543">
        <f t="shared" si="41"/>
        <v>0.12415084988768504</v>
      </c>
      <c r="F543">
        <v>33.829143390342907</v>
      </c>
      <c r="G543">
        <f t="shared" si="42"/>
        <v>0.39154101146230214</v>
      </c>
      <c r="H543">
        <v>3.7550316396861434</v>
      </c>
      <c r="I543">
        <f t="shared" si="43"/>
        <v>4.3461014348219251E-2</v>
      </c>
      <c r="J543">
        <v>625.17672494662907</v>
      </c>
      <c r="K543">
        <f t="shared" si="44"/>
        <v>7.2358417239193171</v>
      </c>
    </row>
    <row r="544" spans="1:11" x14ac:dyDescent="0.25">
      <c r="A544" s="6">
        <v>43455</v>
      </c>
      <c r="B544">
        <v>184.55521779188672</v>
      </c>
      <c r="C544">
        <f t="shared" si="40"/>
        <v>2.1360557614801703</v>
      </c>
      <c r="D544">
        <v>11.297315231266323</v>
      </c>
      <c r="E544">
        <f t="shared" si="41"/>
        <v>0.13075596332484168</v>
      </c>
      <c r="F544">
        <v>37.64533901252539</v>
      </c>
      <c r="G544">
        <f t="shared" si="42"/>
        <v>0.43570994227459942</v>
      </c>
      <c r="H544">
        <v>4.1990166197711982</v>
      </c>
      <c r="I544">
        <f t="shared" si="43"/>
        <v>4.8599729395499974E-2</v>
      </c>
      <c r="J544">
        <v>770.84366422454684</v>
      </c>
      <c r="K544">
        <f t="shared" si="44"/>
        <v>8.9218016692655873</v>
      </c>
    </row>
    <row r="545" spans="1:11" x14ac:dyDescent="0.25">
      <c r="A545" s="6">
        <v>43456</v>
      </c>
      <c r="B545">
        <v>284.58454230876157</v>
      </c>
      <c r="C545">
        <f t="shared" si="40"/>
        <v>3.2938025730180733</v>
      </c>
      <c r="D545">
        <v>11.683958977761055</v>
      </c>
      <c r="E545">
        <f t="shared" si="41"/>
        <v>0.13523100668704924</v>
      </c>
      <c r="F545">
        <v>36.312837965283656</v>
      </c>
      <c r="G545">
        <f t="shared" si="42"/>
        <v>0.42028747645004227</v>
      </c>
      <c r="H545">
        <v>4.3497421480657543</v>
      </c>
      <c r="I545">
        <f t="shared" si="43"/>
        <v>5.0344237824835117E-2</v>
      </c>
      <c r="J545">
        <v>831.61062694164923</v>
      </c>
      <c r="K545">
        <f t="shared" si="44"/>
        <v>9.6251229970098287</v>
      </c>
    </row>
    <row r="546" spans="1:11" x14ac:dyDescent="0.25">
      <c r="A546" s="6">
        <v>43457</v>
      </c>
      <c r="B546">
        <v>144.35300586821961</v>
      </c>
      <c r="C546">
        <f t="shared" si="40"/>
        <v>1.6707523827340232</v>
      </c>
      <c r="D546">
        <v>11.746761281217124</v>
      </c>
      <c r="E546">
        <f t="shared" si="41"/>
        <v>0.13595788519927227</v>
      </c>
      <c r="F546">
        <v>35.593615063965068</v>
      </c>
      <c r="G546">
        <f t="shared" si="42"/>
        <v>0.41196313731441048</v>
      </c>
      <c r="H546">
        <v>4.3262595476430521</v>
      </c>
      <c r="I546">
        <f t="shared" si="43"/>
        <v>5.0072448468090877E-2</v>
      </c>
      <c r="J546">
        <v>840.84474997763721</v>
      </c>
      <c r="K546">
        <f t="shared" si="44"/>
        <v>9.7319994210374663</v>
      </c>
    </row>
    <row r="547" spans="1:11" x14ac:dyDescent="0.25">
      <c r="A547" s="6">
        <v>43458</v>
      </c>
      <c r="B547">
        <v>50.628486511347141</v>
      </c>
      <c r="C547">
        <f t="shared" si="40"/>
        <v>0.58597785314059192</v>
      </c>
      <c r="D547">
        <v>11.813932440565782</v>
      </c>
      <c r="E547">
        <f t="shared" si="41"/>
        <v>0.13673532917321507</v>
      </c>
      <c r="F547">
        <v>35.808781216675406</v>
      </c>
      <c r="G547">
        <f t="shared" si="42"/>
        <v>0.41445348630411349</v>
      </c>
      <c r="H547">
        <v>4.4207360563204379</v>
      </c>
      <c r="I547">
        <f t="shared" si="43"/>
        <v>5.1165926577782843E-2</v>
      </c>
      <c r="J547">
        <v>897.25268672790207</v>
      </c>
      <c r="K547">
        <f t="shared" si="44"/>
        <v>10.384869059350718</v>
      </c>
    </row>
    <row r="548" spans="1:11" x14ac:dyDescent="0.25">
      <c r="A548" s="6">
        <v>43459</v>
      </c>
      <c r="B548">
        <v>184.82936349914709</v>
      </c>
      <c r="C548">
        <f t="shared" si="40"/>
        <v>2.1392287442030913</v>
      </c>
      <c r="D548">
        <v>11.242704532608874</v>
      </c>
      <c r="E548">
        <f t="shared" si="41"/>
        <v>0.13012389505334343</v>
      </c>
      <c r="F548">
        <v>34.864016129901557</v>
      </c>
      <c r="G548">
        <f t="shared" si="42"/>
        <v>0.40351870520719391</v>
      </c>
      <c r="H548">
        <v>4.0674048360067472</v>
      </c>
      <c r="I548">
        <f t="shared" si="43"/>
        <v>4.7076444861189198E-2</v>
      </c>
      <c r="J548">
        <v>750.84468026920263</v>
      </c>
      <c r="K548">
        <f t="shared" si="44"/>
        <v>8.6903319475602157</v>
      </c>
    </row>
    <row r="549" spans="1:11" x14ac:dyDescent="0.25">
      <c r="A549" s="6">
        <v>43460</v>
      </c>
      <c r="B549">
        <v>189.59523917098261</v>
      </c>
      <c r="C549">
        <f t="shared" si="40"/>
        <v>2.1943893422567431</v>
      </c>
      <c r="D549">
        <v>9.0222335251970271</v>
      </c>
      <c r="E549">
        <f t="shared" si="41"/>
        <v>0.10442399913422484</v>
      </c>
      <c r="F549">
        <v>27.624821915870211</v>
      </c>
      <c r="G549">
        <f t="shared" si="42"/>
        <v>0.31973173513738667</v>
      </c>
      <c r="H549">
        <v>3.0691212645485932</v>
      </c>
      <c r="I549">
        <f t="shared" si="43"/>
        <v>3.5522236858201307E-2</v>
      </c>
      <c r="J549">
        <v>494.82972496308514</v>
      </c>
      <c r="K549">
        <f t="shared" si="44"/>
        <v>5.7271958907764482</v>
      </c>
    </row>
    <row r="550" spans="1:11" x14ac:dyDescent="0.25">
      <c r="A550" s="6">
        <v>43461</v>
      </c>
      <c r="B550">
        <v>348.40478918780195</v>
      </c>
      <c r="C550">
        <f t="shared" si="40"/>
        <v>4.0324628378217815</v>
      </c>
      <c r="D550">
        <v>11.35902532074924</v>
      </c>
      <c r="E550">
        <f t="shared" si="41"/>
        <v>0.13147020047163471</v>
      </c>
      <c r="F550">
        <v>37.052812932092081</v>
      </c>
      <c r="G550">
        <f t="shared" si="42"/>
        <v>0.42885200152884351</v>
      </c>
      <c r="H550">
        <v>4.1509592049526436</v>
      </c>
      <c r="I550">
        <f t="shared" si="43"/>
        <v>4.8043509316581523E-2</v>
      </c>
      <c r="J550">
        <v>757.9626387322146</v>
      </c>
      <c r="K550">
        <f t="shared" si="44"/>
        <v>8.7727157260672985</v>
      </c>
    </row>
    <row r="551" spans="1:11" x14ac:dyDescent="0.25">
      <c r="A551" s="6">
        <v>43462</v>
      </c>
      <c r="B551">
        <v>359.11722383644701</v>
      </c>
      <c r="C551">
        <f t="shared" si="40"/>
        <v>4.1564493499588773</v>
      </c>
      <c r="D551">
        <v>11.565999868660967</v>
      </c>
      <c r="E551">
        <f t="shared" si="41"/>
        <v>0.13386573922061304</v>
      </c>
      <c r="F551">
        <v>35.492039164462206</v>
      </c>
      <c r="G551">
        <f t="shared" si="42"/>
        <v>0.41078749032942363</v>
      </c>
      <c r="H551">
        <v>4.2246836481401981</v>
      </c>
      <c r="I551">
        <f t="shared" si="43"/>
        <v>4.8896801483104144E-2</v>
      </c>
      <c r="J551">
        <v>788.39062781017151</v>
      </c>
      <c r="K551">
        <f t="shared" si="44"/>
        <v>9.1248915255806882</v>
      </c>
    </row>
    <row r="552" spans="1:11" x14ac:dyDescent="0.25">
      <c r="A552" s="6">
        <v>43463</v>
      </c>
      <c r="B552">
        <v>360.08219488172409</v>
      </c>
      <c r="C552">
        <f t="shared" si="40"/>
        <v>4.1676179963162507</v>
      </c>
      <c r="D552">
        <v>11.691604475573097</v>
      </c>
      <c r="E552">
        <f t="shared" si="41"/>
        <v>0.13531949624505898</v>
      </c>
      <c r="F552">
        <v>35.094473278235988</v>
      </c>
      <c r="G552">
        <f t="shared" si="42"/>
        <v>0.40618603331291647</v>
      </c>
      <c r="H552">
        <v>4.2645494581601353</v>
      </c>
      <c r="I552">
        <f t="shared" si="43"/>
        <v>4.9358211321297862E-2</v>
      </c>
      <c r="J552">
        <v>815.02699608034197</v>
      </c>
      <c r="K552">
        <f t="shared" si="44"/>
        <v>9.4331828250039571</v>
      </c>
    </row>
    <row r="553" spans="1:11" x14ac:dyDescent="0.25">
      <c r="A553" s="6">
        <v>43464</v>
      </c>
      <c r="B553">
        <v>363.64827350405545</v>
      </c>
      <c r="C553">
        <f t="shared" si="40"/>
        <v>4.2088920544450863</v>
      </c>
      <c r="D553">
        <v>11.620064460331839</v>
      </c>
      <c r="E553">
        <f t="shared" si="41"/>
        <v>0.13449148680939629</v>
      </c>
      <c r="F553">
        <v>35.329845389449588</v>
      </c>
      <c r="G553">
        <f t="shared" si="42"/>
        <v>0.40891024756307393</v>
      </c>
      <c r="H553">
        <v>4.2683722070661574</v>
      </c>
      <c r="I553">
        <f t="shared" si="43"/>
        <v>4.9402456100302743E-2</v>
      </c>
      <c r="J553">
        <v>833.69566341639052</v>
      </c>
      <c r="K553">
        <f t="shared" si="44"/>
        <v>9.6492553636156302</v>
      </c>
    </row>
    <row r="554" spans="1:11" x14ac:dyDescent="0.25">
      <c r="A554" s="6">
        <v>43465</v>
      </c>
      <c r="B554">
        <v>325.66707869478671</v>
      </c>
      <c r="C554">
        <f t="shared" si="40"/>
        <v>3.7692948923007719</v>
      </c>
      <c r="D554">
        <v>11.427834801057623</v>
      </c>
      <c r="E554">
        <f t="shared" si="41"/>
        <v>0.13226660649372249</v>
      </c>
      <c r="F554">
        <v>36.049068290768183</v>
      </c>
      <c r="G554">
        <f t="shared" si="42"/>
        <v>0.41723458669870578</v>
      </c>
      <c r="H554">
        <v>4.1280227115165147</v>
      </c>
      <c r="I554">
        <f t="shared" si="43"/>
        <v>4.7778040642552248E-2</v>
      </c>
      <c r="J554">
        <v>772.14722160150006</v>
      </c>
      <c r="K554">
        <f t="shared" si="44"/>
        <v>8.9368891389062508</v>
      </c>
    </row>
    <row r="555" spans="1:11" x14ac:dyDescent="0.25">
      <c r="A555" s="6">
        <v>43466</v>
      </c>
      <c r="B555">
        <v>199.81453921075092</v>
      </c>
      <c r="C555">
        <f t="shared" si="40"/>
        <v>2.3126682779022096</v>
      </c>
      <c r="D555">
        <v>11.060850906079571</v>
      </c>
      <c r="E555">
        <f t="shared" si="41"/>
        <v>0.12801910770925429</v>
      </c>
      <c r="F555">
        <v>34.626459590741653</v>
      </c>
      <c r="G555">
        <f t="shared" si="42"/>
        <v>0.40076920822617651</v>
      </c>
      <c r="H555">
        <v>3.8265716549273998</v>
      </c>
      <c r="I555">
        <f t="shared" si="43"/>
        <v>4.4289023783881942E-2</v>
      </c>
      <c r="J555">
        <v>586.58935138226252</v>
      </c>
      <c r="K555">
        <f t="shared" si="44"/>
        <v>6.7892286039613712</v>
      </c>
    </row>
    <row r="556" spans="1:11" x14ac:dyDescent="0.25">
      <c r="A556" s="6">
        <v>43467</v>
      </c>
      <c r="B556">
        <v>169.84309557357017</v>
      </c>
      <c r="C556">
        <f t="shared" si="40"/>
        <v>1.9657765691385434</v>
      </c>
      <c r="D556">
        <v>11.168433982434744</v>
      </c>
      <c r="E556">
        <f t="shared" si="41"/>
        <v>0.12926428220410582</v>
      </c>
      <c r="F556">
        <v>35.140892372094811</v>
      </c>
      <c r="G556">
        <f t="shared" si="42"/>
        <v>0.4067232913436899</v>
      </c>
      <c r="H556">
        <v>3.8729907487862314</v>
      </c>
      <c r="I556">
        <f t="shared" si="43"/>
        <v>4.482628181465545E-2</v>
      </c>
      <c r="J556">
        <v>490.25061788065818</v>
      </c>
      <c r="K556">
        <f t="shared" si="44"/>
        <v>5.674196966211321</v>
      </c>
    </row>
    <row r="557" spans="1:11" x14ac:dyDescent="0.25">
      <c r="A557" s="6">
        <v>43468</v>
      </c>
      <c r="B557">
        <v>172.70196564828757</v>
      </c>
      <c r="C557">
        <f t="shared" si="40"/>
        <v>1.9988653431514765</v>
      </c>
      <c r="D557">
        <v>11.521219095761861</v>
      </c>
      <c r="E557">
        <f t="shared" si="41"/>
        <v>0.1333474432379845</v>
      </c>
      <c r="F557">
        <v>36.682552395194584</v>
      </c>
      <c r="G557">
        <f t="shared" si="42"/>
        <v>0.42456657864808545</v>
      </c>
      <c r="H557">
        <v>4.0319078818794063</v>
      </c>
      <c r="I557">
        <f t="shared" si="43"/>
        <v>4.6665600484715346E-2</v>
      </c>
      <c r="J557">
        <v>580.9513428528677</v>
      </c>
      <c r="K557">
        <f t="shared" si="44"/>
        <v>6.7239738756118941</v>
      </c>
    </row>
    <row r="558" spans="1:11" x14ac:dyDescent="0.25">
      <c r="A558" s="6">
        <v>43469</v>
      </c>
      <c r="B558">
        <v>180.57519007373187</v>
      </c>
      <c r="C558">
        <f t="shared" si="40"/>
        <v>2.0899906258533782</v>
      </c>
      <c r="D558">
        <v>11.672490731042991</v>
      </c>
      <c r="E558">
        <f t="shared" si="41"/>
        <v>0.1350982723500346</v>
      </c>
      <c r="F558">
        <v>34.543451328782332</v>
      </c>
      <c r="G558">
        <f t="shared" si="42"/>
        <v>0.39980846445349921</v>
      </c>
      <c r="H558">
        <v>4.129114925489664</v>
      </c>
      <c r="I558">
        <f t="shared" si="43"/>
        <v>4.779068200798222E-2</v>
      </c>
      <c r="J558">
        <v>593.21144470146487</v>
      </c>
      <c r="K558">
        <f t="shared" si="44"/>
        <v>6.8658732025632503</v>
      </c>
    </row>
    <row r="559" spans="1:11" x14ac:dyDescent="0.25">
      <c r="A559" s="6">
        <v>43470</v>
      </c>
      <c r="B559">
        <v>173.70461807563831</v>
      </c>
      <c r="C559">
        <f t="shared" si="40"/>
        <v>2.010470116616184</v>
      </c>
      <c r="D559">
        <v>11.681774549814758</v>
      </c>
      <c r="E559">
        <f t="shared" si="41"/>
        <v>0.13520572395618932</v>
      </c>
      <c r="F559">
        <v>33.585579674330688</v>
      </c>
      <c r="G559">
        <f t="shared" si="42"/>
        <v>0.38872198697141996</v>
      </c>
      <c r="H559">
        <v>4.1034478971206632</v>
      </c>
      <c r="I559">
        <f t="shared" si="43"/>
        <v>4.7493609920378044E-2</v>
      </c>
      <c r="J559">
        <v>598.07179688197766</v>
      </c>
      <c r="K559">
        <f t="shared" si="44"/>
        <v>6.9221272787265926</v>
      </c>
    </row>
    <row r="560" spans="1:11" x14ac:dyDescent="0.25">
      <c r="A560" s="6">
        <v>43471</v>
      </c>
      <c r="B560">
        <v>164.21600918390666</v>
      </c>
      <c r="C560">
        <f t="shared" si="40"/>
        <v>1.900648254443364</v>
      </c>
      <c r="D560">
        <v>11.493367639446561</v>
      </c>
      <c r="E560">
        <f t="shared" si="41"/>
        <v>0.13302508841952038</v>
      </c>
      <c r="F560">
        <v>35.034401509712794</v>
      </c>
      <c r="G560">
        <f t="shared" si="42"/>
        <v>0.40549075821426844</v>
      </c>
      <c r="H560">
        <v>3.9701977923964891</v>
      </c>
      <c r="I560">
        <f t="shared" si="43"/>
        <v>4.5951363337922324E-2</v>
      </c>
      <c r="J560">
        <v>553.46359379062767</v>
      </c>
      <c r="K560">
        <f t="shared" si="44"/>
        <v>6.4058286318359681</v>
      </c>
    </row>
    <row r="561" spans="1:11" x14ac:dyDescent="0.25">
      <c r="A561" s="6">
        <v>43472</v>
      </c>
      <c r="B561">
        <v>182.08845253352979</v>
      </c>
      <c r="C561">
        <f t="shared" si="40"/>
        <v>2.1075052376565946</v>
      </c>
      <c r="D561">
        <v>11.592759111003117</v>
      </c>
      <c r="E561">
        <f t="shared" si="41"/>
        <v>0.13417545267364717</v>
      </c>
      <c r="F561">
        <v>35.05788411013549</v>
      </c>
      <c r="G561">
        <f t="shared" si="42"/>
        <v>0.4057625475710126</v>
      </c>
      <c r="H561">
        <v>4.0674048360067472</v>
      </c>
      <c r="I561">
        <f t="shared" si="43"/>
        <v>4.7076444861189198E-2</v>
      </c>
      <c r="J561">
        <v>679.1910747747379</v>
      </c>
      <c r="K561">
        <f t="shared" si="44"/>
        <v>7.8610078098927989</v>
      </c>
    </row>
    <row r="562" spans="1:11" x14ac:dyDescent="0.25">
      <c r="A562" s="6">
        <v>43473</v>
      </c>
      <c r="B562">
        <v>185.93468403997386</v>
      </c>
      <c r="C562">
        <f t="shared" si="40"/>
        <v>2.1520218060182157</v>
      </c>
      <c r="D562">
        <v>11.764236704787505</v>
      </c>
      <c r="E562">
        <f t="shared" si="41"/>
        <v>0.13616014704615167</v>
      </c>
      <c r="F562">
        <v>35.407392581543156</v>
      </c>
      <c r="G562">
        <f t="shared" si="42"/>
        <v>0.40980778450860134</v>
      </c>
      <c r="H562">
        <v>4.1700729494827504</v>
      </c>
      <c r="I562">
        <f t="shared" si="43"/>
        <v>4.8264733211605904E-2</v>
      </c>
      <c r="J562">
        <v>858.8127620499107</v>
      </c>
      <c r="K562">
        <f t="shared" si="44"/>
        <v>9.9399625237258178</v>
      </c>
    </row>
    <row r="563" spans="1:11" x14ac:dyDescent="0.25">
      <c r="A563" s="6">
        <v>43474</v>
      </c>
      <c r="B563">
        <v>173.64618462807485</v>
      </c>
      <c r="C563">
        <f t="shared" si="40"/>
        <v>2.0097938035656808</v>
      </c>
      <c r="D563">
        <v>11.727647536687016</v>
      </c>
      <c r="E563">
        <f t="shared" si="41"/>
        <v>0.13573666130424786</v>
      </c>
      <c r="F563">
        <v>34.646665549244908</v>
      </c>
      <c r="G563">
        <f t="shared" si="42"/>
        <v>0.40100307348663083</v>
      </c>
      <c r="H563">
        <v>4.1247460695970677</v>
      </c>
      <c r="I563">
        <f t="shared" si="43"/>
        <v>4.7740116546262354E-2</v>
      </c>
      <c r="J563">
        <v>856.22585325450757</v>
      </c>
      <c r="K563">
        <f t="shared" si="44"/>
        <v>9.9100214497049475</v>
      </c>
    </row>
    <row r="564" spans="1:11" x14ac:dyDescent="0.25">
      <c r="A564" s="6">
        <v>43475</v>
      </c>
      <c r="B564">
        <v>178.67910661634528</v>
      </c>
      <c r="C564">
        <f t="shared" si="40"/>
        <v>2.0680452154669591</v>
      </c>
      <c r="D564">
        <v>11.698157759411993</v>
      </c>
      <c r="E564">
        <f t="shared" si="41"/>
        <v>0.13539534443763879</v>
      </c>
      <c r="F564">
        <v>34.687623573238</v>
      </c>
      <c r="G564">
        <f t="shared" si="42"/>
        <v>0.40147712469025459</v>
      </c>
      <c r="H564">
        <v>4.1433137071406003</v>
      </c>
      <c r="I564">
        <f t="shared" si="43"/>
        <v>4.7955019758571762E-2</v>
      </c>
      <c r="J564">
        <v>782.08254600824966</v>
      </c>
      <c r="K564">
        <f t="shared" si="44"/>
        <v>9.0518813195399268</v>
      </c>
    </row>
    <row r="565" spans="1:11" x14ac:dyDescent="0.25">
      <c r="A565" s="6">
        <v>43476</v>
      </c>
      <c r="B565">
        <v>163.22045614738138</v>
      </c>
      <c r="C565">
        <f t="shared" si="40"/>
        <v>1.889125649853951</v>
      </c>
      <c r="D565">
        <v>11.433295870923368</v>
      </c>
      <c r="E565">
        <f t="shared" si="41"/>
        <v>0.13232981332087232</v>
      </c>
      <c r="F565">
        <v>34.648303870204636</v>
      </c>
      <c r="G565">
        <f t="shared" si="42"/>
        <v>0.40102203553477583</v>
      </c>
      <c r="H565">
        <v>4.0198935281747668</v>
      </c>
      <c r="I565">
        <f t="shared" si="43"/>
        <v>4.6526545464985726E-2</v>
      </c>
      <c r="J565">
        <v>652.72126913547277</v>
      </c>
      <c r="K565">
        <f t="shared" si="44"/>
        <v>7.5546443186976013</v>
      </c>
    </row>
    <row r="566" spans="1:11" x14ac:dyDescent="0.25">
      <c r="A566" s="6">
        <v>43477</v>
      </c>
      <c r="B566">
        <v>162.81087590745054</v>
      </c>
      <c r="C566">
        <f t="shared" si="40"/>
        <v>1.8843851378177143</v>
      </c>
      <c r="D566">
        <v>11.356294785816369</v>
      </c>
      <c r="E566">
        <f t="shared" si="41"/>
        <v>0.13143859705805983</v>
      </c>
      <c r="F566">
        <v>34.126225591039429</v>
      </c>
      <c r="G566">
        <f t="shared" si="42"/>
        <v>0.39497946285925262</v>
      </c>
      <c r="H566">
        <v>3.9920420718594687</v>
      </c>
      <c r="I566">
        <f t="shared" si="43"/>
        <v>4.6204190646521627E-2</v>
      </c>
      <c r="J566">
        <v>818.85356773526939</v>
      </c>
      <c r="K566">
        <f t="shared" si="44"/>
        <v>9.4774718487878395</v>
      </c>
    </row>
    <row r="567" spans="1:11" x14ac:dyDescent="0.25">
      <c r="A567" s="6">
        <v>43478</v>
      </c>
      <c r="B567">
        <v>176.78083873101238</v>
      </c>
      <c r="C567">
        <f t="shared" si="40"/>
        <v>2.0460745223496803</v>
      </c>
      <c r="D567">
        <v>10.839131469530329</v>
      </c>
      <c r="E567">
        <f t="shared" si="41"/>
        <v>0.12545291052697138</v>
      </c>
      <c r="F567">
        <v>32.94991114195799</v>
      </c>
      <c r="G567">
        <f t="shared" si="42"/>
        <v>0.38136471229118041</v>
      </c>
      <c r="H567">
        <v>3.7036975829481413</v>
      </c>
      <c r="I567">
        <f t="shared" si="43"/>
        <v>4.2866870173010892E-2</v>
      </c>
      <c r="J567">
        <v>699.81644344368294</v>
      </c>
      <c r="K567">
        <f t="shared" si="44"/>
        <v>8.0997273546722557</v>
      </c>
    </row>
    <row r="568" spans="1:11" x14ac:dyDescent="0.25">
      <c r="A568" s="6">
        <v>43479</v>
      </c>
      <c r="B568">
        <v>286.14695439735112</v>
      </c>
      <c r="C568">
        <f t="shared" si="40"/>
        <v>3.3118860462656379</v>
      </c>
      <c r="D568">
        <v>10.459587113861065</v>
      </c>
      <c r="E568">
        <f t="shared" si="41"/>
        <v>0.12106003604005862</v>
      </c>
      <c r="F568">
        <v>31.664375295561658</v>
      </c>
      <c r="G568">
        <f t="shared" si="42"/>
        <v>0.36648582518011175</v>
      </c>
      <c r="H568">
        <v>3.456857225016476</v>
      </c>
      <c r="I568">
        <f t="shared" si="43"/>
        <v>4.000992158583884E-2</v>
      </c>
      <c r="J568">
        <v>855.74309467837566</v>
      </c>
      <c r="K568">
        <f t="shared" si="44"/>
        <v>9.9044339661849019</v>
      </c>
    </row>
    <row r="569" spans="1:11" x14ac:dyDescent="0.25">
      <c r="A569" s="6">
        <v>43480</v>
      </c>
      <c r="B569">
        <v>1546.1058800774676</v>
      </c>
      <c r="C569">
        <f t="shared" si="40"/>
        <v>17.894743982378095</v>
      </c>
      <c r="D569">
        <v>11.341549897178856</v>
      </c>
      <c r="E569">
        <f t="shared" si="41"/>
        <v>0.13126793862475528</v>
      </c>
      <c r="F569">
        <v>35.652594618515103</v>
      </c>
      <c r="G569">
        <f t="shared" si="42"/>
        <v>0.41264577104762845</v>
      </c>
      <c r="H569">
        <v>3.9292397684034035</v>
      </c>
      <c r="I569">
        <f t="shared" si="43"/>
        <v>4.5477312134298647E-2</v>
      </c>
      <c r="J569">
        <v>1484.8152007602405</v>
      </c>
      <c r="K569">
        <f t="shared" si="44"/>
        <v>17.185361119910191</v>
      </c>
    </row>
    <row r="570" spans="1:11" x14ac:dyDescent="0.25">
      <c r="A570" s="6">
        <v>43481</v>
      </c>
      <c r="B570">
        <v>553.26208031258159</v>
      </c>
      <c r="C570">
        <f t="shared" si="40"/>
        <v>6.4034962999141385</v>
      </c>
      <c r="D570">
        <v>11.650646451580013</v>
      </c>
      <c r="E570">
        <f t="shared" si="41"/>
        <v>0.13484544504143531</v>
      </c>
      <c r="F570">
        <v>34.017550300711108</v>
      </c>
      <c r="G570">
        <f t="shared" si="42"/>
        <v>0.39372164699897111</v>
      </c>
      <c r="H570">
        <v>156.18495983934233</v>
      </c>
      <c r="I570">
        <f t="shared" si="43"/>
        <v>1.8076962944368324</v>
      </c>
      <c r="J570">
        <v>1599.842807556397</v>
      </c>
      <c r="K570">
        <f t="shared" si="44"/>
        <v>18.516699161532372</v>
      </c>
    </row>
    <row r="571" spans="1:11" x14ac:dyDescent="0.25">
      <c r="A571" s="6">
        <v>43482</v>
      </c>
      <c r="B571">
        <v>336.54061490447134</v>
      </c>
      <c r="C571">
        <f t="shared" si="40"/>
        <v>3.8951460058387886</v>
      </c>
      <c r="D571">
        <v>11.676313479949014</v>
      </c>
      <c r="E571">
        <f t="shared" si="41"/>
        <v>0.13514251712903952</v>
      </c>
      <c r="F571">
        <v>33.569196464733459</v>
      </c>
      <c r="G571">
        <f t="shared" si="42"/>
        <v>0.38853236648997058</v>
      </c>
      <c r="H571">
        <v>163.06918451210026</v>
      </c>
      <c r="I571">
        <f t="shared" si="43"/>
        <v>1.887374820741901</v>
      </c>
      <c r="J571">
        <v>1606.7423232247791</v>
      </c>
      <c r="K571">
        <f t="shared" si="44"/>
        <v>18.596554666953459</v>
      </c>
    </row>
    <row r="572" spans="1:11" x14ac:dyDescent="0.25">
      <c r="A572" s="6">
        <v>43483</v>
      </c>
      <c r="B572">
        <v>41.919718396443862</v>
      </c>
      <c r="C572">
        <f t="shared" si="40"/>
        <v>0.48518192588476688</v>
      </c>
      <c r="D572">
        <v>11.482445499715071</v>
      </c>
      <c r="E572">
        <f t="shared" si="41"/>
        <v>0.13289867476522071</v>
      </c>
      <c r="F572">
        <v>33.139410266299336</v>
      </c>
      <c r="G572">
        <f t="shared" si="42"/>
        <v>0.38355798919327933</v>
      </c>
      <c r="H572">
        <v>3.9319703033362758</v>
      </c>
      <c r="I572">
        <f t="shared" si="43"/>
        <v>4.5508915547873563E-2</v>
      </c>
      <c r="J572">
        <v>1563.5889491456635</v>
      </c>
      <c r="K572">
        <f t="shared" si="44"/>
        <v>18.09709431881555</v>
      </c>
    </row>
    <row r="573" spans="1:11" x14ac:dyDescent="0.25">
      <c r="A573" s="6">
        <v>43484</v>
      </c>
      <c r="B573">
        <v>250.43701854524573</v>
      </c>
      <c r="C573">
        <f t="shared" si="40"/>
        <v>2.8985766035329363</v>
      </c>
      <c r="D573">
        <v>11.557262156875776</v>
      </c>
      <c r="E573">
        <f t="shared" si="41"/>
        <v>0.13376460829717332</v>
      </c>
      <c r="F573">
        <v>34.580586603869399</v>
      </c>
      <c r="G573">
        <f t="shared" si="42"/>
        <v>0.40023827087811803</v>
      </c>
      <c r="H573">
        <v>4.0269929190002349</v>
      </c>
      <c r="I573">
        <f t="shared" si="43"/>
        <v>4.6608714340280494E-2</v>
      </c>
      <c r="J573">
        <v>1625.7348320038664</v>
      </c>
      <c r="K573">
        <f t="shared" si="44"/>
        <v>18.81637537041512</v>
      </c>
    </row>
    <row r="574" spans="1:11" x14ac:dyDescent="0.25">
      <c r="A574" s="6">
        <v>43485</v>
      </c>
      <c r="B574">
        <v>414.47008188864993</v>
      </c>
      <c r="C574">
        <f t="shared" si="40"/>
        <v>4.7971074292667817</v>
      </c>
      <c r="D574">
        <v>11.056482050186974</v>
      </c>
      <c r="E574">
        <f t="shared" si="41"/>
        <v>0.1279685422475344</v>
      </c>
      <c r="F574">
        <v>33.824774534450313</v>
      </c>
      <c r="G574">
        <f t="shared" si="42"/>
        <v>0.3914904460005823</v>
      </c>
      <c r="H574">
        <v>3.7517549977666964</v>
      </c>
      <c r="I574">
        <f t="shared" si="43"/>
        <v>4.3423090251929357E-2</v>
      </c>
      <c r="J574">
        <v>1415.6840634367634</v>
      </c>
      <c r="K574">
        <f t="shared" si="44"/>
        <v>16.385232215703279</v>
      </c>
    </row>
    <row r="575" spans="1:11" x14ac:dyDescent="0.25">
      <c r="A575" s="6">
        <v>43486</v>
      </c>
      <c r="B575">
        <v>453.28190542449846</v>
      </c>
      <c r="C575">
        <f t="shared" si="40"/>
        <v>5.2463183498205836</v>
      </c>
      <c r="D575">
        <v>10.925416373409099</v>
      </c>
      <c r="E575">
        <f t="shared" si="41"/>
        <v>0.12645157839593865</v>
      </c>
      <c r="F575">
        <v>34.793568328633448</v>
      </c>
      <c r="G575">
        <f t="shared" si="42"/>
        <v>0.40270333713696116</v>
      </c>
      <c r="H575">
        <v>3.7899824868269101</v>
      </c>
      <c r="I575">
        <f t="shared" si="43"/>
        <v>4.3865538041978125E-2</v>
      </c>
      <c r="J575">
        <v>1322.9878635356104</v>
      </c>
      <c r="K575">
        <f t="shared" si="44"/>
        <v>15.312359531662157</v>
      </c>
    </row>
    <row r="576" spans="1:11" x14ac:dyDescent="0.25">
      <c r="A576" s="6">
        <v>43487</v>
      </c>
      <c r="B576">
        <v>290.12807432947915</v>
      </c>
      <c r="C576">
        <f t="shared" si="40"/>
        <v>3.3579638232578604</v>
      </c>
      <c r="D576">
        <v>10.832032078704863</v>
      </c>
      <c r="E576">
        <f t="shared" si="41"/>
        <v>0.12537074165167664</v>
      </c>
      <c r="F576">
        <v>34.151346512421853</v>
      </c>
      <c r="G576">
        <f t="shared" si="42"/>
        <v>0.39527021426414177</v>
      </c>
      <c r="H576">
        <v>3.7173502576125039</v>
      </c>
      <c r="I576">
        <f t="shared" si="43"/>
        <v>4.3024887240885462E-2</v>
      </c>
      <c r="J576">
        <v>2187.6237643833647</v>
      </c>
      <c r="K576">
        <f t="shared" si="44"/>
        <v>25.319719495177829</v>
      </c>
    </row>
    <row r="577" spans="1:11" x14ac:dyDescent="0.25">
      <c r="A577" s="6">
        <v>43488</v>
      </c>
      <c r="B577">
        <v>398.56799254658762</v>
      </c>
      <c r="C577">
        <f t="shared" si="40"/>
        <v>4.6130554692892085</v>
      </c>
      <c r="D577">
        <v>10.598298288450984</v>
      </c>
      <c r="E577">
        <f t="shared" si="41"/>
        <v>0.12266548944966416</v>
      </c>
      <c r="F577">
        <v>32.994145807870524</v>
      </c>
      <c r="G577">
        <f t="shared" si="42"/>
        <v>0.381876687591094</v>
      </c>
      <c r="H577">
        <v>3.5895612227540754</v>
      </c>
      <c r="I577">
        <f t="shared" si="43"/>
        <v>4.1545847485579573E-2</v>
      </c>
      <c r="J577">
        <v>1192.9215625431659</v>
      </c>
      <c r="K577">
        <f t="shared" si="44"/>
        <v>13.80696252943479</v>
      </c>
    </row>
    <row r="578" spans="1:11" x14ac:dyDescent="0.25">
      <c r="A578" s="6">
        <v>43489</v>
      </c>
      <c r="B578">
        <v>583.43503742780842</v>
      </c>
      <c r="C578">
        <f t="shared" si="40"/>
        <v>6.7527203405996339</v>
      </c>
      <c r="D578">
        <v>10.942891796979485</v>
      </c>
      <c r="E578">
        <f t="shared" si="41"/>
        <v>0.12665384024281809</v>
      </c>
      <c r="F578">
        <v>34.376888697877114</v>
      </c>
      <c r="G578">
        <f t="shared" si="42"/>
        <v>0.39788065622542951</v>
      </c>
      <c r="H578">
        <v>3.7441094999546536</v>
      </c>
      <c r="I578">
        <f t="shared" si="43"/>
        <v>4.3334600693919596E-2</v>
      </c>
      <c r="J578">
        <v>1613.9001474978108</v>
      </c>
      <c r="K578">
        <f t="shared" si="44"/>
        <v>18.679399855298737</v>
      </c>
    </row>
    <row r="579" spans="1:11" x14ac:dyDescent="0.25">
      <c r="A579" s="6">
        <v>43490</v>
      </c>
      <c r="B579">
        <v>688.0543911668417</v>
      </c>
      <c r="C579">
        <f t="shared" si="40"/>
        <v>7.9635924903569633</v>
      </c>
      <c r="D579">
        <v>10.948352866845228</v>
      </c>
      <c r="E579">
        <f t="shared" si="41"/>
        <v>0.12671704706996792</v>
      </c>
      <c r="F579">
        <v>34.429861075574841</v>
      </c>
      <c r="G579">
        <f t="shared" si="42"/>
        <v>0.39849376244878287</v>
      </c>
      <c r="H579">
        <v>3.7523011047532715</v>
      </c>
      <c r="I579">
        <f t="shared" si="43"/>
        <v>4.3429410934644343E-2</v>
      </c>
      <c r="J579">
        <v>1678.2768773961704</v>
      </c>
      <c r="K579">
        <f t="shared" si="44"/>
        <v>19.424500895789009</v>
      </c>
    </row>
    <row r="580" spans="1:11" x14ac:dyDescent="0.25">
      <c r="A580" s="6">
        <v>43491</v>
      </c>
      <c r="B580">
        <v>696.29787612918358</v>
      </c>
      <c r="C580">
        <f t="shared" si="40"/>
        <v>8.0590031959396242</v>
      </c>
      <c r="D580">
        <v>11.205569257521809</v>
      </c>
      <c r="E580">
        <f t="shared" si="41"/>
        <v>0.12969408862872464</v>
      </c>
      <c r="F580">
        <v>35.529720546535849</v>
      </c>
      <c r="G580">
        <f t="shared" si="42"/>
        <v>0.4112236174367575</v>
      </c>
      <c r="H580">
        <v>3.8686218928936351</v>
      </c>
      <c r="I580">
        <f t="shared" si="43"/>
        <v>4.4775716352935591E-2</v>
      </c>
      <c r="J580">
        <v>1886.9372575754546</v>
      </c>
      <c r="K580">
        <f t="shared" si="44"/>
        <v>21.839551592308503</v>
      </c>
    </row>
    <row r="581" spans="1:11" x14ac:dyDescent="0.25">
      <c r="A581" s="6">
        <v>43492</v>
      </c>
      <c r="B581">
        <v>538.2157406184815</v>
      </c>
      <c r="C581">
        <f t="shared" si="40"/>
        <v>6.2293488497509433</v>
      </c>
      <c r="D581">
        <v>10.920501410529928</v>
      </c>
      <c r="E581">
        <f t="shared" si="41"/>
        <v>0.12639469225150379</v>
      </c>
      <c r="F581">
        <v>33.390073373137028</v>
      </c>
      <c r="G581">
        <f t="shared" si="42"/>
        <v>0.38645918255945633</v>
      </c>
      <c r="H581">
        <v>3.6212354279753951</v>
      </c>
      <c r="I581">
        <f t="shared" si="43"/>
        <v>4.1912447083048553E-2</v>
      </c>
      <c r="J581">
        <v>1775.2174207969802</v>
      </c>
      <c r="K581">
        <f t="shared" si="44"/>
        <v>20.546497925890971</v>
      </c>
    </row>
    <row r="582" spans="1:11" x14ac:dyDescent="0.25">
      <c r="A582" s="6">
        <v>43493</v>
      </c>
      <c r="B582">
        <v>282.09538666395508</v>
      </c>
      <c r="C582">
        <f t="shared" si="40"/>
        <v>3.2649929012031835</v>
      </c>
      <c r="D582">
        <v>9.4449203328056779</v>
      </c>
      <c r="E582">
        <f t="shared" si="41"/>
        <v>0.10931620755562127</v>
      </c>
      <c r="F582">
        <v>27.989621382901962</v>
      </c>
      <c r="G582">
        <f t="shared" si="42"/>
        <v>0.3239539511909949</v>
      </c>
      <c r="H582">
        <v>3.038539273300422</v>
      </c>
      <c r="I582">
        <f t="shared" si="43"/>
        <v>3.5168278626162286E-2</v>
      </c>
      <c r="J582">
        <v>1470.163150310447</v>
      </c>
      <c r="K582">
        <f t="shared" si="44"/>
        <v>17.015777202667209</v>
      </c>
    </row>
    <row r="583" spans="1:11" x14ac:dyDescent="0.25">
      <c r="A583" s="6">
        <v>43494</v>
      </c>
      <c r="B583">
        <v>242.92204030299425</v>
      </c>
      <c r="C583">
        <f t="shared" ref="C583:C646" si="45">B583/86.4</f>
        <v>2.8115976886920628</v>
      </c>
      <c r="D583">
        <v>9.8965508107027738</v>
      </c>
      <c r="E583">
        <f t="shared" ref="E583:E646" si="46">D583/86.4</f>
        <v>0.11454341216091173</v>
      </c>
      <c r="F583">
        <v>30.20135467852862</v>
      </c>
      <c r="G583">
        <f t="shared" ref="G583:G646" si="47">F583/86.4</f>
        <v>0.34955271618667383</v>
      </c>
      <c r="H583">
        <v>3.2990323058964499</v>
      </c>
      <c r="I583">
        <f t="shared" ref="I583:I646" si="48">H583/86.4</f>
        <v>3.8183244281208908E-2</v>
      </c>
      <c r="J583">
        <v>1254.0336648757834</v>
      </c>
      <c r="K583">
        <f t="shared" ref="K583:K646" si="49">J583/86.4</f>
        <v>14.5142785286549</v>
      </c>
    </row>
    <row r="584" spans="1:11" x14ac:dyDescent="0.25">
      <c r="A584" s="6">
        <v>43495</v>
      </c>
      <c r="B584">
        <v>425.89136340586873</v>
      </c>
      <c r="C584">
        <f t="shared" si="45"/>
        <v>4.9292981875679249</v>
      </c>
      <c r="D584">
        <v>10.263534705680826</v>
      </c>
      <c r="E584">
        <f t="shared" si="46"/>
        <v>0.11879091094537991</v>
      </c>
      <c r="F584">
        <v>32.188638002673166</v>
      </c>
      <c r="G584">
        <f t="shared" si="47"/>
        <v>0.37255368058649496</v>
      </c>
      <c r="H584">
        <v>3.5136523516202223</v>
      </c>
      <c r="I584">
        <f t="shared" si="48"/>
        <v>4.0667272588197016E-2</v>
      </c>
      <c r="J584">
        <v>1041.006067124863</v>
      </c>
      <c r="K584">
        <f t="shared" si="49"/>
        <v>12.048681332463691</v>
      </c>
    </row>
    <row r="585" spans="1:11" x14ac:dyDescent="0.25">
      <c r="A585" s="6">
        <v>43496</v>
      </c>
      <c r="B585">
        <v>389.82591190550329</v>
      </c>
      <c r="C585">
        <f t="shared" si="45"/>
        <v>4.5118739803877697</v>
      </c>
      <c r="D585">
        <v>10.563893548296793</v>
      </c>
      <c r="E585">
        <f t="shared" si="46"/>
        <v>0.12226728643862028</v>
      </c>
      <c r="F585">
        <v>32.61897030809385</v>
      </c>
      <c r="G585">
        <f t="shared" si="47"/>
        <v>0.377534378565901</v>
      </c>
      <c r="H585">
        <v>3.550241519720712</v>
      </c>
      <c r="I585">
        <f t="shared" si="48"/>
        <v>4.1090758330100834E-2</v>
      </c>
      <c r="J585">
        <v>1151.3366077294922</v>
      </c>
      <c r="K585">
        <f t="shared" si="49"/>
        <v>13.325655182054307</v>
      </c>
    </row>
    <row r="586" spans="1:11" x14ac:dyDescent="0.25">
      <c r="A586" s="6">
        <v>43497</v>
      </c>
      <c r="B586">
        <v>523.3949431098365</v>
      </c>
      <c r="C586">
        <f t="shared" si="45"/>
        <v>6.0578118415490332</v>
      </c>
      <c r="D586">
        <v>11.032453342777698</v>
      </c>
      <c r="E586">
        <f t="shared" si="46"/>
        <v>0.12769043220807519</v>
      </c>
      <c r="F586">
        <v>35.320561570677825</v>
      </c>
      <c r="G586">
        <f t="shared" si="47"/>
        <v>0.40880279595691926</v>
      </c>
      <c r="H586">
        <v>3.8571536461755715</v>
      </c>
      <c r="I586">
        <f t="shared" si="48"/>
        <v>4.4642982015920964E-2</v>
      </c>
      <c r="J586">
        <v>1209.8486946990286</v>
      </c>
      <c r="K586">
        <f t="shared" si="49"/>
        <v>14.002878410868385</v>
      </c>
    </row>
    <row r="587" spans="1:11" x14ac:dyDescent="0.25">
      <c r="A587" s="6">
        <v>43498</v>
      </c>
      <c r="B587">
        <v>613.96023354937563</v>
      </c>
      <c r="C587">
        <f t="shared" si="45"/>
        <v>7.1060212216362917</v>
      </c>
      <c r="D587">
        <v>10.783428556899732</v>
      </c>
      <c r="E587">
        <f t="shared" si="46"/>
        <v>0.12480820089004319</v>
      </c>
      <c r="F587">
        <v>35.315646607798655</v>
      </c>
      <c r="G587">
        <f t="shared" si="47"/>
        <v>0.40874590981248443</v>
      </c>
      <c r="H587">
        <v>3.8817284605714231</v>
      </c>
      <c r="I587">
        <f t="shared" si="48"/>
        <v>4.4927412738095168E-2</v>
      </c>
      <c r="J587">
        <v>1176.890591952272</v>
      </c>
      <c r="K587">
        <f t="shared" si="49"/>
        <v>13.62141888833648</v>
      </c>
    </row>
    <row r="588" spans="1:11" x14ac:dyDescent="0.25">
      <c r="A588" s="6">
        <v>43499</v>
      </c>
      <c r="B588">
        <v>310.42304827154663</v>
      </c>
      <c r="C588">
        <f t="shared" si="45"/>
        <v>3.5928593549947525</v>
      </c>
      <c r="D588">
        <v>8.7409884271111693</v>
      </c>
      <c r="E588">
        <f t="shared" si="46"/>
        <v>0.1011688475360089</v>
      </c>
      <c r="F588">
        <v>26.386797377305857</v>
      </c>
      <c r="G588">
        <f t="shared" si="47"/>
        <v>0.30540274742252149</v>
      </c>
      <c r="H588">
        <v>2.9091119174822695</v>
      </c>
      <c r="I588">
        <f t="shared" si="48"/>
        <v>3.3670276822711454E-2</v>
      </c>
      <c r="J588">
        <v>664.57015242317937</v>
      </c>
      <c r="K588">
        <f t="shared" si="49"/>
        <v>7.6917841715645752</v>
      </c>
    </row>
    <row r="589" spans="1:11" x14ac:dyDescent="0.25">
      <c r="A589" s="6">
        <v>43500</v>
      </c>
      <c r="B589">
        <v>505.26965222542952</v>
      </c>
      <c r="C589">
        <f t="shared" si="45"/>
        <v>5.8480283822387671</v>
      </c>
      <c r="D589">
        <v>10.626149744766282</v>
      </c>
      <c r="E589">
        <f t="shared" si="46"/>
        <v>0.12298784426812825</v>
      </c>
      <c r="F589">
        <v>33.308157325150852</v>
      </c>
      <c r="G589">
        <f t="shared" si="47"/>
        <v>0.38551108015220892</v>
      </c>
      <c r="H589">
        <v>3.6665623078610774</v>
      </c>
      <c r="I589">
        <f t="shared" si="48"/>
        <v>4.2437063748392095E-2</v>
      </c>
      <c r="J589">
        <v>861.51981438236044</v>
      </c>
      <c r="K589">
        <f t="shared" si="49"/>
        <v>9.9712941479439863</v>
      </c>
    </row>
    <row r="590" spans="1:11" x14ac:dyDescent="0.25">
      <c r="A590" s="6">
        <v>43501</v>
      </c>
      <c r="B590">
        <v>299.88809839353831</v>
      </c>
      <c r="C590">
        <f t="shared" si="45"/>
        <v>3.4709270647400268</v>
      </c>
      <c r="D590">
        <v>11.157511842703254</v>
      </c>
      <c r="E590">
        <f t="shared" si="46"/>
        <v>0.12913786854980616</v>
      </c>
      <c r="F590">
        <v>34.711106173660703</v>
      </c>
      <c r="G590">
        <f t="shared" si="47"/>
        <v>0.40174891404699886</v>
      </c>
      <c r="H590">
        <v>3.9243248055242326</v>
      </c>
      <c r="I590">
        <f t="shared" si="48"/>
        <v>4.5420425989863802E-2</v>
      </c>
      <c r="J590">
        <v>1343.0223444450821</v>
      </c>
      <c r="K590">
        <f t="shared" si="49"/>
        <v>15.544240097744005</v>
      </c>
    </row>
    <row r="591" spans="1:11" x14ac:dyDescent="0.25">
      <c r="A591" s="6">
        <v>43502</v>
      </c>
      <c r="B591">
        <v>39.193006212477478</v>
      </c>
      <c r="C591">
        <f t="shared" si="45"/>
        <v>0.45362275708885968</v>
      </c>
      <c r="D591">
        <v>11.239427890689427</v>
      </c>
      <c r="E591">
        <f t="shared" si="46"/>
        <v>0.13008597095705354</v>
      </c>
      <c r="F591">
        <v>33.808391324853076</v>
      </c>
      <c r="G591">
        <f t="shared" si="47"/>
        <v>0.39130082551913281</v>
      </c>
      <c r="H591">
        <v>3.8713524278265083</v>
      </c>
      <c r="I591">
        <f t="shared" si="48"/>
        <v>4.4807319766510513E-2</v>
      </c>
      <c r="J591">
        <v>1450.3290906650486</v>
      </c>
      <c r="K591">
        <f t="shared" si="49"/>
        <v>16.786216327141766</v>
      </c>
    </row>
    <row r="592" spans="1:11" x14ac:dyDescent="0.25">
      <c r="A592" s="6">
        <v>43503</v>
      </c>
      <c r="B592">
        <v>167.65375266439304</v>
      </c>
      <c r="C592">
        <f t="shared" si="45"/>
        <v>1.9404369521341787</v>
      </c>
      <c r="D592">
        <v>11.143313061052318</v>
      </c>
      <c r="E592">
        <f t="shared" si="46"/>
        <v>0.12897353079921664</v>
      </c>
      <c r="F592">
        <v>33.284128617741572</v>
      </c>
      <c r="G592">
        <f t="shared" si="47"/>
        <v>0.38523297011274965</v>
      </c>
      <c r="H592">
        <v>3.7965357706658041</v>
      </c>
      <c r="I592">
        <f t="shared" si="48"/>
        <v>4.3941386234557914E-2</v>
      </c>
      <c r="J592">
        <v>1405.11962378148</v>
      </c>
      <c r="K592">
        <f t="shared" si="49"/>
        <v>16.262958608581943</v>
      </c>
    </row>
    <row r="593" spans="1:11" x14ac:dyDescent="0.25">
      <c r="A593" s="6">
        <v>43504</v>
      </c>
      <c r="B593">
        <v>273.96385363386099</v>
      </c>
      <c r="C593">
        <f t="shared" si="45"/>
        <v>3.1708779355770944</v>
      </c>
      <c r="D593">
        <v>11.150958558864362</v>
      </c>
      <c r="E593">
        <f t="shared" si="46"/>
        <v>0.12906202035722641</v>
      </c>
      <c r="F593">
        <v>33.646743656827034</v>
      </c>
      <c r="G593">
        <f t="shared" si="47"/>
        <v>0.38942990343549805</v>
      </c>
      <c r="H593">
        <v>3.8385860086320389</v>
      </c>
      <c r="I593">
        <f t="shared" si="48"/>
        <v>4.4428078803611562E-2</v>
      </c>
      <c r="J593">
        <v>1348.3845689462569</v>
      </c>
      <c r="K593">
        <f t="shared" si="49"/>
        <v>15.606302881322417</v>
      </c>
    </row>
    <row r="594" spans="1:11" x14ac:dyDescent="0.25">
      <c r="A594" s="6">
        <v>43505</v>
      </c>
      <c r="B594">
        <v>216.39817007205821</v>
      </c>
      <c r="C594">
        <f t="shared" si="45"/>
        <v>2.5046084499080807</v>
      </c>
      <c r="D594">
        <v>11.452409615453474</v>
      </c>
      <c r="E594">
        <f t="shared" si="46"/>
        <v>0.13255103721589667</v>
      </c>
      <c r="F594">
        <v>34.345214492655799</v>
      </c>
      <c r="G594">
        <f t="shared" si="47"/>
        <v>0.39751405662796063</v>
      </c>
      <c r="H594">
        <v>4.0411917006511722</v>
      </c>
      <c r="I594">
        <f t="shared" si="48"/>
        <v>4.6773052090870043E-2</v>
      </c>
      <c r="J594">
        <v>1534.0909802658425</v>
      </c>
      <c r="K594">
        <f t="shared" si="49"/>
        <v>17.75568264196577</v>
      </c>
    </row>
    <row r="595" spans="1:11" x14ac:dyDescent="0.25">
      <c r="A595" s="6">
        <v>43506</v>
      </c>
      <c r="B595">
        <v>40.047117539479963</v>
      </c>
      <c r="C595">
        <f t="shared" si="45"/>
        <v>0.46350830485509215</v>
      </c>
      <c r="D595">
        <v>11.313698440863556</v>
      </c>
      <c r="E595">
        <f t="shared" si="46"/>
        <v>0.13094558380629115</v>
      </c>
      <c r="F595">
        <v>33.967308457946253</v>
      </c>
      <c r="G595">
        <f t="shared" si="47"/>
        <v>0.39314014418919269</v>
      </c>
      <c r="H595">
        <v>3.9259631264839565</v>
      </c>
      <c r="I595">
        <f t="shared" si="48"/>
        <v>4.5439388038008753E-2</v>
      </c>
      <c r="J595">
        <v>1529.0602427055185</v>
      </c>
      <c r="K595">
        <f t="shared" si="49"/>
        <v>17.697456512795352</v>
      </c>
    </row>
    <row r="596" spans="1:11" x14ac:dyDescent="0.25">
      <c r="A596" s="6">
        <v>43507</v>
      </c>
      <c r="B596">
        <v>126.84918473453428</v>
      </c>
      <c r="C596">
        <f t="shared" si="45"/>
        <v>1.4681618603534059</v>
      </c>
      <c r="D596">
        <v>11.2421584256223</v>
      </c>
      <c r="E596">
        <f t="shared" si="46"/>
        <v>0.13011757437062846</v>
      </c>
      <c r="F596">
        <v>34.121856735146828</v>
      </c>
      <c r="G596">
        <f t="shared" si="47"/>
        <v>0.39492889739753273</v>
      </c>
      <c r="H596">
        <v>3.8948350282492101</v>
      </c>
      <c r="I596">
        <f t="shared" si="48"/>
        <v>4.5079109123254746E-2</v>
      </c>
      <c r="J596">
        <v>1595.4368163887139</v>
      </c>
      <c r="K596">
        <f t="shared" si="49"/>
        <v>18.465703893387889</v>
      </c>
    </row>
    <row r="597" spans="1:11" x14ac:dyDescent="0.25">
      <c r="A597" s="6">
        <v>43508</v>
      </c>
      <c r="B597">
        <v>195.38998040552445</v>
      </c>
      <c r="C597">
        <f t="shared" si="45"/>
        <v>2.2614581065454216</v>
      </c>
      <c r="D597">
        <v>11.375954637333047</v>
      </c>
      <c r="E597">
        <f t="shared" si="46"/>
        <v>0.13166614163579915</v>
      </c>
      <c r="F597">
        <v>34.392179693501198</v>
      </c>
      <c r="G597">
        <f t="shared" si="47"/>
        <v>0.398057635341449</v>
      </c>
      <c r="H597">
        <v>3.9953187137789157</v>
      </c>
      <c r="I597">
        <f t="shared" si="48"/>
        <v>4.6242114742811521E-2</v>
      </c>
      <c r="J597">
        <v>1691.6668745999905</v>
      </c>
      <c r="K597">
        <f t="shared" si="49"/>
        <v>19.579477715277665</v>
      </c>
    </row>
    <row r="598" spans="1:11" x14ac:dyDescent="0.25">
      <c r="A598" s="6">
        <v>43509</v>
      </c>
      <c r="B598">
        <v>256.69977346728189</v>
      </c>
      <c r="C598">
        <f t="shared" si="45"/>
        <v>2.9710621929083549</v>
      </c>
      <c r="D598">
        <v>11.128568172414807</v>
      </c>
      <c r="E598">
        <f t="shared" si="46"/>
        <v>0.12880287236591212</v>
      </c>
      <c r="F598">
        <v>34.024649691536574</v>
      </c>
      <c r="G598">
        <f t="shared" si="47"/>
        <v>0.39380381587426588</v>
      </c>
      <c r="H598">
        <v>3.8336710457528684</v>
      </c>
      <c r="I598">
        <f t="shared" si="48"/>
        <v>4.4371192659176717E-2</v>
      </c>
      <c r="J598">
        <v>1525.4897952272945</v>
      </c>
      <c r="K598">
        <f t="shared" si="49"/>
        <v>17.656131889204797</v>
      </c>
    </row>
    <row r="599" spans="1:11" x14ac:dyDescent="0.25">
      <c r="A599" s="6">
        <v>43510</v>
      </c>
      <c r="B599">
        <v>238.39590559826496</v>
      </c>
      <c r="C599">
        <f t="shared" si="45"/>
        <v>2.7592118703502888</v>
      </c>
      <c r="D599">
        <v>10.839677576516907</v>
      </c>
      <c r="E599">
        <f t="shared" si="46"/>
        <v>0.12545923120968641</v>
      </c>
      <c r="F599">
        <v>34.12786391199915</v>
      </c>
      <c r="G599">
        <f t="shared" si="47"/>
        <v>0.39499842490739756</v>
      </c>
      <c r="H599">
        <v>3.7320951462500149</v>
      </c>
      <c r="I599">
        <f t="shared" si="48"/>
        <v>4.3195545674189983E-2</v>
      </c>
      <c r="J599">
        <v>1198.4552646381251</v>
      </c>
      <c r="K599">
        <f t="shared" si="49"/>
        <v>13.871010007385706</v>
      </c>
    </row>
    <row r="600" spans="1:11" x14ac:dyDescent="0.25">
      <c r="A600" s="6">
        <v>43511</v>
      </c>
      <c r="B600">
        <v>212.49350511805065</v>
      </c>
      <c r="C600">
        <f t="shared" si="45"/>
        <v>2.4594155684959564</v>
      </c>
      <c r="D600">
        <v>10.467778718659682</v>
      </c>
      <c r="E600">
        <f t="shared" si="46"/>
        <v>0.12115484628078335</v>
      </c>
      <c r="F600">
        <v>32.652282834274899</v>
      </c>
      <c r="G600">
        <f t="shared" si="47"/>
        <v>0.37791994021151504</v>
      </c>
      <c r="H600">
        <v>3.56826305027767</v>
      </c>
      <c r="I600">
        <f t="shared" si="48"/>
        <v>4.1299340859695249E-2</v>
      </c>
      <c r="J600">
        <v>882.71040378241003</v>
      </c>
      <c r="K600">
        <f t="shared" si="49"/>
        <v>10.216555599333448</v>
      </c>
    </row>
    <row r="601" spans="1:11" x14ac:dyDescent="0.25">
      <c r="A601" s="6">
        <v>43512</v>
      </c>
      <c r="B601">
        <v>225.88295621488388</v>
      </c>
      <c r="C601">
        <f t="shared" si="45"/>
        <v>2.6143860673018966</v>
      </c>
      <c r="D601">
        <v>10.275549059385465</v>
      </c>
      <c r="E601">
        <f t="shared" si="46"/>
        <v>0.11892996596510955</v>
      </c>
      <c r="F601">
        <v>31.937428788848901</v>
      </c>
      <c r="G601">
        <f t="shared" si="47"/>
        <v>0.36964616653760302</v>
      </c>
      <c r="H601">
        <v>3.5081912817544771</v>
      </c>
      <c r="I601">
        <f t="shared" si="48"/>
        <v>4.0604065761047185E-2</v>
      </c>
      <c r="J601">
        <v>673.3537371952433</v>
      </c>
      <c r="K601">
        <f t="shared" si="49"/>
        <v>7.7934460323523522</v>
      </c>
    </row>
    <row r="602" spans="1:11" x14ac:dyDescent="0.25">
      <c r="A602" s="6">
        <v>43513</v>
      </c>
      <c r="B602">
        <v>279.55216642747774</v>
      </c>
      <c r="C602">
        <f t="shared" si="45"/>
        <v>3.2355574817995105</v>
      </c>
      <c r="D602">
        <v>10.958728899590142</v>
      </c>
      <c r="E602">
        <f t="shared" si="46"/>
        <v>0.12683714004155255</v>
      </c>
      <c r="F602">
        <v>34.982521345988225</v>
      </c>
      <c r="G602">
        <f t="shared" si="47"/>
        <v>0.40489029335634519</v>
      </c>
      <c r="H602">
        <v>3.8320327247931449</v>
      </c>
      <c r="I602">
        <f t="shared" si="48"/>
        <v>4.4352230611031766E-2</v>
      </c>
      <c r="J602">
        <v>666.59074827350491</v>
      </c>
      <c r="K602">
        <f t="shared" si="49"/>
        <v>7.7151706976100103</v>
      </c>
    </row>
    <row r="603" spans="1:11" x14ac:dyDescent="0.25">
      <c r="A603" s="6">
        <v>43514</v>
      </c>
      <c r="B603">
        <v>278.43865428185234</v>
      </c>
      <c r="C603">
        <f t="shared" si="45"/>
        <v>3.2226696097436611</v>
      </c>
      <c r="D603">
        <v>11.128568172414807</v>
      </c>
      <c r="E603">
        <f t="shared" si="46"/>
        <v>0.12880287236591212</v>
      </c>
      <c r="F603">
        <v>34.597515920453212</v>
      </c>
      <c r="G603">
        <f t="shared" si="47"/>
        <v>0.40043421204228252</v>
      </c>
      <c r="H603">
        <v>3.888281744410317</v>
      </c>
      <c r="I603">
        <f t="shared" si="48"/>
        <v>4.5003260930674964E-2</v>
      </c>
      <c r="J603">
        <v>839.61327872291167</v>
      </c>
      <c r="K603">
        <f t="shared" si="49"/>
        <v>9.7177462815151809</v>
      </c>
    </row>
    <row r="604" spans="1:11" x14ac:dyDescent="0.25">
      <c r="A604" s="6">
        <v>43515</v>
      </c>
      <c r="B604">
        <v>280.01526515209287</v>
      </c>
      <c r="C604">
        <f t="shared" si="45"/>
        <v>3.2409174207418152</v>
      </c>
      <c r="D604">
        <v>11.150412451877786</v>
      </c>
      <c r="E604">
        <f t="shared" si="46"/>
        <v>0.12905569967451141</v>
      </c>
      <c r="F604">
        <v>34.194488964361241</v>
      </c>
      <c r="G604">
        <f t="shared" si="47"/>
        <v>0.39576954819862548</v>
      </c>
      <c r="H604">
        <v>3.8664374649473374</v>
      </c>
      <c r="I604">
        <f t="shared" si="48"/>
        <v>4.4750433622075661E-2</v>
      </c>
      <c r="J604">
        <v>1139.7820761075493</v>
      </c>
      <c r="K604">
        <f t="shared" si="49"/>
        <v>13.191922177170708</v>
      </c>
    </row>
    <row r="605" spans="1:11" x14ac:dyDescent="0.25">
      <c r="A605" s="6">
        <v>43516</v>
      </c>
      <c r="B605">
        <v>308.88521099735294</v>
      </c>
      <c r="C605">
        <f t="shared" si="45"/>
        <v>3.5750603124693625</v>
      </c>
      <c r="D605">
        <v>475.41725991132188</v>
      </c>
      <c r="E605">
        <f t="shared" si="46"/>
        <v>5.5025145823069659</v>
      </c>
      <c r="F605">
        <v>34.403101833232689</v>
      </c>
      <c r="G605">
        <f t="shared" si="47"/>
        <v>0.39818404899574872</v>
      </c>
      <c r="H605">
        <v>4.0089713884432783</v>
      </c>
      <c r="I605">
        <f t="shared" si="48"/>
        <v>4.6400131810686085E-2</v>
      </c>
      <c r="J605">
        <v>1430.5228824759652</v>
      </c>
      <c r="K605">
        <f t="shared" si="49"/>
        <v>16.55697780643478</v>
      </c>
    </row>
    <row r="606" spans="1:11" x14ac:dyDescent="0.25">
      <c r="A606" s="6">
        <v>43517</v>
      </c>
      <c r="B606">
        <v>330.73003656731885</v>
      </c>
      <c r="C606">
        <f t="shared" si="45"/>
        <v>3.8278939417513751</v>
      </c>
      <c r="D606">
        <v>462.92888534233657</v>
      </c>
      <c r="E606">
        <f t="shared" si="46"/>
        <v>5.3579732099807469</v>
      </c>
      <c r="F606">
        <v>34.710013959687544</v>
      </c>
      <c r="G606">
        <f t="shared" si="47"/>
        <v>0.40173627268156875</v>
      </c>
      <c r="H606">
        <v>4.1531436328989413</v>
      </c>
      <c r="I606">
        <f t="shared" si="48"/>
        <v>4.8068792047441446E-2</v>
      </c>
      <c r="J606">
        <v>1850.5299431014939</v>
      </c>
      <c r="K606">
        <f t="shared" si="49"/>
        <v>21.418170637748769</v>
      </c>
    </row>
    <row r="607" spans="1:11" x14ac:dyDescent="0.25">
      <c r="A607" s="6">
        <v>43518</v>
      </c>
      <c r="B607">
        <v>292.4577667342059</v>
      </c>
      <c r="C607">
        <f t="shared" si="45"/>
        <v>3.3849278557199756</v>
      </c>
      <c r="D607">
        <v>11.536510091385946</v>
      </c>
      <c r="E607">
        <f t="shared" si="46"/>
        <v>0.133524422354004</v>
      </c>
      <c r="F607">
        <v>33.989698844395804</v>
      </c>
      <c r="G607">
        <f t="shared" si="47"/>
        <v>0.39339929218050695</v>
      </c>
      <c r="H607">
        <v>4.037368951745151</v>
      </c>
      <c r="I607">
        <f t="shared" si="48"/>
        <v>4.672880731186517E-2</v>
      </c>
      <c r="J607">
        <v>1378.0398166382108</v>
      </c>
      <c r="K607">
        <f t="shared" si="49"/>
        <v>15.949534914794105</v>
      </c>
    </row>
    <row r="608" spans="1:11" x14ac:dyDescent="0.25">
      <c r="A608" s="6">
        <v>43519</v>
      </c>
      <c r="B608">
        <v>292.58173302015831</v>
      </c>
      <c r="C608">
        <f t="shared" si="45"/>
        <v>3.3863626506962765</v>
      </c>
      <c r="D608">
        <v>11.37868517226592</v>
      </c>
      <c r="E608">
        <f t="shared" si="46"/>
        <v>0.13169774504937407</v>
      </c>
      <c r="F608">
        <v>34.435868252427163</v>
      </c>
      <c r="G608">
        <f t="shared" si="47"/>
        <v>0.3985632899586477</v>
      </c>
      <c r="H608">
        <v>3.9964109277520645</v>
      </c>
      <c r="I608">
        <f t="shared" si="48"/>
        <v>4.6254756108241486E-2</v>
      </c>
      <c r="J608">
        <v>966.67489907522349</v>
      </c>
      <c r="K608">
        <f t="shared" si="49"/>
        <v>11.188366887444715</v>
      </c>
    </row>
    <row r="609" spans="1:11" x14ac:dyDescent="0.25">
      <c r="A609" s="6">
        <v>43520</v>
      </c>
      <c r="B609">
        <v>398.97593446555874</v>
      </c>
      <c r="C609">
        <f t="shared" si="45"/>
        <v>4.6177770192773</v>
      </c>
      <c r="D609">
        <v>15.505615669809286</v>
      </c>
      <c r="E609">
        <f t="shared" si="46"/>
        <v>0.17946314432649635</v>
      </c>
      <c r="F609">
        <v>35.371349520429249</v>
      </c>
      <c r="G609">
        <f t="shared" si="47"/>
        <v>0.40939061944941257</v>
      </c>
      <c r="H609">
        <v>3.9243248055242326</v>
      </c>
      <c r="I609">
        <f t="shared" si="48"/>
        <v>4.5420425989863802E-2</v>
      </c>
      <c r="J609">
        <v>1248.6026308943003</v>
      </c>
      <c r="K609">
        <f t="shared" si="49"/>
        <v>14.4514193390544</v>
      </c>
    </row>
    <row r="610" spans="1:11" x14ac:dyDescent="0.25">
      <c r="A610" s="6">
        <v>43521</v>
      </c>
      <c r="B610">
        <v>395.74680385394385</v>
      </c>
      <c r="C610">
        <f t="shared" si="45"/>
        <v>4.5804028223836086</v>
      </c>
      <c r="D610">
        <v>20.414025265140737</v>
      </c>
      <c r="E610">
        <f t="shared" si="46"/>
        <v>0.23627344056875851</v>
      </c>
      <c r="F610">
        <v>32.906222583032033</v>
      </c>
      <c r="G610">
        <f t="shared" si="47"/>
        <v>0.38085905767398182</v>
      </c>
      <c r="H610">
        <v>3.5928378646735215</v>
      </c>
      <c r="I610">
        <f t="shared" si="48"/>
        <v>4.1583771581869461E-2</v>
      </c>
      <c r="J610">
        <v>1706.8688547852641</v>
      </c>
      <c r="K610">
        <f t="shared" si="49"/>
        <v>19.75542656001463</v>
      </c>
    </row>
    <row r="611" spans="1:11" x14ac:dyDescent="0.25">
      <c r="A611" s="6">
        <v>43522</v>
      </c>
      <c r="B611">
        <v>272.99342151871815</v>
      </c>
      <c r="C611">
        <f t="shared" si="45"/>
        <v>3.1596460823925709</v>
      </c>
      <c r="D611">
        <v>21.045324941620837</v>
      </c>
      <c r="E611">
        <f t="shared" si="46"/>
        <v>0.24358014978727818</v>
      </c>
      <c r="F611">
        <v>32.9176908297501</v>
      </c>
      <c r="G611">
        <f t="shared" si="47"/>
        <v>0.38099179201099648</v>
      </c>
      <c r="H611">
        <v>3.607582753311033</v>
      </c>
      <c r="I611">
        <f t="shared" si="48"/>
        <v>4.1754430015173989E-2</v>
      </c>
      <c r="J611">
        <v>1966.9353778247773</v>
      </c>
      <c r="K611">
        <f t="shared" si="49"/>
        <v>22.765455761860846</v>
      </c>
    </row>
    <row r="612" spans="1:11" x14ac:dyDescent="0.25">
      <c r="A612" s="6">
        <v>43523</v>
      </c>
      <c r="B612">
        <v>33.305972897204555</v>
      </c>
      <c r="C612">
        <f t="shared" si="45"/>
        <v>0.38548579742134897</v>
      </c>
      <c r="D612">
        <v>22.607190923223854</v>
      </c>
      <c r="E612">
        <f t="shared" si="46"/>
        <v>0.26165730235212792</v>
      </c>
      <c r="F612">
        <v>33.871739735295719</v>
      </c>
      <c r="G612">
        <f t="shared" si="47"/>
        <v>0.39203402471407078</v>
      </c>
      <c r="H612">
        <v>3.7140736156930569</v>
      </c>
      <c r="I612">
        <f t="shared" si="48"/>
        <v>4.2986963144595561E-2</v>
      </c>
      <c r="J612">
        <v>2025.1449215237517</v>
      </c>
      <c r="K612">
        <f t="shared" si="49"/>
        <v>23.439177332450829</v>
      </c>
    </row>
    <row r="613" spans="1:11" x14ac:dyDescent="0.25">
      <c r="A613" s="6">
        <v>43524</v>
      </c>
      <c r="B613">
        <v>335.08797032018316</v>
      </c>
      <c r="C613">
        <f t="shared" si="45"/>
        <v>3.8783329898169345</v>
      </c>
      <c r="D613">
        <v>23.354265280857749</v>
      </c>
      <c r="E613">
        <f t="shared" si="46"/>
        <v>0.27030399630622393</v>
      </c>
      <c r="F613">
        <v>34.574033320030509</v>
      </c>
      <c r="G613">
        <f t="shared" si="47"/>
        <v>0.40016242268553825</v>
      </c>
      <c r="H613">
        <v>3.7867058449074631</v>
      </c>
      <c r="I613">
        <f t="shared" si="48"/>
        <v>4.382761394568823E-2</v>
      </c>
      <c r="J613">
        <v>2113.5394366916571</v>
      </c>
      <c r="K613">
        <f t="shared" si="49"/>
        <v>24.46226199874603</v>
      </c>
    </row>
    <row r="614" spans="1:11" x14ac:dyDescent="0.25">
      <c r="A614" s="6">
        <v>43525</v>
      </c>
      <c r="B614">
        <v>576.2957807923201</v>
      </c>
      <c r="C614">
        <f t="shared" si="45"/>
        <v>6.6700900554666678</v>
      </c>
      <c r="D614">
        <v>25.986500956146756</v>
      </c>
      <c r="E614">
        <f t="shared" si="46"/>
        <v>0.30076968699243928</v>
      </c>
      <c r="F614">
        <v>193.44802396126559</v>
      </c>
      <c r="G614">
        <f t="shared" si="47"/>
        <v>2.2389817588109442</v>
      </c>
      <c r="H614">
        <v>4.0144324583090221</v>
      </c>
      <c r="I614">
        <f t="shared" si="48"/>
        <v>4.6463338637835902E-2</v>
      </c>
      <c r="J614">
        <v>3275.3880578057215</v>
      </c>
      <c r="K614">
        <f t="shared" si="49"/>
        <v>37.909584002381031</v>
      </c>
    </row>
    <row r="615" spans="1:11" x14ac:dyDescent="0.25">
      <c r="A615" s="6">
        <v>43526</v>
      </c>
      <c r="B615">
        <v>485.41920937043363</v>
      </c>
      <c r="C615">
        <f t="shared" si="45"/>
        <v>5.6182778862318701</v>
      </c>
      <c r="D615">
        <v>23.39085444895824</v>
      </c>
      <c r="E615">
        <f t="shared" si="46"/>
        <v>0.27072748204812774</v>
      </c>
      <c r="F615">
        <v>89.871188459602905</v>
      </c>
      <c r="G615">
        <f t="shared" si="47"/>
        <v>1.0401757923565151</v>
      </c>
      <c r="H615">
        <v>3.8041812684778469</v>
      </c>
      <c r="I615">
        <f t="shared" si="48"/>
        <v>4.4029875792567667E-2</v>
      </c>
      <c r="J615">
        <v>2634.9929694642219</v>
      </c>
      <c r="K615">
        <f t="shared" si="49"/>
        <v>30.497603813243309</v>
      </c>
    </row>
    <row r="616" spans="1:11" x14ac:dyDescent="0.25">
      <c r="A616" s="6">
        <v>43527</v>
      </c>
      <c r="B616">
        <v>491.6770493295906</v>
      </c>
      <c r="C616">
        <f t="shared" si="45"/>
        <v>5.6907065894628541</v>
      </c>
      <c r="D616">
        <v>22.913556942692139</v>
      </c>
      <c r="E616">
        <f t="shared" si="46"/>
        <v>0.26520320535523306</v>
      </c>
      <c r="F616">
        <v>31.36237813198597</v>
      </c>
      <c r="G616">
        <f t="shared" si="47"/>
        <v>0.36299048763872649</v>
      </c>
      <c r="H616">
        <v>3.7599466025653134</v>
      </c>
      <c r="I616">
        <f t="shared" si="48"/>
        <v>4.3517900492654089E-2</v>
      </c>
      <c r="J616">
        <v>2146.241961368697</v>
      </c>
      <c r="K616">
        <f t="shared" si="49"/>
        <v>24.840763441767326</v>
      </c>
    </row>
    <row r="617" spans="1:11" x14ac:dyDescent="0.25">
      <c r="A617" s="6">
        <v>43528</v>
      </c>
      <c r="B617">
        <v>474.57188629610465</v>
      </c>
      <c r="C617">
        <f t="shared" si="45"/>
        <v>5.4927301654641738</v>
      </c>
      <c r="D617">
        <v>23.040799870563998</v>
      </c>
      <c r="E617">
        <f t="shared" si="46"/>
        <v>0.26667592442782401</v>
      </c>
      <c r="F617">
        <v>31.640346588152383</v>
      </c>
      <c r="G617">
        <f t="shared" si="47"/>
        <v>0.36620771514065253</v>
      </c>
      <c r="H617">
        <v>3.7981740916255271</v>
      </c>
      <c r="I617">
        <f t="shared" si="48"/>
        <v>4.3960348282702857E-2</v>
      </c>
      <c r="J617">
        <v>1698.194491410515</v>
      </c>
      <c r="K617">
        <f t="shared" si="49"/>
        <v>19.655028835769848</v>
      </c>
    </row>
    <row r="618" spans="1:11" x14ac:dyDescent="0.25">
      <c r="A618" s="6">
        <v>43529</v>
      </c>
      <c r="B618">
        <v>504.41554089842703</v>
      </c>
      <c r="C618">
        <f t="shared" si="45"/>
        <v>5.838142834472535</v>
      </c>
      <c r="D618">
        <v>23.764391627775183</v>
      </c>
      <c r="E618">
        <f t="shared" si="46"/>
        <v>0.27505082902517569</v>
      </c>
      <c r="F618">
        <v>32.152048834572675</v>
      </c>
      <c r="G618">
        <f t="shared" si="47"/>
        <v>0.37213019484459114</v>
      </c>
      <c r="H618">
        <v>3.8615225020681674</v>
      </c>
      <c r="I618">
        <f t="shared" si="48"/>
        <v>4.4693547477640823E-2</v>
      </c>
      <c r="J618">
        <v>1817.3293688526978</v>
      </c>
      <c r="K618">
        <f t="shared" si="49"/>
        <v>21.033904732091408</v>
      </c>
    </row>
    <row r="619" spans="1:11" x14ac:dyDescent="0.25">
      <c r="A619" s="6">
        <v>43530</v>
      </c>
      <c r="B619">
        <v>437.04122975075995</v>
      </c>
      <c r="C619">
        <f t="shared" si="45"/>
        <v>5.0583475665597213</v>
      </c>
      <c r="D619">
        <v>22.398031947365833</v>
      </c>
      <c r="E619">
        <f t="shared" si="46"/>
        <v>0.25923648087228973</v>
      </c>
      <c r="F619">
        <v>32.130204555109692</v>
      </c>
      <c r="G619">
        <f t="shared" si="47"/>
        <v>0.37187736753599177</v>
      </c>
      <c r="H619">
        <v>3.7834292029880161</v>
      </c>
      <c r="I619">
        <f t="shared" si="48"/>
        <v>4.3789689849398329E-2</v>
      </c>
      <c r="J619">
        <v>1883.2182689968827</v>
      </c>
      <c r="K619">
        <f t="shared" si="49"/>
        <v>21.796507743019475</v>
      </c>
    </row>
    <row r="620" spans="1:11" x14ac:dyDescent="0.25">
      <c r="A620" s="6">
        <v>43531</v>
      </c>
      <c r="B620">
        <v>412.96664935461041</v>
      </c>
      <c r="C620">
        <f t="shared" si="45"/>
        <v>4.7797065897524353</v>
      </c>
      <c r="D620">
        <v>21.293803620512225</v>
      </c>
      <c r="E620">
        <f t="shared" si="46"/>
        <v>0.24645606042259519</v>
      </c>
      <c r="F620">
        <v>31.349271564308182</v>
      </c>
      <c r="G620">
        <f t="shared" si="47"/>
        <v>0.36283879125356688</v>
      </c>
      <c r="H620">
        <v>3.6840377314314607</v>
      </c>
      <c r="I620">
        <f t="shared" si="48"/>
        <v>4.2639325595271532E-2</v>
      </c>
      <c r="J620">
        <v>1733.1338703045637</v>
      </c>
      <c r="K620">
        <f t="shared" si="49"/>
        <v>20.059419795191708</v>
      </c>
    </row>
    <row r="621" spans="1:11" x14ac:dyDescent="0.25">
      <c r="A621" s="6">
        <v>43532</v>
      </c>
      <c r="B621">
        <v>444.89916318058016</v>
      </c>
      <c r="C621">
        <f t="shared" si="45"/>
        <v>5.1492958701456031</v>
      </c>
      <c r="D621">
        <v>22.574424504029388</v>
      </c>
      <c r="E621">
        <f t="shared" si="46"/>
        <v>0.26127806138922899</v>
      </c>
      <c r="F621">
        <v>31.479791134099482</v>
      </c>
      <c r="G621">
        <f t="shared" si="47"/>
        <v>0.36434943442244766</v>
      </c>
      <c r="H621">
        <v>3.7430172859815047</v>
      </c>
      <c r="I621">
        <f t="shared" si="48"/>
        <v>4.3321959328489638E-2</v>
      </c>
      <c r="J621">
        <v>1681.0287105015195</v>
      </c>
      <c r="K621">
        <f t="shared" si="49"/>
        <v>19.456350815989808</v>
      </c>
    </row>
    <row r="622" spans="1:11" x14ac:dyDescent="0.25">
      <c r="A622" s="6">
        <v>43533</v>
      </c>
      <c r="B622">
        <v>480.146546415057</v>
      </c>
      <c r="C622">
        <f t="shared" si="45"/>
        <v>5.5572516946187154</v>
      </c>
      <c r="D622">
        <v>22.974174818201909</v>
      </c>
      <c r="E622">
        <f t="shared" si="46"/>
        <v>0.26590480113659615</v>
      </c>
      <c r="F622">
        <v>31.477606706153185</v>
      </c>
      <c r="G622">
        <f t="shared" si="47"/>
        <v>0.36432415169158777</v>
      </c>
      <c r="H622">
        <v>3.7867058449074631</v>
      </c>
      <c r="I622">
        <f t="shared" si="48"/>
        <v>4.382761394568823E-2</v>
      </c>
      <c r="J622">
        <v>1527.7561392215785</v>
      </c>
      <c r="K622">
        <f t="shared" si="49"/>
        <v>17.682362722471971</v>
      </c>
    </row>
    <row r="623" spans="1:11" x14ac:dyDescent="0.25">
      <c r="A623" s="6">
        <v>43534</v>
      </c>
      <c r="B623">
        <v>517.41452549985945</v>
      </c>
      <c r="C623">
        <f t="shared" si="45"/>
        <v>5.9885940451372619</v>
      </c>
      <c r="D623">
        <v>24.410982299879375</v>
      </c>
      <c r="E623">
        <f t="shared" si="46"/>
        <v>0.28253451735971497</v>
      </c>
      <c r="F623">
        <v>31.911215653493322</v>
      </c>
      <c r="G623">
        <f t="shared" si="47"/>
        <v>0.36934277376728381</v>
      </c>
      <c r="H623">
        <v>3.8828206745445724</v>
      </c>
      <c r="I623">
        <f t="shared" si="48"/>
        <v>4.494005410352514E-2</v>
      </c>
      <c r="J623">
        <v>2211.9888736963721</v>
      </c>
      <c r="K623">
        <f t="shared" si="49"/>
        <v>25.60172307518949</v>
      </c>
    </row>
    <row r="624" spans="1:11" x14ac:dyDescent="0.25">
      <c r="A624" s="6">
        <v>43535</v>
      </c>
      <c r="B624">
        <v>442.61206712080616</v>
      </c>
      <c r="C624">
        <f t="shared" si="45"/>
        <v>5.1228248509352561</v>
      </c>
      <c r="D624">
        <v>24.110077350276836</v>
      </c>
      <c r="E624">
        <f t="shared" si="46"/>
        <v>0.27905182118375965</v>
      </c>
      <c r="F624">
        <v>31.808001433030746</v>
      </c>
      <c r="G624">
        <f t="shared" si="47"/>
        <v>0.36814816473415213</v>
      </c>
      <c r="H624">
        <v>3.8615225020681674</v>
      </c>
      <c r="I624">
        <f t="shared" si="48"/>
        <v>4.4693547477640823E-2</v>
      </c>
      <c r="J624">
        <v>2669.397709618414</v>
      </c>
      <c r="K624">
        <f t="shared" si="49"/>
        <v>30.895806824287195</v>
      </c>
    </row>
    <row r="625" spans="1:11" x14ac:dyDescent="0.25">
      <c r="A625" s="6">
        <v>43536</v>
      </c>
      <c r="B625">
        <v>188.84434206444269</v>
      </c>
      <c r="C625">
        <f t="shared" si="45"/>
        <v>2.185698403523642</v>
      </c>
      <c r="D625">
        <v>24.034168479142977</v>
      </c>
      <c r="E625">
        <f t="shared" si="46"/>
        <v>0.27817324628637702</v>
      </c>
      <c r="F625">
        <v>31.986032310654029</v>
      </c>
      <c r="G625">
        <f t="shared" si="47"/>
        <v>0.37020870729923644</v>
      </c>
      <c r="H625">
        <v>3.8598841811084434</v>
      </c>
      <c r="I625">
        <f t="shared" si="48"/>
        <v>4.4674585429495872E-2</v>
      </c>
      <c r="J625">
        <v>2176.5356081279565</v>
      </c>
      <c r="K625">
        <f t="shared" si="49"/>
        <v>25.191384353332829</v>
      </c>
    </row>
    <row r="626" spans="1:11" x14ac:dyDescent="0.25">
      <c r="A626" s="6">
        <v>43537</v>
      </c>
      <c r="B626">
        <v>115.05764268041804</v>
      </c>
      <c r="C626">
        <f t="shared" si="45"/>
        <v>1.331685679171505</v>
      </c>
      <c r="D626">
        <v>631.78844223308602</v>
      </c>
      <c r="E626">
        <f t="shared" si="46"/>
        <v>7.3123662295496059</v>
      </c>
      <c r="F626">
        <v>31.641984909112104</v>
      </c>
      <c r="G626">
        <f t="shared" si="47"/>
        <v>0.36622667718879748</v>
      </c>
      <c r="H626">
        <v>3.7894363798403354</v>
      </c>
      <c r="I626">
        <f t="shared" si="48"/>
        <v>4.3859217359263139E-2</v>
      </c>
      <c r="J626">
        <v>2084.8939408178794</v>
      </c>
      <c r="K626">
        <f t="shared" si="49"/>
        <v>24.130716907614342</v>
      </c>
    </row>
    <row r="627" spans="1:11" x14ac:dyDescent="0.25">
      <c r="A627" s="6">
        <v>43538</v>
      </c>
      <c r="B627">
        <v>35.977528275526922</v>
      </c>
      <c r="C627">
        <f t="shared" si="45"/>
        <v>0.41640657726304303</v>
      </c>
      <c r="D627">
        <v>22.458103715889024</v>
      </c>
      <c r="E627">
        <f t="shared" si="46"/>
        <v>0.25993175597093776</v>
      </c>
      <c r="F627">
        <v>31.165233509832582</v>
      </c>
      <c r="G627">
        <f t="shared" si="47"/>
        <v>0.3607087211786178</v>
      </c>
      <c r="H627">
        <v>3.7211730065185251</v>
      </c>
      <c r="I627">
        <f t="shared" si="48"/>
        <v>4.3069132019890335E-2</v>
      </c>
      <c r="J627">
        <v>1684.2458267594293</v>
      </c>
      <c r="K627">
        <f t="shared" si="49"/>
        <v>19.493585957863765</v>
      </c>
    </row>
    <row r="628" spans="1:11" x14ac:dyDescent="0.25">
      <c r="A628" s="6">
        <v>43539</v>
      </c>
      <c r="B628">
        <v>42.842093096768174</v>
      </c>
      <c r="C628">
        <f t="shared" si="45"/>
        <v>0.49585755899037237</v>
      </c>
      <c r="D628">
        <v>25.668666689960407</v>
      </c>
      <c r="E628">
        <f t="shared" si="46"/>
        <v>0.29709104965231953</v>
      </c>
      <c r="F628">
        <v>32.74020605911339</v>
      </c>
      <c r="G628">
        <f t="shared" si="47"/>
        <v>0.37893757012862717</v>
      </c>
      <c r="H628">
        <v>3.9860348950071498</v>
      </c>
      <c r="I628">
        <f t="shared" si="48"/>
        <v>4.6134663136656824E-2</v>
      </c>
      <c r="J628">
        <v>2488.9776139288692</v>
      </c>
      <c r="K628">
        <f t="shared" si="49"/>
        <v>28.807611272324873</v>
      </c>
    </row>
    <row r="629" spans="1:11" x14ac:dyDescent="0.25">
      <c r="A629" s="6">
        <v>43540</v>
      </c>
      <c r="B629">
        <v>41.942654889879989</v>
      </c>
      <c r="C629">
        <f t="shared" si="45"/>
        <v>0.48544739455879615</v>
      </c>
      <c r="D629">
        <v>25.328988144311079</v>
      </c>
      <c r="E629">
        <f t="shared" si="46"/>
        <v>0.29315958500360045</v>
      </c>
      <c r="F629">
        <v>32.759865910630076</v>
      </c>
      <c r="G629">
        <f t="shared" si="47"/>
        <v>0.3791651147063666</v>
      </c>
      <c r="H629">
        <v>3.9691055784233402</v>
      </c>
      <c r="I629">
        <f t="shared" si="48"/>
        <v>4.5938721972492359E-2</v>
      </c>
      <c r="J629">
        <v>2536.3999063220376</v>
      </c>
      <c r="K629">
        <f t="shared" si="49"/>
        <v>29.356480397245804</v>
      </c>
    </row>
    <row r="630" spans="1:11" x14ac:dyDescent="0.25">
      <c r="A630" s="6">
        <v>43541</v>
      </c>
      <c r="B630">
        <v>38.411527114689392</v>
      </c>
      <c r="C630">
        <f t="shared" si="45"/>
        <v>0.4445778601237198</v>
      </c>
      <c r="D630">
        <v>1381.8374446228495</v>
      </c>
      <c r="E630">
        <f t="shared" si="46"/>
        <v>15.993488942394091</v>
      </c>
      <c r="F630">
        <v>31.969649101056792</v>
      </c>
      <c r="G630">
        <f t="shared" si="47"/>
        <v>0.37001908681778689</v>
      </c>
      <c r="H630">
        <v>3.8336710457528684</v>
      </c>
      <c r="I630">
        <f t="shared" si="48"/>
        <v>4.4371192659176717E-2</v>
      </c>
      <c r="J630">
        <v>3102.4845786793881</v>
      </c>
      <c r="K630">
        <f t="shared" si="49"/>
        <v>35.908386327307731</v>
      </c>
    </row>
    <row r="631" spans="1:11" x14ac:dyDescent="0.25">
      <c r="A631" s="6">
        <v>43542</v>
      </c>
      <c r="B631">
        <v>9.6289583872812798</v>
      </c>
      <c r="C631">
        <f t="shared" si="45"/>
        <v>0.11144627763057036</v>
      </c>
      <c r="D631">
        <v>6.0339360946614589</v>
      </c>
      <c r="E631">
        <f t="shared" si="46"/>
        <v>6.9837223317840952E-2</v>
      </c>
      <c r="F631">
        <v>12.288499411899011</v>
      </c>
      <c r="G631">
        <f t="shared" si="47"/>
        <v>0.14222800245253484</v>
      </c>
      <c r="H631">
        <v>1.3521608987584193</v>
      </c>
      <c r="I631">
        <f t="shared" si="48"/>
        <v>1.5650010402296518E-2</v>
      </c>
      <c r="J631">
        <v>463.61370350350114</v>
      </c>
      <c r="K631">
        <f t="shared" si="49"/>
        <v>5.365899346105337</v>
      </c>
    </row>
    <row r="632" spans="1:11" x14ac:dyDescent="0.25">
      <c r="A632" s="6">
        <v>43543</v>
      </c>
      <c r="B632">
        <v>31.413166081737394</v>
      </c>
      <c r="C632">
        <f t="shared" si="45"/>
        <v>0.3635783111312198</v>
      </c>
      <c r="D632">
        <v>20.4511605402278</v>
      </c>
      <c r="E632">
        <f t="shared" si="46"/>
        <v>0.2367032469933773</v>
      </c>
      <c r="F632">
        <v>30.186063682904532</v>
      </c>
      <c r="G632">
        <f t="shared" si="47"/>
        <v>0.34937573707065428</v>
      </c>
      <c r="H632">
        <v>3.5589792315059041</v>
      </c>
      <c r="I632">
        <f t="shared" si="48"/>
        <v>4.1191889253540552E-2</v>
      </c>
      <c r="J632">
        <v>1427.5438688642012</v>
      </c>
      <c r="K632">
        <f t="shared" si="49"/>
        <v>16.522498482224549</v>
      </c>
    </row>
    <row r="633" spans="1:11" x14ac:dyDescent="0.25">
      <c r="A633" s="6">
        <v>43544</v>
      </c>
      <c r="B633">
        <v>249.96572821583197</v>
      </c>
      <c r="C633">
        <f t="shared" si="45"/>
        <v>2.8931218543499071</v>
      </c>
      <c r="D633">
        <v>23.23739838573081</v>
      </c>
      <c r="E633">
        <f t="shared" si="46"/>
        <v>0.2689513702052177</v>
      </c>
      <c r="F633">
        <v>31.34381049444244</v>
      </c>
      <c r="G633">
        <f t="shared" si="47"/>
        <v>0.36277558442641711</v>
      </c>
      <c r="H633">
        <v>3.7703226353102286</v>
      </c>
      <c r="I633">
        <f t="shared" si="48"/>
        <v>4.3637993464238752E-2</v>
      </c>
      <c r="J633">
        <v>1606.463808661626</v>
      </c>
      <c r="K633">
        <f t="shared" si="49"/>
        <v>18.59333111876882</v>
      </c>
    </row>
    <row r="634" spans="1:11" x14ac:dyDescent="0.25">
      <c r="A634" s="6">
        <v>43545</v>
      </c>
      <c r="B634">
        <v>387.14234217347627</v>
      </c>
      <c r="C634">
        <f t="shared" si="45"/>
        <v>4.4808141455263453</v>
      </c>
      <c r="D634">
        <v>24.166872476880581</v>
      </c>
      <c r="E634">
        <f t="shared" si="46"/>
        <v>0.27970917218611779</v>
      </c>
      <c r="F634">
        <v>32.242156487357462</v>
      </c>
      <c r="G634">
        <f t="shared" si="47"/>
        <v>0.37317310749256322</v>
      </c>
      <c r="H634">
        <v>3.8691679998802102</v>
      </c>
      <c r="I634">
        <f t="shared" si="48"/>
        <v>4.4782037035650576E-2</v>
      </c>
      <c r="J634">
        <v>2321.0169491380211</v>
      </c>
      <c r="K634">
        <f t="shared" si="49"/>
        <v>26.863622096504873</v>
      </c>
    </row>
    <row r="635" spans="1:11" x14ac:dyDescent="0.25">
      <c r="A635" s="6">
        <v>43546</v>
      </c>
      <c r="B635">
        <v>388.07673122750526</v>
      </c>
      <c r="C635">
        <f t="shared" si="45"/>
        <v>4.4916288336516814</v>
      </c>
      <c r="D635">
        <v>24.627240666562866</v>
      </c>
      <c r="E635">
        <f t="shared" si="46"/>
        <v>0.28503750771484798</v>
      </c>
      <c r="F635">
        <v>32.462783709933554</v>
      </c>
      <c r="G635">
        <f t="shared" si="47"/>
        <v>0.37572666330941612</v>
      </c>
      <c r="H635">
        <v>3.9112182378464451</v>
      </c>
      <c r="I635">
        <f t="shared" si="48"/>
        <v>4.5268729604704225E-2</v>
      </c>
      <c r="J635">
        <v>1830.6052296963237</v>
      </c>
      <c r="K635">
        <f t="shared" si="49"/>
        <v>21.187560528892632</v>
      </c>
    </row>
    <row r="636" spans="1:11" x14ac:dyDescent="0.25">
      <c r="A636" s="6">
        <v>43547</v>
      </c>
      <c r="B636">
        <v>242.05809905023344</v>
      </c>
      <c r="C636">
        <f t="shared" si="45"/>
        <v>2.8015983686369608</v>
      </c>
      <c r="D636">
        <v>22.011388200871096</v>
      </c>
      <c r="E636">
        <f t="shared" si="46"/>
        <v>0.25476143751008212</v>
      </c>
      <c r="F636">
        <v>31.940705430768347</v>
      </c>
      <c r="G636">
        <f t="shared" si="47"/>
        <v>0.3696840906338929</v>
      </c>
      <c r="H636">
        <v>3.7348256811828877</v>
      </c>
      <c r="I636">
        <f t="shared" si="48"/>
        <v>4.3227149087764899E-2</v>
      </c>
      <c r="J636">
        <v>510.25779344080087</v>
      </c>
      <c r="K636">
        <f t="shared" si="49"/>
        <v>5.9057614981574167</v>
      </c>
    </row>
    <row r="637" spans="1:11" x14ac:dyDescent="0.25">
      <c r="A637" s="6">
        <v>43548</v>
      </c>
      <c r="B637">
        <v>146.24526657670017</v>
      </c>
      <c r="C637">
        <f t="shared" si="45"/>
        <v>1.6926535483414371</v>
      </c>
      <c r="D637">
        <v>23.259242665193788</v>
      </c>
      <c r="E637">
        <f t="shared" si="46"/>
        <v>0.26920419751381697</v>
      </c>
      <c r="F637">
        <v>32.193552965552335</v>
      </c>
      <c r="G637">
        <f t="shared" si="47"/>
        <v>0.37261056673092979</v>
      </c>
      <c r="H637">
        <v>3.8260255479408261</v>
      </c>
      <c r="I637">
        <f t="shared" si="48"/>
        <v>4.4282703101166963E-2</v>
      </c>
      <c r="J637">
        <v>342.64936765629346</v>
      </c>
      <c r="K637">
        <f t="shared" si="49"/>
        <v>3.9658491626885817</v>
      </c>
    </row>
    <row r="638" spans="1:11" x14ac:dyDescent="0.25">
      <c r="A638" s="6">
        <v>43549</v>
      </c>
      <c r="B638">
        <v>139.60351340598132</v>
      </c>
      <c r="C638">
        <f t="shared" si="45"/>
        <v>1.6157814051618207</v>
      </c>
      <c r="D638">
        <v>22.613198100076175</v>
      </c>
      <c r="E638">
        <f t="shared" si="46"/>
        <v>0.26172682986199275</v>
      </c>
      <c r="F638">
        <v>31.968556887083647</v>
      </c>
      <c r="G638">
        <f t="shared" si="47"/>
        <v>0.370006445452357</v>
      </c>
      <c r="H638">
        <v>3.7664998864042074</v>
      </c>
      <c r="I638">
        <f t="shared" si="48"/>
        <v>4.3593748685233878E-2</v>
      </c>
      <c r="J638">
        <v>65.966993443264641</v>
      </c>
      <c r="K638">
        <f t="shared" si="49"/>
        <v>0.76350686855630367</v>
      </c>
    </row>
    <row r="639" spans="1:11" x14ac:dyDescent="0.25">
      <c r="A639" s="6">
        <v>43550</v>
      </c>
      <c r="B639">
        <v>68.165620171213504</v>
      </c>
      <c r="C639">
        <f t="shared" si="45"/>
        <v>0.78895393716682294</v>
      </c>
      <c r="D639">
        <v>22.363081100225063</v>
      </c>
      <c r="E639">
        <f t="shared" si="46"/>
        <v>0.2588319571785308</v>
      </c>
      <c r="F639">
        <v>31.982209561748007</v>
      </c>
      <c r="G639">
        <f t="shared" si="47"/>
        <v>0.37016446252023155</v>
      </c>
      <c r="H639">
        <v>3.7643154584579093</v>
      </c>
      <c r="I639">
        <f t="shared" si="48"/>
        <v>4.3568465954373949E-2</v>
      </c>
      <c r="J639">
        <v>553.2801018431386</v>
      </c>
      <c r="K639">
        <f t="shared" si="49"/>
        <v>6.4037048824437335</v>
      </c>
    </row>
    <row r="640" spans="1:11" x14ac:dyDescent="0.25">
      <c r="A640" s="6">
        <v>43551</v>
      </c>
      <c r="B640">
        <v>36.440627000142079</v>
      </c>
      <c r="C640">
        <f t="shared" si="45"/>
        <v>0.42176651620534811</v>
      </c>
      <c r="D640">
        <v>22.973628711215333</v>
      </c>
      <c r="E640">
        <f t="shared" si="46"/>
        <v>0.26589848045388115</v>
      </c>
      <c r="F640">
        <v>31.641984909112104</v>
      </c>
      <c r="G640">
        <f t="shared" si="47"/>
        <v>0.36622667718879748</v>
      </c>
      <c r="H640">
        <v>3.7828830960014415</v>
      </c>
      <c r="I640">
        <f t="shared" si="48"/>
        <v>4.378336916668335E-2</v>
      </c>
      <c r="J640">
        <v>711.13287241947944</v>
      </c>
      <c r="K640">
        <f t="shared" si="49"/>
        <v>8.2307045418921234</v>
      </c>
    </row>
    <row r="641" spans="1:11" x14ac:dyDescent="0.25">
      <c r="A641" s="6">
        <v>43552</v>
      </c>
      <c r="B641">
        <v>39.306050358698393</v>
      </c>
      <c r="C641">
        <f t="shared" si="45"/>
        <v>0.45493113841086097</v>
      </c>
      <c r="D641">
        <v>24.486891171013223</v>
      </c>
      <c r="E641">
        <f t="shared" si="46"/>
        <v>0.28341309225709749</v>
      </c>
      <c r="F641">
        <v>32.172254793075929</v>
      </c>
      <c r="G641">
        <f t="shared" si="47"/>
        <v>0.37236406010504547</v>
      </c>
      <c r="H641">
        <v>3.888281744410317</v>
      </c>
      <c r="I641">
        <f t="shared" si="48"/>
        <v>4.5003260930674964E-2</v>
      </c>
      <c r="J641">
        <v>736.18389210762405</v>
      </c>
      <c r="K641">
        <f t="shared" si="49"/>
        <v>8.520646899393796</v>
      </c>
    </row>
    <row r="642" spans="1:11" x14ac:dyDescent="0.25">
      <c r="A642" s="6">
        <v>43553</v>
      </c>
      <c r="B642">
        <v>39.072316568444514</v>
      </c>
      <c r="C642">
        <f t="shared" si="45"/>
        <v>0.45222588620884852</v>
      </c>
      <c r="D642">
        <v>23.99484877610962</v>
      </c>
      <c r="E642">
        <f t="shared" si="46"/>
        <v>0.27771815713089837</v>
      </c>
      <c r="F642">
        <v>32.244340915303759</v>
      </c>
      <c r="G642">
        <f t="shared" si="47"/>
        <v>0.3731983902234231</v>
      </c>
      <c r="H642">
        <v>3.8467776134306564</v>
      </c>
      <c r="I642">
        <f t="shared" si="48"/>
        <v>4.4522889044336295E-2</v>
      </c>
      <c r="J642">
        <v>569.23680188385845</v>
      </c>
      <c r="K642">
        <f t="shared" si="49"/>
        <v>6.5883889106928057</v>
      </c>
    </row>
    <row r="643" spans="1:11" x14ac:dyDescent="0.25">
      <c r="A643" s="6">
        <v>43554</v>
      </c>
      <c r="B643">
        <v>39.157509258350139</v>
      </c>
      <c r="C643">
        <f t="shared" si="45"/>
        <v>0.45321191271238581</v>
      </c>
      <c r="D643">
        <v>23.506083023125456</v>
      </c>
      <c r="E643">
        <f t="shared" si="46"/>
        <v>0.27206114610098903</v>
      </c>
      <c r="F643">
        <v>32.321342000410759</v>
      </c>
      <c r="G643">
        <f t="shared" si="47"/>
        <v>0.37408960648623563</v>
      </c>
      <c r="H643">
        <v>3.8478698274038057</v>
      </c>
      <c r="I643">
        <f t="shared" si="48"/>
        <v>4.4535530409766266E-2</v>
      </c>
      <c r="J643">
        <v>545.73290328867927</v>
      </c>
      <c r="K643">
        <f t="shared" si="49"/>
        <v>6.3163530473226759</v>
      </c>
    </row>
    <row r="644" spans="1:11" x14ac:dyDescent="0.25">
      <c r="A644" s="6">
        <v>43555</v>
      </c>
      <c r="B644">
        <v>37.066465606756438</v>
      </c>
      <c r="C644">
        <f t="shared" si="45"/>
        <v>0.429010018596718</v>
      </c>
      <c r="D644">
        <v>23.639333127849628</v>
      </c>
      <c r="E644">
        <f t="shared" si="46"/>
        <v>0.27360339268344475</v>
      </c>
      <c r="F644">
        <v>31.893194122936372</v>
      </c>
      <c r="G644">
        <f t="shared" si="47"/>
        <v>0.36913419123768948</v>
      </c>
      <c r="H644">
        <v>3.8161956221824851</v>
      </c>
      <c r="I644">
        <f t="shared" si="48"/>
        <v>4.416893081229728E-2</v>
      </c>
      <c r="J644">
        <v>515.17002578503843</v>
      </c>
      <c r="K644">
        <f t="shared" si="49"/>
        <v>5.9626160391786849</v>
      </c>
    </row>
    <row r="645" spans="1:11" x14ac:dyDescent="0.25">
      <c r="A645" s="6">
        <v>43556</v>
      </c>
      <c r="B645">
        <v>174.57838925415749</v>
      </c>
      <c r="C645">
        <f t="shared" si="45"/>
        <v>2.0205832089601561</v>
      </c>
      <c r="D645">
        <v>22.861130671980991</v>
      </c>
      <c r="E645">
        <f t="shared" si="46"/>
        <v>0.26459641981459481</v>
      </c>
      <c r="F645">
        <v>31.223120850409476</v>
      </c>
      <c r="G645">
        <f t="shared" si="47"/>
        <v>0.36137871354640594</v>
      </c>
      <c r="H645">
        <v>3.7457478209143766</v>
      </c>
      <c r="I645">
        <f t="shared" si="48"/>
        <v>4.335356274206454E-2</v>
      </c>
      <c r="J645">
        <v>733.89297329894418</v>
      </c>
      <c r="K645">
        <f t="shared" si="49"/>
        <v>8.4941316354044467</v>
      </c>
    </row>
    <row r="646" spans="1:11" x14ac:dyDescent="0.25">
      <c r="A646" s="6">
        <v>43557</v>
      </c>
      <c r="B646">
        <v>205.60764212433304</v>
      </c>
      <c r="C646">
        <f t="shared" si="45"/>
        <v>2.3797180801427436</v>
      </c>
      <c r="D646">
        <v>19.924167298183423</v>
      </c>
      <c r="E646">
        <f t="shared" si="46"/>
        <v>0.23060378817341923</v>
      </c>
      <c r="F646">
        <v>29.868775523704759</v>
      </c>
      <c r="G646">
        <f t="shared" si="47"/>
        <v>0.34570342041324953</v>
      </c>
      <c r="H646">
        <v>3.4874392162646468</v>
      </c>
      <c r="I646">
        <f t="shared" si="48"/>
        <v>4.0363879817877854E-2</v>
      </c>
      <c r="J646">
        <v>675.88931193390874</v>
      </c>
      <c r="K646">
        <f t="shared" si="49"/>
        <v>7.822792962198017</v>
      </c>
    </row>
    <row r="647" spans="1:11" x14ac:dyDescent="0.25">
      <c r="A647" s="6">
        <v>43558</v>
      </c>
      <c r="B647">
        <v>320.27044945345773</v>
      </c>
      <c r="C647">
        <f t="shared" ref="C647:C710" si="50">B647/86.4</f>
        <v>3.7068339057113162</v>
      </c>
      <c r="D647">
        <v>22.366357742144512</v>
      </c>
      <c r="E647">
        <f t="shared" ref="E647:E710" si="51">D647/86.4</f>
        <v>0.25886988127482075</v>
      </c>
      <c r="F647">
        <v>30.788419689096187</v>
      </c>
      <c r="G647">
        <f t="shared" ref="G647:G710" si="52">F647/86.4</f>
        <v>0.35634745010527991</v>
      </c>
      <c r="H647">
        <v>3.6922293362300782</v>
      </c>
      <c r="I647">
        <f t="shared" ref="I647:I710" si="53">H647/86.4</f>
        <v>4.2734135835996272E-2</v>
      </c>
      <c r="J647">
        <v>1137.4381849211716</v>
      </c>
      <c r="K647">
        <f t="shared" ref="K647:K710" si="54">J647/86.4</f>
        <v>13.164793806958004</v>
      </c>
    </row>
    <row r="648" spans="1:11" x14ac:dyDescent="0.25">
      <c r="A648" s="6">
        <v>43559</v>
      </c>
      <c r="B648">
        <v>387.19913730008</v>
      </c>
      <c r="C648">
        <f t="shared" si="50"/>
        <v>4.4814714965287035</v>
      </c>
      <c r="D648">
        <v>24.051643902713366</v>
      </c>
      <c r="E648">
        <f t="shared" si="51"/>
        <v>0.27837550813325651</v>
      </c>
      <c r="F648">
        <v>31.634885518286634</v>
      </c>
      <c r="G648">
        <f t="shared" si="52"/>
        <v>0.3661445083135027</v>
      </c>
      <c r="H648">
        <v>3.8391321156186136</v>
      </c>
      <c r="I648">
        <f t="shared" si="53"/>
        <v>4.4434399486326541E-2</v>
      </c>
      <c r="J648">
        <v>1667.7135299548602</v>
      </c>
      <c r="K648">
        <f t="shared" si="54"/>
        <v>19.302239930033103</v>
      </c>
    </row>
    <row r="649" spans="1:11" x14ac:dyDescent="0.25">
      <c r="A649" s="6">
        <v>43560</v>
      </c>
      <c r="B649">
        <v>347.00839362313098</v>
      </c>
      <c r="C649">
        <f t="shared" si="50"/>
        <v>4.0163008521195716</v>
      </c>
      <c r="D649">
        <v>22.317208113352805</v>
      </c>
      <c r="E649">
        <f t="shared" si="51"/>
        <v>0.25830101983047227</v>
      </c>
      <c r="F649">
        <v>31.291930330717861</v>
      </c>
      <c r="G649">
        <f t="shared" si="52"/>
        <v>0.36217511956849374</v>
      </c>
      <c r="H649">
        <v>3.7211730065185251</v>
      </c>
      <c r="I649">
        <f t="shared" si="53"/>
        <v>4.3069132019890335E-2</v>
      </c>
      <c r="J649">
        <v>1554.50555163797</v>
      </c>
      <c r="K649">
        <f t="shared" si="54"/>
        <v>17.991962403217244</v>
      </c>
    </row>
    <row r="650" spans="1:11" x14ac:dyDescent="0.25">
      <c r="A650" s="6">
        <v>43561</v>
      </c>
      <c r="B650">
        <v>284.63478415152639</v>
      </c>
      <c r="C650">
        <f t="shared" si="50"/>
        <v>3.2943840758278515</v>
      </c>
      <c r="D650">
        <v>19.201121647958807</v>
      </c>
      <c r="E650">
        <f t="shared" si="51"/>
        <v>0.22223520425878249</v>
      </c>
      <c r="F650">
        <v>29.977996921019653</v>
      </c>
      <c r="G650">
        <f t="shared" si="52"/>
        <v>0.34696755695624598</v>
      </c>
      <c r="H650">
        <v>3.479793718452604</v>
      </c>
      <c r="I650">
        <f t="shared" si="53"/>
        <v>4.02753902598681E-2</v>
      </c>
      <c r="J650">
        <v>1115.0390607598326</v>
      </c>
      <c r="K650">
        <f t="shared" si="54"/>
        <v>12.905544684720285</v>
      </c>
    </row>
    <row r="651" spans="1:11" x14ac:dyDescent="0.25">
      <c r="A651" s="6">
        <v>43562</v>
      </c>
      <c r="B651">
        <v>428.81030524910926</v>
      </c>
      <c r="C651">
        <f t="shared" si="50"/>
        <v>4.9630822366795053</v>
      </c>
      <c r="D651">
        <v>405.63243252491498</v>
      </c>
      <c r="E651">
        <f t="shared" si="51"/>
        <v>4.6948198208902197</v>
      </c>
      <c r="F651">
        <v>31.050004935665367</v>
      </c>
      <c r="G651">
        <f t="shared" si="52"/>
        <v>0.35937505712575651</v>
      </c>
      <c r="H651">
        <v>3.7217191135051002</v>
      </c>
      <c r="I651">
        <f t="shared" si="53"/>
        <v>4.3075452702605321E-2</v>
      </c>
      <c r="J651">
        <v>1416.4666347485245</v>
      </c>
      <c r="K651">
        <f t="shared" si="54"/>
        <v>16.394289754033846</v>
      </c>
    </row>
    <row r="652" spans="1:11" x14ac:dyDescent="0.25">
      <c r="A652" s="6">
        <v>43563</v>
      </c>
      <c r="B652">
        <v>463.42638880710609</v>
      </c>
      <c r="C652">
        <f t="shared" si="50"/>
        <v>5.3637313519340983</v>
      </c>
      <c r="D652">
        <v>145.91214131488971</v>
      </c>
      <c r="E652">
        <f t="shared" si="51"/>
        <v>1.6887979318852975</v>
      </c>
      <c r="F652">
        <v>31.383676304462377</v>
      </c>
      <c r="G652">
        <f t="shared" si="52"/>
        <v>0.36323699426461081</v>
      </c>
      <c r="H652">
        <v>3.7566699606458664</v>
      </c>
      <c r="I652">
        <f t="shared" si="53"/>
        <v>4.3479976396364195E-2</v>
      </c>
      <c r="J652">
        <v>1682.1941028108693</v>
      </c>
      <c r="K652">
        <f t="shared" si="54"/>
        <v>19.469839152903578</v>
      </c>
    </row>
    <row r="653" spans="1:11" x14ac:dyDescent="0.25">
      <c r="A653" s="6">
        <v>43564</v>
      </c>
      <c r="B653">
        <v>439.49816508335851</v>
      </c>
      <c r="C653">
        <f t="shared" si="50"/>
        <v>5.086784318094427</v>
      </c>
      <c r="D653">
        <v>381.07782408756657</v>
      </c>
      <c r="E653">
        <f t="shared" si="51"/>
        <v>4.4106229639764649</v>
      </c>
      <c r="F653">
        <v>406.38332963145501</v>
      </c>
      <c r="G653">
        <f t="shared" si="52"/>
        <v>4.7035107596233212</v>
      </c>
      <c r="H653">
        <v>3.7047897969212911</v>
      </c>
      <c r="I653">
        <f t="shared" si="53"/>
        <v>4.2879511538440863E-2</v>
      </c>
      <c r="J653">
        <v>1772.8282027307168</v>
      </c>
      <c r="K653">
        <f t="shared" si="54"/>
        <v>20.518844939012926</v>
      </c>
    </row>
    <row r="654" spans="1:11" x14ac:dyDescent="0.25">
      <c r="A654" s="6">
        <v>43565</v>
      </c>
      <c r="B654">
        <v>300.39324735611973</v>
      </c>
      <c r="C654">
        <f t="shared" si="50"/>
        <v>3.4767736962513855</v>
      </c>
      <c r="D654">
        <v>434.96110823889762</v>
      </c>
      <c r="E654">
        <f t="shared" si="51"/>
        <v>5.0342720860983521</v>
      </c>
      <c r="F654">
        <v>431.40376732835153</v>
      </c>
      <c r="G654">
        <f t="shared" si="52"/>
        <v>4.9930991588929574</v>
      </c>
      <c r="H654">
        <v>3.3197843713862802</v>
      </c>
      <c r="I654">
        <f t="shared" si="53"/>
        <v>3.842343022437824E-2</v>
      </c>
      <c r="J654">
        <v>1240.0467727356379</v>
      </c>
      <c r="K654">
        <f t="shared" si="54"/>
        <v>14.352393202958771</v>
      </c>
    </row>
    <row r="655" spans="1:11" x14ac:dyDescent="0.25">
      <c r="A655" s="6">
        <v>43566</v>
      </c>
      <c r="B655">
        <v>95.447486899514942</v>
      </c>
      <c r="C655">
        <f t="shared" si="50"/>
        <v>1.1047162835592006</v>
      </c>
      <c r="D655">
        <v>130.66046539383757</v>
      </c>
      <c r="E655">
        <f t="shared" si="51"/>
        <v>1.5122739050212681</v>
      </c>
      <c r="F655">
        <v>131.5315060374239</v>
      </c>
      <c r="G655">
        <f t="shared" si="52"/>
        <v>1.5223553939516654</v>
      </c>
      <c r="H655">
        <v>3.486347002291498</v>
      </c>
      <c r="I655">
        <f t="shared" si="53"/>
        <v>4.0351238452447889E-2</v>
      </c>
      <c r="J655">
        <v>791.38056356166692</v>
      </c>
      <c r="K655">
        <f t="shared" si="54"/>
        <v>9.1594972634452176</v>
      </c>
    </row>
    <row r="656" spans="1:11" x14ac:dyDescent="0.25">
      <c r="A656" s="6">
        <v>43567</v>
      </c>
      <c r="B656">
        <v>33.940549215604101</v>
      </c>
      <c r="C656">
        <f t="shared" si="50"/>
        <v>0.39283043073615853</v>
      </c>
      <c r="D656">
        <v>21.666248585356023</v>
      </c>
      <c r="E656">
        <f t="shared" si="51"/>
        <v>0.25076676603421322</v>
      </c>
      <c r="F656">
        <v>30.815725038424912</v>
      </c>
      <c r="G656">
        <f t="shared" si="52"/>
        <v>0.35666348424102906</v>
      </c>
      <c r="H656">
        <v>3.6802149825254391</v>
      </c>
      <c r="I656">
        <f t="shared" si="53"/>
        <v>4.2595080816266652E-2</v>
      </c>
      <c r="J656">
        <v>62.512866753181044</v>
      </c>
      <c r="K656">
        <f t="shared" si="54"/>
        <v>0.72352855038403985</v>
      </c>
    </row>
    <row r="657" spans="1:11" x14ac:dyDescent="0.25">
      <c r="A657" s="6">
        <v>43568</v>
      </c>
      <c r="B657">
        <v>1086.1565544538812</v>
      </c>
      <c r="C657">
        <f t="shared" si="50"/>
        <v>12.571256417290291</v>
      </c>
      <c r="D657">
        <v>24.676936402341145</v>
      </c>
      <c r="E657">
        <f t="shared" si="51"/>
        <v>0.2856126898419114</v>
      </c>
      <c r="F657">
        <v>32.096345921942074</v>
      </c>
      <c r="G657">
        <f t="shared" si="52"/>
        <v>0.37148548520766289</v>
      </c>
      <c r="H657">
        <v>3.9090338099001478</v>
      </c>
      <c r="I657">
        <f t="shared" si="53"/>
        <v>4.5243446873844302E-2</v>
      </c>
      <c r="J657">
        <v>1014.9862536425351</v>
      </c>
      <c r="K657">
        <f t="shared" si="54"/>
        <v>11.747526083825637</v>
      </c>
    </row>
    <row r="658" spans="1:11" x14ac:dyDescent="0.25">
      <c r="A658" s="6">
        <v>43569</v>
      </c>
      <c r="B658">
        <v>1477.2177603630159</v>
      </c>
      <c r="C658">
        <f t="shared" si="50"/>
        <v>17.097427781979349</v>
      </c>
      <c r="D658">
        <v>25.308782185807825</v>
      </c>
      <c r="E658">
        <f t="shared" si="51"/>
        <v>0.29292571974314613</v>
      </c>
      <c r="F658">
        <v>32.577466177114196</v>
      </c>
      <c r="G658">
        <f t="shared" si="52"/>
        <v>0.37705400667956246</v>
      </c>
      <c r="H658">
        <v>3.9658289365038932</v>
      </c>
      <c r="I658">
        <f t="shared" si="53"/>
        <v>4.5900797876202465E-2</v>
      </c>
      <c r="J658">
        <v>4877.0750686557803</v>
      </c>
      <c r="K658">
        <f t="shared" si="54"/>
        <v>56.447628109441901</v>
      </c>
    </row>
    <row r="659" spans="1:11" x14ac:dyDescent="0.25">
      <c r="A659" s="6">
        <v>43570</v>
      </c>
      <c r="B659">
        <v>1393.9146006309445</v>
      </c>
      <c r="C659">
        <f t="shared" si="50"/>
        <v>16.13327084063593</v>
      </c>
      <c r="D659">
        <v>24.216568212658856</v>
      </c>
      <c r="E659">
        <f t="shared" si="51"/>
        <v>0.28028435431318122</v>
      </c>
      <c r="F659">
        <v>32.166793723210183</v>
      </c>
      <c r="G659">
        <f t="shared" si="52"/>
        <v>0.37230085327789564</v>
      </c>
      <c r="H659">
        <v>3.886643423450594</v>
      </c>
      <c r="I659">
        <f t="shared" si="53"/>
        <v>4.498429888253002E-2</v>
      </c>
      <c r="J659">
        <v>4566.9299888404003</v>
      </c>
      <c r="K659">
        <f t="shared" si="54"/>
        <v>52.857985981949071</v>
      </c>
    </row>
    <row r="660" spans="1:11" x14ac:dyDescent="0.25">
      <c r="A660" s="6">
        <v>43571</v>
      </c>
      <c r="B660">
        <v>1283.3978375438933</v>
      </c>
      <c r="C660">
        <f t="shared" si="50"/>
        <v>14.854141638239504</v>
      </c>
      <c r="D660">
        <v>22.589169392666896</v>
      </c>
      <c r="E660">
        <f t="shared" si="51"/>
        <v>0.26144871982253348</v>
      </c>
      <c r="F660">
        <v>31.285923153865543</v>
      </c>
      <c r="G660">
        <f t="shared" si="52"/>
        <v>0.36210559205862897</v>
      </c>
      <c r="H660">
        <v>3.7446556069412278</v>
      </c>
      <c r="I660">
        <f t="shared" si="53"/>
        <v>4.3340921376634575E-2</v>
      </c>
      <c r="J660">
        <v>3728.0293797349686</v>
      </c>
      <c r="K660">
        <f t="shared" si="54"/>
        <v>43.148488191376948</v>
      </c>
    </row>
    <row r="661" spans="1:11" x14ac:dyDescent="0.25">
      <c r="A661" s="6">
        <v>43572</v>
      </c>
      <c r="B661">
        <v>908.51232057709467</v>
      </c>
      <c r="C661">
        <f t="shared" si="50"/>
        <v>10.515188895568224</v>
      </c>
      <c r="D661">
        <v>24.792164976508364</v>
      </c>
      <c r="E661">
        <f t="shared" si="51"/>
        <v>0.28694635389477269</v>
      </c>
      <c r="F661">
        <v>31.806909219057601</v>
      </c>
      <c r="G661">
        <f t="shared" si="52"/>
        <v>0.36813552336872224</v>
      </c>
      <c r="H661">
        <v>3.8937428142760617</v>
      </c>
      <c r="I661">
        <f t="shared" si="53"/>
        <v>4.5066467757824788E-2</v>
      </c>
      <c r="J661">
        <v>2834.6021724480206</v>
      </c>
      <c r="K661">
        <f t="shared" si="54"/>
        <v>32.807895514444681</v>
      </c>
    </row>
    <row r="662" spans="1:11" x14ac:dyDescent="0.25">
      <c r="A662" s="6">
        <v>43573</v>
      </c>
      <c r="B662">
        <v>40.083160600593885</v>
      </c>
      <c r="C662">
        <f t="shared" si="50"/>
        <v>0.46392546991428107</v>
      </c>
      <c r="D662">
        <v>25.40271258749863</v>
      </c>
      <c r="E662">
        <f t="shared" si="51"/>
        <v>0.29401287717012303</v>
      </c>
      <c r="F662">
        <v>32.283660618337123</v>
      </c>
      <c r="G662">
        <f t="shared" si="52"/>
        <v>0.37365347937890186</v>
      </c>
      <c r="H662">
        <v>3.9543606897858292</v>
      </c>
      <c r="I662">
        <f t="shared" si="53"/>
        <v>4.5768063539187838E-2</v>
      </c>
      <c r="J662">
        <v>69.209776729543933</v>
      </c>
      <c r="K662">
        <f t="shared" si="54"/>
        <v>0.80103908251786948</v>
      </c>
    </row>
    <row r="663" spans="1:11" x14ac:dyDescent="0.25">
      <c r="A663" s="6">
        <v>43574</v>
      </c>
      <c r="B663">
        <v>39.667573183810703</v>
      </c>
      <c r="C663">
        <f t="shared" si="50"/>
        <v>0.45911543036817942</v>
      </c>
      <c r="D663">
        <v>24.972380282077943</v>
      </c>
      <c r="E663">
        <f t="shared" si="51"/>
        <v>0.28903217919071689</v>
      </c>
      <c r="F663">
        <v>32.293490544095462</v>
      </c>
      <c r="G663">
        <f t="shared" si="52"/>
        <v>0.37376725166777153</v>
      </c>
      <c r="H663">
        <v>3.9237786985376584</v>
      </c>
      <c r="I663">
        <f t="shared" si="53"/>
        <v>4.5414105307148823E-2</v>
      </c>
      <c r="J663">
        <v>68.758692358633397</v>
      </c>
      <c r="K663">
        <f t="shared" si="54"/>
        <v>0.7958181985952939</v>
      </c>
    </row>
    <row r="664" spans="1:11" x14ac:dyDescent="0.25">
      <c r="A664" s="6">
        <v>43575</v>
      </c>
      <c r="B664">
        <v>186.7642205525805</v>
      </c>
      <c r="C664">
        <f t="shared" si="50"/>
        <v>2.1616229230622741</v>
      </c>
      <c r="D664">
        <v>24.603211959153594</v>
      </c>
      <c r="E664">
        <f t="shared" si="51"/>
        <v>0.28475939767538883</v>
      </c>
      <c r="F664">
        <v>31.952719784472986</v>
      </c>
      <c r="G664">
        <f t="shared" si="52"/>
        <v>0.36982314565362251</v>
      </c>
      <c r="H664">
        <v>3.901388312088105</v>
      </c>
      <c r="I664">
        <f t="shared" si="53"/>
        <v>4.5154957315834549E-2</v>
      </c>
      <c r="J664">
        <v>919.81127412932085</v>
      </c>
      <c r="K664">
        <f t="shared" si="54"/>
        <v>10.645963820941212</v>
      </c>
    </row>
    <row r="665" spans="1:11" x14ac:dyDescent="0.25">
      <c r="A665" s="6">
        <v>43576</v>
      </c>
      <c r="B665">
        <v>239.98944578508929</v>
      </c>
      <c r="C665">
        <f t="shared" si="50"/>
        <v>2.7776556225126074</v>
      </c>
      <c r="D665">
        <v>21.762363414993132</v>
      </c>
      <c r="E665">
        <f t="shared" si="51"/>
        <v>0.25187920619205012</v>
      </c>
      <c r="F665">
        <v>31.112261132134858</v>
      </c>
      <c r="G665">
        <f t="shared" si="52"/>
        <v>0.36009561495526454</v>
      </c>
      <c r="H665">
        <v>3.6955059781495252</v>
      </c>
      <c r="I665">
        <f t="shared" si="53"/>
        <v>4.2772059932286166E-2</v>
      </c>
      <c r="J665">
        <v>1094.6796461933495</v>
      </c>
      <c r="K665">
        <f t="shared" si="54"/>
        <v>12.669903312423026</v>
      </c>
    </row>
    <row r="666" spans="1:11" x14ac:dyDescent="0.25">
      <c r="A666" s="6">
        <v>43577</v>
      </c>
      <c r="B666">
        <v>265.85853373912255</v>
      </c>
      <c r="C666">
        <f t="shared" si="50"/>
        <v>3.0770663627213257</v>
      </c>
      <c r="D666">
        <v>23.285455800549368</v>
      </c>
      <c r="E666">
        <f t="shared" si="51"/>
        <v>0.26950759028413618</v>
      </c>
      <c r="F666">
        <v>31.431733719280928</v>
      </c>
      <c r="G666">
        <f t="shared" si="52"/>
        <v>0.36379321434352924</v>
      </c>
      <c r="H666">
        <v>3.7894363798403354</v>
      </c>
      <c r="I666">
        <f t="shared" si="53"/>
        <v>4.3859217359263139E-2</v>
      </c>
      <c r="J666">
        <v>1158.4425518387993</v>
      </c>
      <c r="K666">
        <f t="shared" si="54"/>
        <v>13.407899905541658</v>
      </c>
    </row>
    <row r="667" spans="1:11" x14ac:dyDescent="0.25">
      <c r="A667" s="6">
        <v>43578</v>
      </c>
      <c r="B667">
        <v>290.87678700807277</v>
      </c>
      <c r="C667">
        <f t="shared" si="50"/>
        <v>3.3666294792601015</v>
      </c>
      <c r="D667">
        <v>24.574814395851718</v>
      </c>
      <c r="E667">
        <f t="shared" si="51"/>
        <v>0.28443072217420967</v>
      </c>
      <c r="F667">
        <v>31.932513825969728</v>
      </c>
      <c r="G667">
        <f t="shared" si="52"/>
        <v>0.36958928039316813</v>
      </c>
      <c r="H667">
        <v>3.8888278513968912</v>
      </c>
      <c r="I667">
        <f t="shared" si="53"/>
        <v>4.5009581613389943E-2</v>
      </c>
      <c r="J667">
        <v>1314.908210669241</v>
      </c>
      <c r="K667">
        <f t="shared" si="54"/>
        <v>15.218845030893993</v>
      </c>
    </row>
    <row r="668" spans="1:11" x14ac:dyDescent="0.25">
      <c r="A668" s="6">
        <v>43579</v>
      </c>
      <c r="B668">
        <v>380.31218209238915</v>
      </c>
      <c r="C668">
        <f t="shared" si="50"/>
        <v>4.4017613668100593</v>
      </c>
      <c r="D668">
        <v>26.001245844784265</v>
      </c>
      <c r="E668">
        <f t="shared" si="51"/>
        <v>0.30094034542574377</v>
      </c>
      <c r="F668">
        <v>32.552345255731765</v>
      </c>
      <c r="G668">
        <f t="shared" si="52"/>
        <v>0.37676325527467319</v>
      </c>
      <c r="H668">
        <v>4.0095174954298525</v>
      </c>
      <c r="I668">
        <f t="shared" si="53"/>
        <v>4.6406452493401064E-2</v>
      </c>
      <c r="J668">
        <v>1510.6340468715089</v>
      </c>
      <c r="K668">
        <f t="shared" si="54"/>
        <v>17.484190357309128</v>
      </c>
    </row>
    <row r="669" spans="1:11" x14ac:dyDescent="0.25">
      <c r="A669" s="6">
        <v>43580</v>
      </c>
      <c r="B669">
        <v>417.33659746117939</v>
      </c>
      <c r="C669">
        <f t="shared" si="50"/>
        <v>4.8302846928377239</v>
      </c>
      <c r="D669">
        <v>25.65938287118864</v>
      </c>
      <c r="E669">
        <f t="shared" si="51"/>
        <v>0.29698359804616481</v>
      </c>
      <c r="F669">
        <v>32.758227589670348</v>
      </c>
      <c r="G669">
        <f t="shared" si="52"/>
        <v>0.3791461526582216</v>
      </c>
      <c r="H669">
        <v>4.0084252814567032</v>
      </c>
      <c r="I669">
        <f t="shared" si="53"/>
        <v>4.6393811127971099E-2</v>
      </c>
      <c r="J669">
        <v>1555.6955187617157</v>
      </c>
      <c r="K669">
        <f t="shared" si="54"/>
        <v>18.005735170853189</v>
      </c>
    </row>
    <row r="670" spans="1:11" x14ac:dyDescent="0.25">
      <c r="A670" s="6">
        <v>43581</v>
      </c>
      <c r="B670">
        <v>428.17463671673659</v>
      </c>
      <c r="C670">
        <f t="shared" si="50"/>
        <v>4.955724961999266</v>
      </c>
      <c r="D670">
        <v>26.265561626286317</v>
      </c>
      <c r="E670">
        <f t="shared" si="51"/>
        <v>0.30399955585979532</v>
      </c>
      <c r="F670">
        <v>32.752766519804602</v>
      </c>
      <c r="G670">
        <f t="shared" si="52"/>
        <v>0.37908294583107177</v>
      </c>
      <c r="H670">
        <v>4.0280851329733851</v>
      </c>
      <c r="I670">
        <f t="shared" si="53"/>
        <v>4.6621355705710472E-2</v>
      </c>
      <c r="J670">
        <v>1556.964125291528</v>
      </c>
      <c r="K670">
        <f t="shared" si="54"/>
        <v>18.020418116800091</v>
      </c>
    </row>
    <row r="671" spans="1:11" x14ac:dyDescent="0.25">
      <c r="A671" s="6">
        <v>43582</v>
      </c>
      <c r="B671">
        <v>317.66333469955111</v>
      </c>
      <c r="C671">
        <f t="shared" si="50"/>
        <v>3.6766589664299896</v>
      </c>
      <c r="D671">
        <v>1535.3388347301648</v>
      </c>
      <c r="E671">
        <f t="shared" si="51"/>
        <v>17.770125401969498</v>
      </c>
      <c r="F671">
        <v>898.63816015284158</v>
      </c>
      <c r="G671">
        <f t="shared" si="52"/>
        <v>10.400904631398628</v>
      </c>
      <c r="H671">
        <v>3.8975655631820829</v>
      </c>
      <c r="I671">
        <f t="shared" si="53"/>
        <v>4.5110712536829661E-2</v>
      </c>
      <c r="J671">
        <v>2282.6392806564995</v>
      </c>
      <c r="K671">
        <f t="shared" si="54"/>
        <v>26.419436118709484</v>
      </c>
    </row>
    <row r="672" spans="1:11" x14ac:dyDescent="0.25">
      <c r="A672" s="6">
        <v>43583</v>
      </c>
      <c r="B672">
        <v>34.129502232958878</v>
      </c>
      <c r="C672">
        <f t="shared" si="50"/>
        <v>0.39501738695554256</v>
      </c>
      <c r="D672">
        <v>22.860038458007843</v>
      </c>
      <c r="E672">
        <f t="shared" si="51"/>
        <v>0.26458377844916481</v>
      </c>
      <c r="F672">
        <v>31.065295931289448</v>
      </c>
      <c r="G672">
        <f t="shared" si="52"/>
        <v>0.35955203624177601</v>
      </c>
      <c r="H672">
        <v>3.7599466025653134</v>
      </c>
      <c r="I672">
        <f t="shared" si="53"/>
        <v>4.3517900492654089E-2</v>
      </c>
      <c r="J672">
        <v>65.433446917381374</v>
      </c>
      <c r="K672">
        <f t="shared" si="54"/>
        <v>0.75733156154376591</v>
      </c>
    </row>
    <row r="673" spans="1:11" x14ac:dyDescent="0.25">
      <c r="A673" s="6">
        <v>43584</v>
      </c>
      <c r="B673">
        <v>30.105785955878083</v>
      </c>
      <c r="C673">
        <f t="shared" si="50"/>
        <v>0.34844659671155187</v>
      </c>
      <c r="D673">
        <v>22.305193759648169</v>
      </c>
      <c r="E673">
        <f t="shared" si="51"/>
        <v>0.25816196481074266</v>
      </c>
      <c r="F673">
        <v>31.309951861274818</v>
      </c>
      <c r="G673">
        <f t="shared" si="52"/>
        <v>0.36238370209808818</v>
      </c>
      <c r="H673">
        <v>3.6791227685522903</v>
      </c>
      <c r="I673">
        <f t="shared" si="53"/>
        <v>4.2582439450836687E-2</v>
      </c>
      <c r="J673">
        <v>63.577229270014712</v>
      </c>
      <c r="K673">
        <f t="shared" si="54"/>
        <v>0.73584756099554061</v>
      </c>
    </row>
    <row r="674" spans="1:11" x14ac:dyDescent="0.25">
      <c r="A674" s="6">
        <v>43585</v>
      </c>
      <c r="B674">
        <v>24.928145616165413</v>
      </c>
      <c r="C674">
        <f t="shared" si="50"/>
        <v>0.28852020389080335</v>
      </c>
      <c r="D674">
        <v>18.669213443035261</v>
      </c>
      <c r="E674">
        <f t="shared" si="51"/>
        <v>0.21607885929438958</v>
      </c>
      <c r="F674">
        <v>28.714851461072879</v>
      </c>
      <c r="G674">
        <f t="shared" si="52"/>
        <v>0.33234781783649164</v>
      </c>
      <c r="H674">
        <v>3.1291930330717865</v>
      </c>
      <c r="I674">
        <f t="shared" si="53"/>
        <v>3.6217511956849378E-2</v>
      </c>
      <c r="J674">
        <v>55.163358927861658</v>
      </c>
      <c r="K674">
        <f t="shared" si="54"/>
        <v>0.63846480240580616</v>
      </c>
    </row>
    <row r="675" spans="1:11" x14ac:dyDescent="0.25">
      <c r="A675" s="6">
        <v>43586</v>
      </c>
      <c r="B675">
        <v>0.65369006292965592</v>
      </c>
      <c r="C675">
        <f t="shared" si="50"/>
        <v>7.5658572098339805E-3</v>
      </c>
      <c r="D675">
        <v>0.81916047986172391</v>
      </c>
      <c r="E675">
        <f t="shared" si="51"/>
        <v>9.4810240724736549E-3</v>
      </c>
      <c r="F675">
        <v>2.3553594330957437</v>
      </c>
      <c r="G675">
        <f t="shared" si="52"/>
        <v>2.7261104549719254E-2</v>
      </c>
      <c r="H675">
        <v>0.25230142779741099</v>
      </c>
      <c r="I675">
        <f t="shared" si="53"/>
        <v>2.9201554143218865E-3</v>
      </c>
      <c r="J675">
        <v>4.3115146590055415</v>
      </c>
      <c r="K675">
        <f t="shared" si="54"/>
        <v>4.9901790034786356E-2</v>
      </c>
    </row>
    <row r="676" spans="1:11" x14ac:dyDescent="0.25">
      <c r="A676" s="6">
        <v>43587</v>
      </c>
      <c r="B676">
        <v>15.647603486318653</v>
      </c>
      <c r="C676">
        <f t="shared" si="50"/>
        <v>0.18110652183239181</v>
      </c>
      <c r="D676">
        <v>12.540254732709846</v>
      </c>
      <c r="E676">
        <f t="shared" si="51"/>
        <v>0.14514183718414173</v>
      </c>
      <c r="F676">
        <v>23.977373352539239</v>
      </c>
      <c r="G676">
        <f t="shared" si="52"/>
        <v>0.27751589528401893</v>
      </c>
      <c r="H676">
        <v>2.6000153630811123</v>
      </c>
      <c r="I676">
        <f t="shared" si="53"/>
        <v>3.009277040603139E-2</v>
      </c>
      <c r="J676">
        <v>45.578089099506329</v>
      </c>
      <c r="K676">
        <f t="shared" si="54"/>
        <v>0.52752417939243434</v>
      </c>
    </row>
    <row r="677" spans="1:11" x14ac:dyDescent="0.25">
      <c r="A677" s="6">
        <v>43588</v>
      </c>
      <c r="B677">
        <v>0.59907936427220754</v>
      </c>
      <c r="C677">
        <f t="shared" si="50"/>
        <v>6.9337889383357353E-3</v>
      </c>
      <c r="D677">
        <v>0.75035099955333917</v>
      </c>
      <c r="E677">
        <f t="shared" si="51"/>
        <v>8.6846180503858689E-3</v>
      </c>
      <c r="F677">
        <v>2.1576687039557814</v>
      </c>
      <c r="G677">
        <f t="shared" si="52"/>
        <v>2.4973017406895615E-2</v>
      </c>
      <c r="H677">
        <v>0.23100325532100618</v>
      </c>
      <c r="I677">
        <f t="shared" si="53"/>
        <v>2.6736487884375716E-3</v>
      </c>
      <c r="J677">
        <v>5.9694954702456711</v>
      </c>
      <c r="K677">
        <f t="shared" si="54"/>
        <v>6.9091382757473035E-2</v>
      </c>
    </row>
    <row r="678" spans="1:11" x14ac:dyDescent="0.25">
      <c r="A678" s="6">
        <v>43589</v>
      </c>
      <c r="B678">
        <v>1.8420188657157301</v>
      </c>
      <c r="C678">
        <f t="shared" si="50"/>
        <v>2.1319662797635763E-2</v>
      </c>
      <c r="D678">
        <v>1.7196909007230459</v>
      </c>
      <c r="E678">
        <f t="shared" si="51"/>
        <v>1.9903829869479698E-2</v>
      </c>
      <c r="F678">
        <v>5.1355901017464358</v>
      </c>
      <c r="G678">
        <f t="shared" si="52"/>
        <v>5.9439700251694857E-2</v>
      </c>
      <c r="H678">
        <v>0.55484469835967443</v>
      </c>
      <c r="I678">
        <f t="shared" si="53"/>
        <v>6.4218136384221573E-3</v>
      </c>
      <c r="J678">
        <v>8.1058660017250475</v>
      </c>
      <c r="K678">
        <f t="shared" si="54"/>
        <v>9.381789353848434E-2</v>
      </c>
    </row>
    <row r="679" spans="1:11" x14ac:dyDescent="0.25">
      <c r="A679" s="6">
        <v>43590</v>
      </c>
      <c r="B679">
        <v>12.895770380969836</v>
      </c>
      <c r="C679">
        <f t="shared" si="50"/>
        <v>0.14925660163159532</v>
      </c>
      <c r="D679">
        <v>6.3151811927473167</v>
      </c>
      <c r="E679">
        <f t="shared" si="51"/>
        <v>7.3092374916056899E-2</v>
      </c>
      <c r="F679">
        <v>19.521686449078036</v>
      </c>
      <c r="G679">
        <f t="shared" si="52"/>
        <v>0.22594544501247726</v>
      </c>
      <c r="H679">
        <v>2.118895107908993</v>
      </c>
      <c r="I679">
        <f t="shared" si="53"/>
        <v>2.4524248934131861E-2</v>
      </c>
      <c r="J679">
        <v>33.673502899169186</v>
      </c>
      <c r="K679">
        <f t="shared" si="54"/>
        <v>0.3897396168885322</v>
      </c>
    </row>
    <row r="680" spans="1:11" x14ac:dyDescent="0.25">
      <c r="A680" s="6">
        <v>43591</v>
      </c>
      <c r="B680">
        <v>18.711263681001501</v>
      </c>
      <c r="C680">
        <f t="shared" si="50"/>
        <v>0.21656555186344328</v>
      </c>
      <c r="D680">
        <v>7.8169754058271446</v>
      </c>
      <c r="E680">
        <f t="shared" si="51"/>
        <v>9.0474252382258605E-2</v>
      </c>
      <c r="F680">
        <v>24.082772000948111</v>
      </c>
      <c r="G680">
        <f t="shared" si="52"/>
        <v>0.27873578704801055</v>
      </c>
      <c r="H680">
        <v>2.6300512473427085</v>
      </c>
      <c r="I680">
        <f t="shared" si="53"/>
        <v>3.0440407955355419E-2</v>
      </c>
      <c r="J680">
        <v>41.572940459969075</v>
      </c>
      <c r="K680">
        <f t="shared" si="54"/>
        <v>0.48116829236075315</v>
      </c>
    </row>
    <row r="681" spans="1:11" x14ac:dyDescent="0.25">
      <c r="A681" s="6">
        <v>43592</v>
      </c>
      <c r="B681">
        <v>612.24381929057199</v>
      </c>
      <c r="C681">
        <f t="shared" si="50"/>
        <v>7.0861553158631017</v>
      </c>
      <c r="D681">
        <v>620.85210371994549</v>
      </c>
      <c r="E681">
        <f t="shared" si="51"/>
        <v>7.1857882374993682</v>
      </c>
      <c r="F681">
        <v>31.52784854891804</v>
      </c>
      <c r="G681">
        <f t="shared" si="52"/>
        <v>0.36490565450136619</v>
      </c>
      <c r="H681">
        <v>3.455218904056752</v>
      </c>
      <c r="I681">
        <f t="shared" si="53"/>
        <v>3.9990959537693889E-2</v>
      </c>
      <c r="J681">
        <v>57.068726204020024</v>
      </c>
      <c r="K681">
        <f t="shared" si="54"/>
        <v>0.66051766439837989</v>
      </c>
    </row>
    <row r="682" spans="1:11" x14ac:dyDescent="0.25">
      <c r="A682" s="6">
        <v>43593</v>
      </c>
      <c r="B682">
        <v>1075.0187024626946</v>
      </c>
      <c r="C682">
        <f t="shared" si="50"/>
        <v>12.442346093318223</v>
      </c>
      <c r="D682">
        <v>10.023247631588053</v>
      </c>
      <c r="E682">
        <f t="shared" si="51"/>
        <v>0.11600981055078764</v>
      </c>
      <c r="F682">
        <v>32.617878094120705</v>
      </c>
      <c r="G682">
        <f t="shared" si="52"/>
        <v>0.37752173720047111</v>
      </c>
      <c r="H682">
        <v>3.5660786223313719</v>
      </c>
      <c r="I682">
        <f t="shared" si="53"/>
        <v>4.127405812883532E-2</v>
      </c>
      <c r="J682">
        <v>430.29953900149803</v>
      </c>
      <c r="K682">
        <f t="shared" si="54"/>
        <v>4.9803187384432643</v>
      </c>
    </row>
    <row r="683" spans="1:11" x14ac:dyDescent="0.25">
      <c r="A683" s="6">
        <v>43594</v>
      </c>
      <c r="B683">
        <v>380.37389218187212</v>
      </c>
      <c r="C683">
        <f t="shared" si="50"/>
        <v>4.4024756039568533</v>
      </c>
      <c r="D683">
        <v>5.7319389310857698</v>
      </c>
      <c r="E683">
        <f t="shared" si="51"/>
        <v>6.6341885776455667E-2</v>
      </c>
      <c r="F683">
        <v>18.516849593780986</v>
      </c>
      <c r="G683">
        <f t="shared" si="52"/>
        <v>0.21431538881690954</v>
      </c>
      <c r="H683">
        <v>2.063192195278396</v>
      </c>
      <c r="I683">
        <f t="shared" si="53"/>
        <v>2.3879539297203656E-2</v>
      </c>
      <c r="J683">
        <v>711.100106000285</v>
      </c>
      <c r="K683">
        <f t="shared" si="54"/>
        <v>8.2303253009292234</v>
      </c>
    </row>
    <row r="684" spans="1:11" x14ac:dyDescent="0.25">
      <c r="A684" s="6">
        <v>43595</v>
      </c>
      <c r="B684">
        <v>0</v>
      </c>
      <c r="C684">
        <f t="shared" si="50"/>
        <v>0</v>
      </c>
      <c r="D684">
        <v>0</v>
      </c>
      <c r="E684">
        <f t="shared" si="51"/>
        <v>0</v>
      </c>
      <c r="F684">
        <v>0</v>
      </c>
      <c r="G684">
        <f t="shared" si="52"/>
        <v>0</v>
      </c>
      <c r="H684">
        <v>0</v>
      </c>
      <c r="I684">
        <f t="shared" si="53"/>
        <v>0</v>
      </c>
      <c r="J684">
        <v>0</v>
      </c>
      <c r="K684">
        <f t="shared" si="54"/>
        <v>0</v>
      </c>
    </row>
    <row r="685" spans="1:11" x14ac:dyDescent="0.25">
      <c r="A685" s="6">
        <v>43596</v>
      </c>
      <c r="B685">
        <v>88.84177678991</v>
      </c>
      <c r="C685">
        <f t="shared" si="50"/>
        <v>1.028261305438773</v>
      </c>
      <c r="D685">
        <v>3.0762206553740605</v>
      </c>
      <c r="E685">
        <f t="shared" si="51"/>
        <v>3.5604405733496068E-2</v>
      </c>
      <c r="F685">
        <v>9.0610071212438186</v>
      </c>
      <c r="G685">
        <f t="shared" si="52"/>
        <v>0.10487276760698863</v>
      </c>
      <c r="H685">
        <v>0.98954585967296282</v>
      </c>
      <c r="I685">
        <f t="shared" si="53"/>
        <v>1.145307707954818E-2</v>
      </c>
      <c r="J685">
        <v>15.313386010535073</v>
      </c>
      <c r="K685">
        <f t="shared" si="54"/>
        <v>0.1772382640108226</v>
      </c>
    </row>
    <row r="686" spans="1:11" x14ac:dyDescent="0.25">
      <c r="A686" s="6">
        <v>43597</v>
      </c>
      <c r="B686">
        <v>115.01450022847865</v>
      </c>
      <c r="C686">
        <f t="shared" si="50"/>
        <v>1.3311863452370214</v>
      </c>
      <c r="D686">
        <v>4.5223119558232909</v>
      </c>
      <c r="E686">
        <f t="shared" si="51"/>
        <v>5.2341573562769569E-2</v>
      </c>
      <c r="F686">
        <v>13.581134649120813</v>
      </c>
      <c r="G686">
        <f t="shared" si="52"/>
        <v>0.15718905843889827</v>
      </c>
      <c r="H686">
        <v>1.4712122218316566</v>
      </c>
      <c r="I686">
        <f t="shared" si="53"/>
        <v>1.7027919234162692E-2</v>
      </c>
      <c r="J686">
        <v>447.46641212446684</v>
      </c>
      <c r="K686">
        <f t="shared" si="54"/>
        <v>5.1790093995887361</v>
      </c>
    </row>
    <row r="687" spans="1:11" x14ac:dyDescent="0.25">
      <c r="A687" s="6">
        <v>43598</v>
      </c>
      <c r="B687">
        <v>264.05365014849389</v>
      </c>
      <c r="C687">
        <f t="shared" si="50"/>
        <v>3.0561765063483088</v>
      </c>
      <c r="D687">
        <v>8.651426881312954</v>
      </c>
      <c r="E687">
        <f t="shared" si="51"/>
        <v>0.10013225557075178</v>
      </c>
      <c r="F687">
        <v>26.864094883571955</v>
      </c>
      <c r="G687">
        <f t="shared" si="52"/>
        <v>0.31092702411541612</v>
      </c>
      <c r="H687">
        <v>2.9227645921466316</v>
      </c>
      <c r="I687">
        <f t="shared" si="53"/>
        <v>3.382829389058601E-2</v>
      </c>
      <c r="J687">
        <v>370.94207841674427</v>
      </c>
      <c r="K687">
        <f t="shared" si="54"/>
        <v>4.293311092786392</v>
      </c>
    </row>
    <row r="688" spans="1:11" x14ac:dyDescent="0.25">
      <c r="A688" s="6">
        <v>43599</v>
      </c>
      <c r="B688">
        <v>328.70834850302009</v>
      </c>
      <c r="C688">
        <f t="shared" si="50"/>
        <v>3.80449477434051</v>
      </c>
      <c r="D688">
        <v>10.118270247252013</v>
      </c>
      <c r="E688">
        <f t="shared" si="51"/>
        <v>0.11710960934319459</v>
      </c>
      <c r="F688">
        <v>31.909577332533601</v>
      </c>
      <c r="G688">
        <f t="shared" si="52"/>
        <v>0.36932381171913886</v>
      </c>
      <c r="H688">
        <v>3.4945386070901154</v>
      </c>
      <c r="I688">
        <f t="shared" si="53"/>
        <v>4.0446048693172629E-2</v>
      </c>
      <c r="J688">
        <v>371.97476672835666</v>
      </c>
      <c r="K688">
        <f t="shared" si="54"/>
        <v>4.3052635038004237</v>
      </c>
    </row>
    <row r="689" spans="1:11" x14ac:dyDescent="0.25">
      <c r="A689" s="6">
        <v>43600</v>
      </c>
      <c r="B689">
        <v>273.51167704897739</v>
      </c>
      <c r="C689">
        <f t="shared" si="50"/>
        <v>3.1656444102890902</v>
      </c>
      <c r="D689">
        <v>9.9123879133134345</v>
      </c>
      <c r="E689">
        <f t="shared" si="51"/>
        <v>0.11472671195964622</v>
      </c>
      <c r="F689">
        <v>30.732170669479014</v>
      </c>
      <c r="G689">
        <f t="shared" si="52"/>
        <v>0.35569641978563671</v>
      </c>
      <c r="H689">
        <v>3.3596501814062179</v>
      </c>
      <c r="I689">
        <f t="shared" si="53"/>
        <v>3.8884840062571965E-2</v>
      </c>
      <c r="J689">
        <v>425.07220292600704</v>
      </c>
      <c r="K689">
        <f t="shared" si="54"/>
        <v>4.9198171634954511</v>
      </c>
    </row>
    <row r="690" spans="1:11" x14ac:dyDescent="0.25">
      <c r="A690" s="6">
        <v>43601</v>
      </c>
      <c r="B690">
        <v>289.35806347840912</v>
      </c>
      <c r="C690">
        <f t="shared" si="50"/>
        <v>3.3490516606297351</v>
      </c>
      <c r="D690">
        <v>9.9549842582662436</v>
      </c>
      <c r="E690">
        <f t="shared" si="51"/>
        <v>0.11521972521141485</v>
      </c>
      <c r="F690">
        <v>31.410435546804525</v>
      </c>
      <c r="G690">
        <f t="shared" si="52"/>
        <v>0.36354670771764491</v>
      </c>
      <c r="H690">
        <v>3.4344668385669213</v>
      </c>
      <c r="I690">
        <f t="shared" si="53"/>
        <v>3.9750773594524551E-2</v>
      </c>
      <c r="J690">
        <v>799.74200763310864</v>
      </c>
      <c r="K690">
        <f t="shared" si="54"/>
        <v>9.2562732364943123</v>
      </c>
    </row>
    <row r="691" spans="1:11" x14ac:dyDescent="0.25">
      <c r="A691" s="6">
        <v>43602</v>
      </c>
      <c r="B691">
        <v>239.06816329873811</v>
      </c>
      <c r="C691">
        <f t="shared" si="50"/>
        <v>2.7669926307724317</v>
      </c>
      <c r="D691">
        <v>9.2641589202495211</v>
      </c>
      <c r="E691">
        <f t="shared" si="51"/>
        <v>0.10722406157696204</v>
      </c>
      <c r="F691">
        <v>28.49968530836253</v>
      </c>
      <c r="G691">
        <f t="shared" si="52"/>
        <v>0.32985746884678852</v>
      </c>
      <c r="H691">
        <v>3.1068026466222327</v>
      </c>
      <c r="I691">
        <f t="shared" si="53"/>
        <v>3.5958363965535096E-2</v>
      </c>
      <c r="J691">
        <v>604.90905635389015</v>
      </c>
      <c r="K691">
        <f t="shared" si="54"/>
        <v>7.0012622263181727</v>
      </c>
    </row>
    <row r="692" spans="1:11" x14ac:dyDescent="0.25">
      <c r="A692" s="6">
        <v>43603</v>
      </c>
      <c r="B692">
        <v>257.50582737946581</v>
      </c>
      <c r="C692">
        <f t="shared" si="50"/>
        <v>2.9803915205956688</v>
      </c>
      <c r="D692">
        <v>9.5863620423284672</v>
      </c>
      <c r="E692">
        <f t="shared" si="51"/>
        <v>0.11095326437880169</v>
      </c>
      <c r="F692">
        <v>29.722964958289371</v>
      </c>
      <c r="G692">
        <f t="shared" si="52"/>
        <v>0.34401579812834915</v>
      </c>
      <c r="H692">
        <v>3.2345916814806612</v>
      </c>
      <c r="I692">
        <f t="shared" si="53"/>
        <v>3.7437403720840985E-2</v>
      </c>
      <c r="J692">
        <v>675.48191612192409</v>
      </c>
      <c r="K692">
        <f t="shared" si="54"/>
        <v>7.8180777328926396</v>
      </c>
    </row>
    <row r="693" spans="1:11" x14ac:dyDescent="0.25">
      <c r="A693" s="6">
        <v>43604</v>
      </c>
      <c r="B693">
        <v>177.22100096219143</v>
      </c>
      <c r="C693">
        <f t="shared" si="50"/>
        <v>2.0511689926179564</v>
      </c>
      <c r="D693">
        <v>7.3822742445138561</v>
      </c>
      <c r="E693">
        <f t="shared" si="51"/>
        <v>8.5442988941132586E-2</v>
      </c>
      <c r="F693">
        <v>153.00880160542513</v>
      </c>
      <c r="G693">
        <f t="shared" si="52"/>
        <v>1.7709352037664945</v>
      </c>
      <c r="H693">
        <v>2.4875173238467685</v>
      </c>
      <c r="I693">
        <f t="shared" si="53"/>
        <v>2.8790709766745005E-2</v>
      </c>
      <c r="J693">
        <v>1237.2556199272556</v>
      </c>
      <c r="K693">
        <f t="shared" si="54"/>
        <v>14.320088193602494</v>
      </c>
    </row>
    <row r="694" spans="1:11" x14ac:dyDescent="0.25">
      <c r="A694" s="6">
        <v>43605</v>
      </c>
      <c r="B694">
        <v>267.18065875361935</v>
      </c>
      <c r="C694">
        <f t="shared" si="50"/>
        <v>3.0923687355742979</v>
      </c>
      <c r="D694">
        <v>8.8977211322580452</v>
      </c>
      <c r="E694">
        <f t="shared" si="51"/>
        <v>0.10298288347520886</v>
      </c>
      <c r="F694">
        <v>255.47922435228796</v>
      </c>
      <c r="G694">
        <f t="shared" si="52"/>
        <v>2.9569354670403696</v>
      </c>
      <c r="H694">
        <v>3.0259788126092091</v>
      </c>
      <c r="I694">
        <f t="shared" si="53"/>
        <v>3.5022902923717694E-2</v>
      </c>
      <c r="J694">
        <v>1317.7556124972402</v>
      </c>
      <c r="K694">
        <f t="shared" si="54"/>
        <v>15.251801070569909</v>
      </c>
    </row>
    <row r="695" spans="1:11" x14ac:dyDescent="0.25">
      <c r="A695" s="6">
        <v>43606</v>
      </c>
      <c r="B695">
        <v>384.48443946981831</v>
      </c>
      <c r="C695">
        <f t="shared" si="50"/>
        <v>4.4500513827525268</v>
      </c>
      <c r="D695">
        <v>10.373848316968871</v>
      </c>
      <c r="E695">
        <f t="shared" si="51"/>
        <v>0.12006768885380638</v>
      </c>
      <c r="F695">
        <v>33.708999853296518</v>
      </c>
      <c r="G695">
        <f t="shared" si="52"/>
        <v>0.39015046126500597</v>
      </c>
      <c r="H695">
        <v>3.6933215502032271</v>
      </c>
      <c r="I695">
        <f t="shared" si="53"/>
        <v>4.2746777201426236E-2</v>
      </c>
      <c r="J695">
        <v>884.58955792321296</v>
      </c>
      <c r="K695">
        <f t="shared" si="54"/>
        <v>10.238305068555706</v>
      </c>
    </row>
    <row r="696" spans="1:11" x14ac:dyDescent="0.25">
      <c r="A696" s="6">
        <v>43607</v>
      </c>
      <c r="B696">
        <v>374.65396760449102</v>
      </c>
      <c r="C696">
        <f t="shared" si="50"/>
        <v>4.3362727732001272</v>
      </c>
      <c r="D696">
        <v>9.480417286933017</v>
      </c>
      <c r="E696">
        <f t="shared" si="51"/>
        <v>0.1097270519320951</v>
      </c>
      <c r="F696">
        <v>31.444840286958716</v>
      </c>
      <c r="G696">
        <f t="shared" si="52"/>
        <v>0.36394491072868879</v>
      </c>
      <c r="H696">
        <v>3.440474015419241</v>
      </c>
      <c r="I696">
        <f t="shared" si="53"/>
        <v>3.9820301104389361E-2</v>
      </c>
      <c r="J696">
        <v>783.16438394865372</v>
      </c>
      <c r="K696">
        <f t="shared" si="54"/>
        <v>9.0644025919983058</v>
      </c>
    </row>
    <row r="697" spans="1:11" x14ac:dyDescent="0.25">
      <c r="A697" s="6">
        <v>43608</v>
      </c>
      <c r="B697">
        <v>89.592127789463348</v>
      </c>
      <c r="C697">
        <f t="shared" si="50"/>
        <v>1.0369459234891591</v>
      </c>
      <c r="D697">
        <v>4.050475519422938</v>
      </c>
      <c r="E697">
        <f t="shared" si="51"/>
        <v>4.688050369702474E-2</v>
      </c>
      <c r="F697">
        <v>12.305974835469392</v>
      </c>
      <c r="G697">
        <f t="shared" si="52"/>
        <v>0.14243026429941424</v>
      </c>
      <c r="H697">
        <v>1.3417848660135039</v>
      </c>
      <c r="I697">
        <f t="shared" si="53"/>
        <v>1.5529917430711849E-2</v>
      </c>
      <c r="J697">
        <v>22.058899508703085</v>
      </c>
      <c r="K697">
        <f t="shared" si="54"/>
        <v>0.25531133690628571</v>
      </c>
    </row>
    <row r="698" spans="1:11" x14ac:dyDescent="0.25">
      <c r="A698" s="6">
        <v>43609</v>
      </c>
      <c r="B698">
        <v>228.55451159320623</v>
      </c>
      <c r="C698">
        <f t="shared" si="50"/>
        <v>2.6453068471435905</v>
      </c>
      <c r="D698">
        <v>7.6536894168413738</v>
      </c>
      <c r="E698">
        <f t="shared" si="51"/>
        <v>8.8584368250478857E-2</v>
      </c>
      <c r="F698">
        <v>23.917847691002621</v>
      </c>
      <c r="G698">
        <f t="shared" si="52"/>
        <v>0.27682694086808585</v>
      </c>
      <c r="H698">
        <v>2.6027458980139846</v>
      </c>
      <c r="I698">
        <f t="shared" si="53"/>
        <v>3.0124373819606302E-2</v>
      </c>
      <c r="J698">
        <v>41.093458525756681</v>
      </c>
      <c r="K698">
        <f t="shared" si="54"/>
        <v>0.47561873293699858</v>
      </c>
    </row>
    <row r="699" spans="1:11" x14ac:dyDescent="0.25">
      <c r="A699" s="6">
        <v>43610</v>
      </c>
      <c r="B699">
        <v>261.15819090567595</v>
      </c>
      <c r="C699">
        <f t="shared" si="50"/>
        <v>3.0226642465934717</v>
      </c>
      <c r="D699">
        <v>8.2871735212677748</v>
      </c>
      <c r="E699">
        <f t="shared" si="51"/>
        <v>9.5916360199858497E-2</v>
      </c>
      <c r="F699">
        <v>26.371506381681773</v>
      </c>
      <c r="G699">
        <f t="shared" si="52"/>
        <v>0.305225768306502</v>
      </c>
      <c r="H699">
        <v>2.882898782126694</v>
      </c>
      <c r="I699">
        <f t="shared" si="53"/>
        <v>3.3366884052392291E-2</v>
      </c>
      <c r="J699">
        <v>194.02143629716883</v>
      </c>
      <c r="K699">
        <f t="shared" si="54"/>
        <v>2.2456184756616762</v>
      </c>
    </row>
    <row r="700" spans="1:11" x14ac:dyDescent="0.25">
      <c r="A700" s="6">
        <v>43611</v>
      </c>
      <c r="B700">
        <v>198.79878021572236</v>
      </c>
      <c r="C700">
        <f t="shared" si="50"/>
        <v>2.3009118080523421</v>
      </c>
      <c r="D700">
        <v>6.4626300791224267</v>
      </c>
      <c r="E700">
        <f t="shared" si="51"/>
        <v>7.4798959249102154E-2</v>
      </c>
      <c r="F700">
        <v>20.011544416035346</v>
      </c>
      <c r="G700">
        <f t="shared" si="52"/>
        <v>0.23161509740781649</v>
      </c>
      <c r="H700">
        <v>2.1860662672576545</v>
      </c>
      <c r="I700">
        <f t="shared" si="53"/>
        <v>2.5301692908074703E-2</v>
      </c>
      <c r="J700">
        <v>191.5180818707114</v>
      </c>
      <c r="K700">
        <f t="shared" si="54"/>
        <v>2.2166444660961968</v>
      </c>
    </row>
    <row r="701" spans="1:11" x14ac:dyDescent="0.25">
      <c r="A701" s="6">
        <v>43612</v>
      </c>
      <c r="B701">
        <v>161.61544771383899</v>
      </c>
      <c r="C701">
        <f t="shared" si="50"/>
        <v>1.8705491633546178</v>
      </c>
      <c r="D701">
        <v>5.109376966390859</v>
      </c>
      <c r="E701">
        <f t="shared" si="51"/>
        <v>5.9136307481375681E-2</v>
      </c>
      <c r="F701">
        <v>16.088311824484261</v>
      </c>
      <c r="G701">
        <f t="shared" si="52"/>
        <v>0.18620731278338265</v>
      </c>
      <c r="H701">
        <v>1.7622872456758556</v>
      </c>
      <c r="I701">
        <f t="shared" si="53"/>
        <v>2.0396843121248329E-2</v>
      </c>
      <c r="J701">
        <v>178.93523079304873</v>
      </c>
      <c r="K701">
        <f t="shared" si="54"/>
        <v>2.071009615660286</v>
      </c>
    </row>
    <row r="702" spans="1:11" x14ac:dyDescent="0.25">
      <c r="A702" s="6">
        <v>43613</v>
      </c>
      <c r="B702">
        <v>177.69174518461864</v>
      </c>
      <c r="C702">
        <f t="shared" si="50"/>
        <v>2.0566174211182711</v>
      </c>
      <c r="D702">
        <v>4.8412384359827882</v>
      </c>
      <c r="E702">
        <f t="shared" si="51"/>
        <v>5.6032852268319305E-2</v>
      </c>
      <c r="F702">
        <v>14.836634611255546</v>
      </c>
      <c r="G702">
        <f t="shared" si="52"/>
        <v>0.17172030800064289</v>
      </c>
      <c r="H702">
        <v>1.6372287457502994</v>
      </c>
      <c r="I702">
        <f t="shared" si="53"/>
        <v>1.8949406779517352E-2</v>
      </c>
      <c r="J702">
        <v>74.538688704537734</v>
      </c>
      <c r="K702">
        <f t="shared" si="54"/>
        <v>0.86271630445066816</v>
      </c>
    </row>
    <row r="703" spans="1:11" x14ac:dyDescent="0.25">
      <c r="A703" s="6">
        <v>43614</v>
      </c>
      <c r="B703">
        <v>479.33557753999384</v>
      </c>
      <c r="C703">
        <f t="shared" si="50"/>
        <v>5.5478654807869656</v>
      </c>
      <c r="D703">
        <v>10.58792225570607</v>
      </c>
      <c r="E703">
        <f t="shared" si="51"/>
        <v>0.12254539647807951</v>
      </c>
      <c r="F703">
        <v>34.872753841686745</v>
      </c>
      <c r="G703">
        <f t="shared" si="52"/>
        <v>0.40361983613063357</v>
      </c>
      <c r="H703">
        <v>3.8544231112426992</v>
      </c>
      <c r="I703">
        <f t="shared" si="53"/>
        <v>4.4611378602346055E-2</v>
      </c>
      <c r="J703">
        <v>134.60827279978452</v>
      </c>
      <c r="K703">
        <f t="shared" si="54"/>
        <v>1.5579661203678763</v>
      </c>
    </row>
    <row r="704" spans="1:11" x14ac:dyDescent="0.25">
      <c r="A704" s="6">
        <v>43615</v>
      </c>
      <c r="B704">
        <v>551.93230980027272</v>
      </c>
      <c r="C704">
        <f t="shared" si="50"/>
        <v>6.3881054375031558</v>
      </c>
      <c r="D704">
        <v>11.036276091683719</v>
      </c>
      <c r="E704">
        <f t="shared" si="51"/>
        <v>0.12773467698708008</v>
      </c>
      <c r="F704">
        <v>37.412151329258094</v>
      </c>
      <c r="G704">
        <f t="shared" si="52"/>
        <v>0.43301101075530196</v>
      </c>
      <c r="H704">
        <v>4.1411292791943026</v>
      </c>
      <c r="I704">
        <f t="shared" si="53"/>
        <v>4.7929737027711833E-2</v>
      </c>
      <c r="J704">
        <v>71.714223369974505</v>
      </c>
      <c r="K704">
        <f t="shared" si="54"/>
        <v>0.83002573344877895</v>
      </c>
    </row>
    <row r="705" spans="1:11" x14ac:dyDescent="0.25">
      <c r="A705" s="6">
        <v>43616</v>
      </c>
      <c r="B705">
        <v>482.64662419959495</v>
      </c>
      <c r="C705">
        <f t="shared" si="50"/>
        <v>5.5861877800879043</v>
      </c>
      <c r="D705">
        <v>10.836947041584034</v>
      </c>
      <c r="E705">
        <f t="shared" si="51"/>
        <v>0.1254276277961115</v>
      </c>
      <c r="F705">
        <v>35.974797740594056</v>
      </c>
      <c r="G705">
        <f t="shared" si="52"/>
        <v>0.4163749738494682</v>
      </c>
      <c r="H705">
        <v>3.9636445085575955</v>
      </c>
      <c r="I705">
        <f t="shared" si="53"/>
        <v>4.5875515145342535E-2</v>
      </c>
      <c r="J705">
        <v>68.250266754132568</v>
      </c>
      <c r="K705">
        <f t="shared" si="54"/>
        <v>0.78993364298764546</v>
      </c>
    </row>
    <row r="706" spans="1:11" x14ac:dyDescent="0.25">
      <c r="A706" s="6">
        <v>43617</v>
      </c>
      <c r="B706">
        <v>456.11783900577973</v>
      </c>
      <c r="C706">
        <f t="shared" si="50"/>
        <v>5.2791416551594876</v>
      </c>
      <c r="D706">
        <v>10.863160176939608</v>
      </c>
      <c r="E706">
        <f t="shared" si="51"/>
        <v>0.12573102056643065</v>
      </c>
      <c r="F706">
        <v>35.607813845616</v>
      </c>
      <c r="G706">
        <f t="shared" si="52"/>
        <v>0.41212747506499997</v>
      </c>
      <c r="H706">
        <v>3.9254170194973819</v>
      </c>
      <c r="I706">
        <f t="shared" si="53"/>
        <v>4.5433067355293767E-2</v>
      </c>
      <c r="J706">
        <v>67.345913584365206</v>
      </c>
      <c r="K706">
        <f t="shared" si="54"/>
        <v>0.7794665924116343</v>
      </c>
    </row>
    <row r="707" spans="1:11" x14ac:dyDescent="0.25">
      <c r="A707" s="6">
        <v>43618</v>
      </c>
      <c r="B707">
        <v>467.10660378963155</v>
      </c>
      <c r="C707">
        <f t="shared" si="50"/>
        <v>5.4063264327503644</v>
      </c>
      <c r="D707">
        <v>10.968012718361908</v>
      </c>
      <c r="E707">
        <f t="shared" si="51"/>
        <v>0.12694459164770727</v>
      </c>
      <c r="F707">
        <v>35.90434993932594</v>
      </c>
      <c r="G707">
        <f t="shared" si="52"/>
        <v>0.4155596057792354</v>
      </c>
      <c r="H707">
        <v>3.9549067967724034</v>
      </c>
      <c r="I707">
        <f t="shared" si="53"/>
        <v>4.5774384221902817E-2</v>
      </c>
      <c r="J707">
        <v>67.62606646847793</v>
      </c>
      <c r="K707">
        <f t="shared" si="54"/>
        <v>0.7827091026444204</v>
      </c>
    </row>
    <row r="708" spans="1:11" x14ac:dyDescent="0.25">
      <c r="A708" s="6">
        <v>43619</v>
      </c>
      <c r="B708">
        <v>435.36905015786886</v>
      </c>
      <c r="C708">
        <f t="shared" si="50"/>
        <v>5.0389936360864445</v>
      </c>
      <c r="D708">
        <v>10.937430727113739</v>
      </c>
      <c r="E708">
        <f t="shared" si="51"/>
        <v>0.12659063341566826</v>
      </c>
      <c r="F708">
        <v>35.506784053099722</v>
      </c>
      <c r="G708">
        <f t="shared" si="52"/>
        <v>0.41095814876272824</v>
      </c>
      <c r="H708">
        <v>3.9084877029135727</v>
      </c>
      <c r="I708">
        <f t="shared" si="53"/>
        <v>4.5237126191129309E-2</v>
      </c>
      <c r="J708">
        <v>302.81741626952379</v>
      </c>
      <c r="K708">
        <f t="shared" si="54"/>
        <v>3.5048312068231917</v>
      </c>
    </row>
    <row r="709" spans="1:11" x14ac:dyDescent="0.25">
      <c r="A709" s="6">
        <v>43620</v>
      </c>
      <c r="B709">
        <v>384.88200535604449</v>
      </c>
      <c r="C709">
        <f t="shared" si="50"/>
        <v>4.4546528397690333</v>
      </c>
      <c r="D709">
        <v>10.790527947725202</v>
      </c>
      <c r="E709">
        <f t="shared" si="51"/>
        <v>0.12489036976533797</v>
      </c>
      <c r="F709">
        <v>34.68926189419772</v>
      </c>
      <c r="G709">
        <f t="shared" si="52"/>
        <v>0.40149608673839954</v>
      </c>
      <c r="H709">
        <v>3.8036351614912722</v>
      </c>
      <c r="I709">
        <f t="shared" si="53"/>
        <v>4.4023555109852688E-2</v>
      </c>
      <c r="J709">
        <v>386.20904533342053</v>
      </c>
      <c r="K709">
        <f t="shared" si="54"/>
        <v>4.4700120987664409</v>
      </c>
    </row>
    <row r="710" spans="1:11" x14ac:dyDescent="0.25">
      <c r="A710" s="6">
        <v>43621</v>
      </c>
      <c r="B710">
        <v>332.16083687214399</v>
      </c>
      <c r="C710">
        <f t="shared" si="50"/>
        <v>3.8444541304646291</v>
      </c>
      <c r="D710">
        <v>9.0801208657739227</v>
      </c>
      <c r="E710">
        <f t="shared" si="51"/>
        <v>0.10509399150201298</v>
      </c>
      <c r="F710">
        <v>29.378371449760873</v>
      </c>
      <c r="G710">
        <f t="shared" si="52"/>
        <v>0.3400274473351953</v>
      </c>
      <c r="H710">
        <v>3.2307689325746396</v>
      </c>
      <c r="I710">
        <f t="shared" si="53"/>
        <v>3.7393158941836105E-2</v>
      </c>
      <c r="J710">
        <v>352.20787824230661</v>
      </c>
      <c r="K710">
        <f t="shared" si="54"/>
        <v>4.076480072248919</v>
      </c>
    </row>
    <row r="711" spans="1:11" x14ac:dyDescent="0.25">
      <c r="A711" s="6">
        <v>43622</v>
      </c>
      <c r="B711">
        <v>116.53049322320942</v>
      </c>
      <c r="C711">
        <f t="shared" ref="C711:C774" si="55">B711/86.4</f>
        <v>1.3487325604538127</v>
      </c>
      <c r="D711">
        <v>5.0514896258139643</v>
      </c>
      <c r="E711">
        <f t="shared" ref="E711:E774" si="56">D711/86.4</f>
        <v>5.8466315113587547E-2</v>
      </c>
      <c r="F711">
        <v>15.293180052031817</v>
      </c>
      <c r="G711">
        <f t="shared" ref="G711:G774" si="57">F711/86.4</f>
        <v>0.17700439875036825</v>
      </c>
      <c r="H711">
        <v>1.6809173046762576</v>
      </c>
      <c r="I711">
        <f t="shared" ref="I711:I774" si="58">H711/86.4</f>
        <v>1.9455061396715944E-2</v>
      </c>
      <c r="J711">
        <v>154.27686202825112</v>
      </c>
      <c r="K711">
        <f t="shared" ref="K711:K774" si="59">J711/86.4</f>
        <v>1.7856118290306842</v>
      </c>
    </row>
    <row r="712" spans="1:11" x14ac:dyDescent="0.25">
      <c r="A712" s="6">
        <v>43623</v>
      </c>
      <c r="B712">
        <v>252.48000478202087</v>
      </c>
      <c r="C712">
        <f t="shared" si="55"/>
        <v>2.922222277569686</v>
      </c>
      <c r="D712">
        <v>7.9818997157726379</v>
      </c>
      <c r="E712">
        <f t="shared" si="56"/>
        <v>9.2383098562183297E-2</v>
      </c>
      <c r="F712">
        <v>24.374393131778891</v>
      </c>
      <c r="G712">
        <f t="shared" si="57"/>
        <v>0.2821110316178112</v>
      </c>
      <c r="H712">
        <v>2.6966762997047957</v>
      </c>
      <c r="I712">
        <f t="shared" si="58"/>
        <v>3.1211531246583282E-2</v>
      </c>
      <c r="J712">
        <v>210.41338360618849</v>
      </c>
      <c r="K712">
        <f t="shared" si="59"/>
        <v>2.435340088034589</v>
      </c>
    </row>
    <row r="713" spans="1:11" x14ac:dyDescent="0.25">
      <c r="A713" s="6">
        <v>43624</v>
      </c>
      <c r="B713">
        <v>456.0916258704242</v>
      </c>
      <c r="C713">
        <f t="shared" si="55"/>
        <v>5.2788382623891685</v>
      </c>
      <c r="D713">
        <v>10.533857664035196</v>
      </c>
      <c r="E713">
        <f t="shared" si="56"/>
        <v>0.12191964888929624</v>
      </c>
      <c r="F713">
        <v>35.220077885148108</v>
      </c>
      <c r="G713">
        <f t="shared" si="57"/>
        <v>0.40763979033736231</v>
      </c>
      <c r="H713">
        <v>3.9002960981149557</v>
      </c>
      <c r="I713">
        <f t="shared" si="58"/>
        <v>4.5142315950404577E-2</v>
      </c>
      <c r="J713">
        <v>391.33262108146232</v>
      </c>
      <c r="K713">
        <f t="shared" si="59"/>
        <v>4.529312743998406</v>
      </c>
    </row>
    <row r="714" spans="1:11" x14ac:dyDescent="0.25">
      <c r="A714" s="6">
        <v>43625</v>
      </c>
      <c r="B714">
        <v>156.58252572556859</v>
      </c>
      <c r="C714">
        <f t="shared" si="55"/>
        <v>1.81229775145334</v>
      </c>
      <c r="D714">
        <v>4.735839787573914</v>
      </c>
      <c r="E714">
        <f t="shared" si="56"/>
        <v>5.4812960504327705E-2</v>
      </c>
      <c r="F714">
        <v>15.121702458247428</v>
      </c>
      <c r="G714">
        <f t="shared" si="57"/>
        <v>0.17501970437786374</v>
      </c>
      <c r="H714">
        <v>1.6650802020655977</v>
      </c>
      <c r="I714">
        <f t="shared" si="58"/>
        <v>1.9271761597981454E-2</v>
      </c>
      <c r="J714">
        <v>128.6464228273509</v>
      </c>
      <c r="K714">
        <f t="shared" si="59"/>
        <v>1.4889632271684132</v>
      </c>
    </row>
    <row r="715" spans="1:11" x14ac:dyDescent="0.25">
      <c r="A715" s="6">
        <v>43626</v>
      </c>
      <c r="B715">
        <v>314.1278380684679</v>
      </c>
      <c r="C715">
        <f t="shared" si="55"/>
        <v>3.6357388665331931</v>
      </c>
      <c r="D715">
        <v>9.1647674486929667</v>
      </c>
      <c r="E715">
        <f t="shared" si="56"/>
        <v>0.10607369732283525</v>
      </c>
      <c r="F715">
        <v>28.880867984991518</v>
      </c>
      <c r="G715">
        <f t="shared" si="57"/>
        <v>0.33426930538184624</v>
      </c>
      <c r="H715">
        <v>3.1767043409037661</v>
      </c>
      <c r="I715">
        <f t="shared" si="58"/>
        <v>3.6767411353052844E-2</v>
      </c>
      <c r="J715">
        <v>253.7660867354038</v>
      </c>
      <c r="K715">
        <f t="shared" si="59"/>
        <v>2.9371074853634696</v>
      </c>
    </row>
    <row r="716" spans="1:11" x14ac:dyDescent="0.25">
      <c r="A716" s="6">
        <v>43627</v>
      </c>
      <c r="B716">
        <v>375.41196410185637</v>
      </c>
      <c r="C716">
        <f t="shared" si="55"/>
        <v>4.3450458808085228</v>
      </c>
      <c r="D716">
        <v>10.045638018037607</v>
      </c>
      <c r="E716">
        <f t="shared" si="56"/>
        <v>0.11626895854210192</v>
      </c>
      <c r="F716">
        <v>31.710794389420492</v>
      </c>
      <c r="G716">
        <f t="shared" si="57"/>
        <v>0.36702308321088528</v>
      </c>
      <c r="H716">
        <v>3.5120140306604983</v>
      </c>
      <c r="I716">
        <f t="shared" si="58"/>
        <v>4.0648310540052059E-2</v>
      </c>
      <c r="J716">
        <v>271.10006859626446</v>
      </c>
      <c r="K716">
        <f t="shared" si="59"/>
        <v>3.1377322754197272</v>
      </c>
    </row>
    <row r="717" spans="1:11" x14ac:dyDescent="0.25">
      <c r="A717" s="6">
        <v>43628</v>
      </c>
      <c r="B717">
        <v>515.44580981325839</v>
      </c>
      <c r="C717">
        <f t="shared" si="55"/>
        <v>5.9658079839497491</v>
      </c>
      <c r="D717">
        <v>11.007332421395271</v>
      </c>
      <c r="E717">
        <f t="shared" si="56"/>
        <v>0.12739968080318601</v>
      </c>
      <c r="F717">
        <v>36.316114607203104</v>
      </c>
      <c r="G717">
        <f t="shared" si="57"/>
        <v>0.42032540054633222</v>
      </c>
      <c r="H717">
        <v>4.0215318491344911</v>
      </c>
      <c r="I717">
        <f t="shared" si="58"/>
        <v>4.6545507513130684E-2</v>
      </c>
      <c r="J717">
        <v>391.71271154411818</v>
      </c>
      <c r="K717">
        <f t="shared" si="59"/>
        <v>4.5337119391680343</v>
      </c>
    </row>
    <row r="718" spans="1:11" x14ac:dyDescent="0.25">
      <c r="A718" s="6">
        <v>43629</v>
      </c>
      <c r="B718">
        <v>569.95001760832463</v>
      </c>
      <c r="C718">
        <f t="shared" si="55"/>
        <v>6.5966437223185714</v>
      </c>
      <c r="D718">
        <v>11.466062290117836</v>
      </c>
      <c r="E718">
        <f t="shared" si="56"/>
        <v>0.13270905428377125</v>
      </c>
      <c r="F718">
        <v>38.630516016305755</v>
      </c>
      <c r="G718">
        <f t="shared" si="57"/>
        <v>0.44711245389242771</v>
      </c>
      <c r="H718">
        <v>4.2727410629587528</v>
      </c>
      <c r="I718">
        <f t="shared" si="58"/>
        <v>4.9453021562022595E-2</v>
      </c>
      <c r="J718">
        <v>482.04262987244357</v>
      </c>
      <c r="K718">
        <f t="shared" si="59"/>
        <v>5.5791971050051332</v>
      </c>
    </row>
    <row r="719" spans="1:11" x14ac:dyDescent="0.25">
      <c r="A719" s="6">
        <v>43630</v>
      </c>
      <c r="B719">
        <v>541.44760176502916</v>
      </c>
      <c r="C719">
        <f t="shared" si="55"/>
        <v>6.2667546500582079</v>
      </c>
      <c r="D719">
        <v>11.486268248621094</v>
      </c>
      <c r="E719">
        <f t="shared" si="56"/>
        <v>0.13294291954422563</v>
      </c>
      <c r="F719">
        <v>38.304490145320791</v>
      </c>
      <c r="G719">
        <f t="shared" si="57"/>
        <v>0.44333900631158318</v>
      </c>
      <c r="H719">
        <v>4.2241375411536239</v>
      </c>
      <c r="I719">
        <f t="shared" si="58"/>
        <v>4.8890480800389165E-2</v>
      </c>
      <c r="J719">
        <v>487.82808728821368</v>
      </c>
      <c r="K719">
        <f t="shared" si="59"/>
        <v>5.6461584176876576</v>
      </c>
    </row>
    <row r="720" spans="1:11" x14ac:dyDescent="0.25">
      <c r="A720" s="6">
        <v>43631</v>
      </c>
      <c r="B720">
        <v>563.73805063603993</v>
      </c>
      <c r="C720">
        <f t="shared" si="55"/>
        <v>6.5247459564356465</v>
      </c>
      <c r="D720">
        <v>11.515211918909539</v>
      </c>
      <c r="E720">
        <f t="shared" si="56"/>
        <v>0.13327791572811967</v>
      </c>
      <c r="F720">
        <v>38.586281350393229</v>
      </c>
      <c r="G720">
        <f t="shared" si="57"/>
        <v>0.44660047859251417</v>
      </c>
      <c r="H720">
        <v>4.2656416721332846</v>
      </c>
      <c r="I720">
        <f t="shared" si="58"/>
        <v>4.9370852686727827E-2</v>
      </c>
      <c r="J720">
        <v>548.29359894872709</v>
      </c>
      <c r="K720">
        <f t="shared" si="59"/>
        <v>6.3459907285732298</v>
      </c>
    </row>
    <row r="721" spans="1:11" x14ac:dyDescent="0.25">
      <c r="A721" s="6">
        <v>43632</v>
      </c>
      <c r="B721">
        <v>554.23360464169764</v>
      </c>
      <c r="C721">
        <f t="shared" si="55"/>
        <v>6.4147407944640928</v>
      </c>
      <c r="D721">
        <v>11.290761947427429</v>
      </c>
      <c r="E721">
        <f t="shared" si="56"/>
        <v>0.13068011513226191</v>
      </c>
      <c r="F721">
        <v>38.123728732764647</v>
      </c>
      <c r="G721">
        <f t="shared" si="57"/>
        <v>0.44124686033292415</v>
      </c>
      <c r="H721">
        <v>4.2274141830730709</v>
      </c>
      <c r="I721">
        <f t="shared" si="58"/>
        <v>4.8928404896679059E-2</v>
      </c>
      <c r="J721">
        <v>650.25559609108893</v>
      </c>
      <c r="K721">
        <f t="shared" si="59"/>
        <v>7.5261064362394547</v>
      </c>
    </row>
    <row r="722" spans="1:11" x14ac:dyDescent="0.25">
      <c r="A722" s="6">
        <v>43633</v>
      </c>
      <c r="B722">
        <v>414.51595487552225</v>
      </c>
      <c r="C722">
        <f t="shared" si="55"/>
        <v>4.7976383666148408</v>
      </c>
      <c r="D722">
        <v>10.447572760156426</v>
      </c>
      <c r="E722">
        <f t="shared" si="56"/>
        <v>0.120920981020329</v>
      </c>
      <c r="F722">
        <v>33.903413940517041</v>
      </c>
      <c r="G722">
        <f t="shared" si="57"/>
        <v>0.39240062431153977</v>
      </c>
      <c r="H722">
        <v>3.7615849235250374</v>
      </c>
      <c r="I722">
        <f t="shared" si="58"/>
        <v>4.353686254079904E-2</v>
      </c>
      <c r="J722">
        <v>530.60027869070029</v>
      </c>
      <c r="K722">
        <f t="shared" si="59"/>
        <v>6.1412069292905125</v>
      </c>
    </row>
    <row r="723" spans="1:11" x14ac:dyDescent="0.25">
      <c r="A723" s="6">
        <v>43634</v>
      </c>
      <c r="B723">
        <v>521.04886749551258</v>
      </c>
      <c r="C723">
        <f t="shared" si="55"/>
        <v>6.0306581886054689</v>
      </c>
      <c r="D723">
        <v>10.916678661623907</v>
      </c>
      <c r="E723">
        <f t="shared" si="56"/>
        <v>0.12635044747249891</v>
      </c>
      <c r="F723">
        <v>36.067089821325133</v>
      </c>
      <c r="G723">
        <f t="shared" si="57"/>
        <v>0.4174431692283001</v>
      </c>
      <c r="H723">
        <v>4.0138863513224479</v>
      </c>
      <c r="I723">
        <f t="shared" si="58"/>
        <v>4.6457017955120923E-2</v>
      </c>
      <c r="J723">
        <v>398.13165306431461</v>
      </c>
      <c r="K723">
        <f t="shared" si="59"/>
        <v>4.608005243799937</v>
      </c>
    </row>
    <row r="724" spans="1:11" x14ac:dyDescent="0.25">
      <c r="A724" s="6">
        <v>43635</v>
      </c>
      <c r="B724">
        <v>499.15434618976849</v>
      </c>
      <c r="C724">
        <f t="shared" si="55"/>
        <v>5.7772493771963944</v>
      </c>
      <c r="D724">
        <v>11.01825456112676</v>
      </c>
      <c r="E724">
        <f t="shared" si="56"/>
        <v>0.12752609445748564</v>
      </c>
      <c r="F724">
        <v>36.341781635572104</v>
      </c>
      <c r="G724">
        <f t="shared" si="57"/>
        <v>0.42062247263393637</v>
      </c>
      <c r="H724">
        <v>4.0291773469465335</v>
      </c>
      <c r="I724">
        <f t="shared" si="58"/>
        <v>4.663399707114043E-2</v>
      </c>
      <c r="J724">
        <v>421.37342030593805</v>
      </c>
      <c r="K724">
        <f t="shared" si="59"/>
        <v>4.877007179466875</v>
      </c>
    </row>
    <row r="725" spans="1:11" x14ac:dyDescent="0.25">
      <c r="A725" s="6">
        <v>43636</v>
      </c>
      <c r="B725">
        <v>447.74984165049892</v>
      </c>
      <c r="C725">
        <f t="shared" si="55"/>
        <v>5.1822898339178112</v>
      </c>
      <c r="D725">
        <v>10.869167353791926</v>
      </c>
      <c r="E725">
        <f t="shared" si="56"/>
        <v>0.12580054807629543</v>
      </c>
      <c r="F725">
        <v>35.686999358669297</v>
      </c>
      <c r="G725">
        <f t="shared" si="57"/>
        <v>0.41304397405867238</v>
      </c>
      <c r="H725">
        <v>3.9510840478663827</v>
      </c>
      <c r="I725">
        <f t="shared" si="58"/>
        <v>4.5730139442897944E-2</v>
      </c>
      <c r="J725">
        <v>419.79790164967062</v>
      </c>
      <c r="K725">
        <f t="shared" si="59"/>
        <v>4.8587720098341505</v>
      </c>
    </row>
    <row r="726" spans="1:11" x14ac:dyDescent="0.25">
      <c r="A726" s="6">
        <v>43637</v>
      </c>
      <c r="B726">
        <v>277.47641377150808</v>
      </c>
      <c r="C726">
        <f t="shared" si="55"/>
        <v>3.2115325667998618</v>
      </c>
      <c r="D726">
        <v>7.5542979452848176</v>
      </c>
      <c r="E726">
        <f t="shared" si="56"/>
        <v>8.7434003996352053E-2</v>
      </c>
      <c r="F726">
        <v>24.485798957040082</v>
      </c>
      <c r="G726">
        <f t="shared" si="57"/>
        <v>0.2834004508916676</v>
      </c>
      <c r="H726">
        <v>2.7037756905302639</v>
      </c>
      <c r="I726">
        <f t="shared" si="58"/>
        <v>3.129370012187805E-2</v>
      </c>
      <c r="J726">
        <v>317.04022662786969</v>
      </c>
      <c r="K726">
        <f t="shared" si="59"/>
        <v>3.6694470674521953</v>
      </c>
    </row>
    <row r="727" spans="1:11" x14ac:dyDescent="0.25">
      <c r="A727" s="6">
        <v>43638</v>
      </c>
      <c r="B727">
        <v>230.03282320586334</v>
      </c>
      <c r="C727">
        <f t="shared" si="55"/>
        <v>2.6624169352530478</v>
      </c>
      <c r="D727">
        <v>7.9251045891688925</v>
      </c>
      <c r="E727">
        <f t="shared" si="56"/>
        <v>9.1725747559825141E-2</v>
      </c>
      <c r="F727">
        <v>24.922138439313095</v>
      </c>
      <c r="G727">
        <f t="shared" si="57"/>
        <v>0.28845067638093858</v>
      </c>
      <c r="H727">
        <v>2.7583863891877121</v>
      </c>
      <c r="I727">
        <f t="shared" si="58"/>
        <v>3.1925768393376297E-2</v>
      </c>
      <c r="J727">
        <v>275.86430594714028</v>
      </c>
      <c r="K727">
        <f t="shared" si="59"/>
        <v>3.1928739114252345</v>
      </c>
    </row>
    <row r="728" spans="1:11" x14ac:dyDescent="0.25">
      <c r="A728" s="6">
        <v>43639</v>
      </c>
      <c r="B728">
        <v>161.70227872470434</v>
      </c>
      <c r="C728">
        <f t="shared" si="55"/>
        <v>1.8715541519063001</v>
      </c>
      <c r="D728">
        <v>5.1186607851626258</v>
      </c>
      <c r="E728">
        <f t="shared" si="56"/>
        <v>5.9243759087530386E-2</v>
      </c>
      <c r="F728">
        <v>16.509360311133189</v>
      </c>
      <c r="G728">
        <f t="shared" si="57"/>
        <v>0.19108055915663413</v>
      </c>
      <c r="H728">
        <v>1.8392883307828578</v>
      </c>
      <c r="I728">
        <f t="shared" si="58"/>
        <v>2.1288059384060854E-2</v>
      </c>
      <c r="J728">
        <v>187.8258525344813</v>
      </c>
      <c r="K728">
        <f t="shared" si="59"/>
        <v>2.1739103302601999</v>
      </c>
    </row>
    <row r="729" spans="1:11" x14ac:dyDescent="0.25">
      <c r="A729" s="6">
        <v>43640</v>
      </c>
      <c r="B729">
        <v>34.28623493810575</v>
      </c>
      <c r="C729">
        <f t="shared" si="55"/>
        <v>0.39683142289474244</v>
      </c>
      <c r="D729">
        <v>0.33858633167617924</v>
      </c>
      <c r="E729">
        <f t="shared" si="56"/>
        <v>3.918823283289111E-3</v>
      </c>
      <c r="F729">
        <v>0.97316265007572833</v>
      </c>
      <c r="G729">
        <f t="shared" si="57"/>
        <v>1.1263456598098708E-2</v>
      </c>
      <c r="H729">
        <v>0.10430643443572619</v>
      </c>
      <c r="I729">
        <f t="shared" si="58"/>
        <v>1.2072503985616457E-3</v>
      </c>
      <c r="J729">
        <v>1.5689653724284891</v>
      </c>
      <c r="K729">
        <f t="shared" si="59"/>
        <v>1.8159321440144548E-2</v>
      </c>
    </row>
    <row r="730" spans="1:11" x14ac:dyDescent="0.25">
      <c r="A730" s="6">
        <v>43641</v>
      </c>
      <c r="B730">
        <v>423.78393654467777</v>
      </c>
      <c r="C730">
        <f t="shared" si="55"/>
        <v>4.9049066729708075</v>
      </c>
      <c r="D730">
        <v>9.4432820118459535</v>
      </c>
      <c r="E730">
        <f t="shared" si="56"/>
        <v>0.10929724550747631</v>
      </c>
      <c r="F730">
        <v>30.131999091233663</v>
      </c>
      <c r="G730">
        <f t="shared" si="57"/>
        <v>0.34874998948187108</v>
      </c>
      <c r="H730">
        <v>3.3547352185270474</v>
      </c>
      <c r="I730">
        <f t="shared" si="58"/>
        <v>3.882795391813712E-2</v>
      </c>
      <c r="J730">
        <v>216.253451720616</v>
      </c>
      <c r="K730">
        <f t="shared" si="59"/>
        <v>2.5029334689886111</v>
      </c>
    </row>
    <row r="731" spans="1:11" x14ac:dyDescent="0.25">
      <c r="A731" s="6">
        <v>43642</v>
      </c>
      <c r="B731">
        <v>468.53194302459087</v>
      </c>
      <c r="C731">
        <f t="shared" si="55"/>
        <v>5.4228234146364684</v>
      </c>
      <c r="D731">
        <v>10.409345271096212</v>
      </c>
      <c r="E731">
        <f t="shared" si="56"/>
        <v>0.12047853323028022</v>
      </c>
      <c r="F731">
        <v>34.460989173809587</v>
      </c>
      <c r="G731">
        <f t="shared" si="57"/>
        <v>0.39885404136353686</v>
      </c>
      <c r="H731">
        <v>3.8451392924709329</v>
      </c>
      <c r="I731">
        <f t="shared" si="58"/>
        <v>4.4503926996191351E-2</v>
      </c>
      <c r="J731">
        <v>548.32308872600197</v>
      </c>
      <c r="K731">
        <f t="shared" si="59"/>
        <v>6.3463320454398371</v>
      </c>
    </row>
    <row r="732" spans="1:11" x14ac:dyDescent="0.25">
      <c r="A732" s="6">
        <v>43643</v>
      </c>
      <c r="B732">
        <v>446.65380492844395</v>
      </c>
      <c r="C732">
        <f t="shared" si="55"/>
        <v>5.1696042237088413</v>
      </c>
      <c r="D732">
        <v>10.438835048371235</v>
      </c>
      <c r="E732">
        <f t="shared" si="56"/>
        <v>0.12081985009688928</v>
      </c>
      <c r="F732">
        <v>34.141516586663514</v>
      </c>
      <c r="G732">
        <f t="shared" si="57"/>
        <v>0.39515644197527211</v>
      </c>
      <c r="H732">
        <v>3.7927130217597824</v>
      </c>
      <c r="I732">
        <f t="shared" si="58"/>
        <v>4.3897141455553033E-2</v>
      </c>
      <c r="J732">
        <v>764.12054111282828</v>
      </c>
      <c r="K732">
        <f t="shared" si="59"/>
        <v>8.8439877443614385</v>
      </c>
    </row>
    <row r="733" spans="1:11" x14ac:dyDescent="0.25">
      <c r="A733" s="6">
        <v>43644</v>
      </c>
      <c r="B733">
        <v>462.33908979683622</v>
      </c>
      <c r="C733">
        <f t="shared" si="55"/>
        <v>5.3511468726485667</v>
      </c>
      <c r="D733">
        <v>10.658370056974176</v>
      </c>
      <c r="E733">
        <f t="shared" si="56"/>
        <v>0.12336076454831221</v>
      </c>
      <c r="F733">
        <v>34.97596806214932</v>
      </c>
      <c r="G733">
        <f t="shared" si="57"/>
        <v>0.40481444516376525</v>
      </c>
      <c r="H733">
        <v>3.9052110609941257</v>
      </c>
      <c r="I733">
        <f t="shared" si="58"/>
        <v>4.5199202094839415E-2</v>
      </c>
      <c r="J733">
        <v>841.09868972639435</v>
      </c>
      <c r="K733">
        <f t="shared" si="59"/>
        <v>9.7349385384999341</v>
      </c>
    </row>
    <row r="734" spans="1:11" x14ac:dyDescent="0.25">
      <c r="A734" s="6">
        <v>43645</v>
      </c>
      <c r="B734">
        <v>554.3089674058449</v>
      </c>
      <c r="C734">
        <f t="shared" si="55"/>
        <v>6.4156130486787601</v>
      </c>
      <c r="D734">
        <v>11.038460519630018</v>
      </c>
      <c r="E734">
        <f t="shared" si="56"/>
        <v>0.12775995971794002</v>
      </c>
      <c r="F734">
        <v>37.336788565110808</v>
      </c>
      <c r="G734">
        <f t="shared" si="57"/>
        <v>0.43213875654063433</v>
      </c>
      <c r="H734">
        <v>4.1826334101739633</v>
      </c>
      <c r="I734">
        <f t="shared" si="58"/>
        <v>4.8410108914050495E-2</v>
      </c>
      <c r="J734">
        <v>996.58080987401536</v>
      </c>
      <c r="K734">
        <f t="shared" si="59"/>
        <v>11.534500114282585</v>
      </c>
    </row>
    <row r="735" spans="1:11" x14ac:dyDescent="0.25">
      <c r="A735" s="6">
        <v>43646</v>
      </c>
      <c r="B735">
        <v>185.50325952058</v>
      </c>
      <c r="C735">
        <f t="shared" si="55"/>
        <v>2.1470284666733797</v>
      </c>
      <c r="D735">
        <v>4.8226707984392565</v>
      </c>
      <c r="E735">
        <f t="shared" si="56"/>
        <v>5.5817949056009911E-2</v>
      </c>
      <c r="F735">
        <v>16.057729833236092</v>
      </c>
      <c r="G735">
        <f t="shared" si="57"/>
        <v>0.18585335455134364</v>
      </c>
      <c r="H735">
        <v>1.7770321343133668</v>
      </c>
      <c r="I735">
        <f t="shared" si="58"/>
        <v>2.0567501554552857E-2</v>
      </c>
      <c r="J735">
        <v>434.17689860617679</v>
      </c>
      <c r="K735">
        <f t="shared" si="59"/>
        <v>5.0251955857196382</v>
      </c>
    </row>
    <row r="736" spans="1:11" x14ac:dyDescent="0.25">
      <c r="A736" s="6">
        <v>43647</v>
      </c>
      <c r="B736">
        <v>886.04048017008176</v>
      </c>
      <c r="C736">
        <f t="shared" si="55"/>
        <v>10.255098150116686</v>
      </c>
      <c r="D736">
        <v>58.55392716635393</v>
      </c>
      <c r="E736">
        <f t="shared" si="56"/>
        <v>0.67770749035131861</v>
      </c>
      <c r="F736">
        <v>168.34394787896369</v>
      </c>
      <c r="G736">
        <f t="shared" si="57"/>
        <v>1.9484253226731907</v>
      </c>
      <c r="H736">
        <v>18.015943462402976</v>
      </c>
      <c r="I736">
        <f t="shared" si="58"/>
        <v>0.20851786414818257</v>
      </c>
      <c r="J736">
        <v>2922.6920859421061</v>
      </c>
      <c r="K736">
        <f t="shared" si="59"/>
        <v>33.827454698404004</v>
      </c>
    </row>
    <row r="737" spans="1:11" x14ac:dyDescent="0.25">
      <c r="A737" s="6">
        <v>43648</v>
      </c>
      <c r="B737">
        <v>838.72787126475532</v>
      </c>
      <c r="C737">
        <f t="shared" si="55"/>
        <v>9.7074985100087421</v>
      </c>
      <c r="D737">
        <v>57.636383412449327</v>
      </c>
      <c r="E737">
        <f t="shared" si="56"/>
        <v>0.66708777097742267</v>
      </c>
      <c r="F737">
        <v>165.70389867294372</v>
      </c>
      <c r="G737">
        <f t="shared" si="57"/>
        <v>1.9178691976035152</v>
      </c>
      <c r="H737">
        <v>17.734488323168435</v>
      </c>
      <c r="I737">
        <f t="shared" si="58"/>
        <v>0.20526028151815318</v>
      </c>
      <c r="J737">
        <v>2666.4215525662721</v>
      </c>
      <c r="K737">
        <f t="shared" si="59"/>
        <v>30.861360562109628</v>
      </c>
    </row>
    <row r="738" spans="1:11" x14ac:dyDescent="0.25">
      <c r="A738" s="6">
        <v>43649</v>
      </c>
      <c r="B738">
        <v>965.1828507714423</v>
      </c>
      <c r="C738">
        <f t="shared" si="55"/>
        <v>11.171097809854656</v>
      </c>
      <c r="D738">
        <v>58.514523446861091</v>
      </c>
      <c r="E738">
        <f t="shared" si="56"/>
        <v>0.6772514287831144</v>
      </c>
      <c r="F738">
        <v>168.22855127187756</v>
      </c>
      <c r="G738">
        <f t="shared" si="57"/>
        <v>1.9470897137948791</v>
      </c>
      <c r="H738">
        <v>18.004685256833593</v>
      </c>
      <c r="I738">
        <f t="shared" si="58"/>
        <v>0.20838756084298138</v>
      </c>
      <c r="J738">
        <v>2846.1334735189184</v>
      </c>
      <c r="K738">
        <f t="shared" si="59"/>
        <v>32.941359647209701</v>
      </c>
    </row>
    <row r="739" spans="1:11" x14ac:dyDescent="0.25">
      <c r="A739" s="6">
        <v>43650</v>
      </c>
      <c r="B739">
        <v>950.25728473783465</v>
      </c>
      <c r="C739">
        <f t="shared" si="55"/>
        <v>10.998348202984197</v>
      </c>
      <c r="D739">
        <v>58.314690298004571</v>
      </c>
      <c r="E739">
        <f t="shared" si="56"/>
        <v>0.67493854511579365</v>
      </c>
      <c r="F739">
        <v>167.65156823644674</v>
      </c>
      <c r="G739">
        <f t="shared" si="57"/>
        <v>1.9404116694033187</v>
      </c>
      <c r="H739">
        <v>17.942765126201994</v>
      </c>
      <c r="I739">
        <f t="shared" si="58"/>
        <v>0.20767089266437491</v>
      </c>
      <c r="J739">
        <v>2803.5718273638713</v>
      </c>
      <c r="K739">
        <f t="shared" si="59"/>
        <v>32.448748001896654</v>
      </c>
    </row>
    <row r="740" spans="1:11" x14ac:dyDescent="0.25">
      <c r="A740" s="6">
        <v>43651</v>
      </c>
      <c r="B740">
        <v>883.89579200911453</v>
      </c>
      <c r="C740">
        <f t="shared" si="55"/>
        <v>10.230275370475862</v>
      </c>
      <c r="D740">
        <v>56.977778386640495</v>
      </c>
      <c r="E740">
        <f t="shared" si="56"/>
        <v>0.65946502762315384</v>
      </c>
      <c r="F740">
        <v>163.81252013728758</v>
      </c>
      <c r="G740">
        <f t="shared" si="57"/>
        <v>1.8959782423297171</v>
      </c>
      <c r="H740">
        <v>17.531840622919564</v>
      </c>
      <c r="I740">
        <f t="shared" si="58"/>
        <v>0.20291482202453198</v>
      </c>
      <c r="J740">
        <v>2691.4795036123232</v>
      </c>
      <c r="K740">
        <f t="shared" si="59"/>
        <v>31.151383143661146</v>
      </c>
    </row>
    <row r="741" spans="1:11" x14ac:dyDescent="0.25">
      <c r="A741" s="6">
        <v>43652</v>
      </c>
      <c r="B741">
        <v>765.06543222429127</v>
      </c>
      <c r="C741">
        <f t="shared" si="55"/>
        <v>8.8549239840774447</v>
      </c>
      <c r="D741">
        <v>54.712064515802439</v>
      </c>
      <c r="E741">
        <f t="shared" si="56"/>
        <v>0.63324148745141706</v>
      </c>
      <c r="F741">
        <v>157.29964821540031</v>
      </c>
      <c r="G741">
        <f t="shared" si="57"/>
        <v>1.8205977802708369</v>
      </c>
      <c r="H741">
        <v>16.8338318776179</v>
      </c>
      <c r="I741">
        <f t="shared" si="58"/>
        <v>0.19483601710205903</v>
      </c>
      <c r="J741">
        <v>2414.5248320541418</v>
      </c>
      <c r="K741">
        <f t="shared" si="59"/>
        <v>27.945889259885899</v>
      </c>
    </row>
    <row r="742" spans="1:11" x14ac:dyDescent="0.25">
      <c r="A742" s="6">
        <v>43653</v>
      </c>
      <c r="B742">
        <v>1372.4005898701535</v>
      </c>
      <c r="C742">
        <f t="shared" si="55"/>
        <v>15.884266086460109</v>
      </c>
      <c r="D742">
        <v>56.243180473238347</v>
      </c>
      <c r="E742">
        <f t="shared" si="56"/>
        <v>0.65096273695877716</v>
      </c>
      <c r="F742">
        <v>161.69597749024385</v>
      </c>
      <c r="G742">
        <f t="shared" si="57"/>
        <v>1.8714812209518963</v>
      </c>
      <c r="H742">
        <v>17.306676511531933</v>
      </c>
      <c r="I742">
        <f t="shared" si="58"/>
        <v>0.20030875592050848</v>
      </c>
      <c r="J742">
        <v>3450.9327203602779</v>
      </c>
      <c r="K742">
        <f t="shared" si="59"/>
        <v>39.941350930095808</v>
      </c>
    </row>
    <row r="743" spans="1:11" x14ac:dyDescent="0.25">
      <c r="A743" s="6">
        <v>43654</v>
      </c>
      <c r="B743">
        <v>2788.0214309211628</v>
      </c>
      <c r="C743">
        <f t="shared" si="55"/>
        <v>32.268766561587533</v>
      </c>
      <c r="D743">
        <v>57.951613168392008</v>
      </c>
      <c r="E743">
        <f t="shared" si="56"/>
        <v>0.6707362635230556</v>
      </c>
      <c r="F743">
        <v>166.60736966988659</v>
      </c>
      <c r="G743">
        <f t="shared" si="57"/>
        <v>1.9283260378459095</v>
      </c>
      <c r="H743">
        <v>17.830183070508177</v>
      </c>
      <c r="I743">
        <f t="shared" si="58"/>
        <v>0.20636785961236315</v>
      </c>
      <c r="J743">
        <v>6220.9776115385312</v>
      </c>
      <c r="K743">
        <f t="shared" si="59"/>
        <v>72.002055689103372</v>
      </c>
    </row>
    <row r="744" spans="1:11" x14ac:dyDescent="0.25">
      <c r="A744" s="6">
        <v>43655</v>
      </c>
      <c r="B744">
        <v>2920.8795148454356</v>
      </c>
      <c r="C744">
        <f t="shared" si="55"/>
        <v>33.806475866266616</v>
      </c>
      <c r="D744">
        <v>2551.9396746826224</v>
      </c>
      <c r="E744">
        <f t="shared" si="56"/>
        <v>29.536338827345165</v>
      </c>
      <c r="F744">
        <v>167.88799055340377</v>
      </c>
      <c r="G744">
        <f t="shared" si="57"/>
        <v>1.9431480388125435</v>
      </c>
      <c r="H744">
        <v>97.712780688055631</v>
      </c>
      <c r="I744">
        <f t="shared" si="58"/>
        <v>1.1309349616673106</v>
      </c>
      <c r="J744">
        <v>6594.0435840425225</v>
      </c>
      <c r="K744">
        <f t="shared" si="59"/>
        <v>76.319948889381038</v>
      </c>
    </row>
    <row r="745" spans="1:11" x14ac:dyDescent="0.25">
      <c r="A745" s="6">
        <v>43656</v>
      </c>
      <c r="B745">
        <v>2449.3605346372015</v>
      </c>
      <c r="C745">
        <f t="shared" si="55"/>
        <v>28.349080262004644</v>
      </c>
      <c r="D745">
        <v>4569.3481925851811</v>
      </c>
      <c r="E745">
        <f t="shared" si="56"/>
        <v>52.885974451217372</v>
      </c>
      <c r="F745">
        <v>161.13869631455947</v>
      </c>
      <c r="G745">
        <f t="shared" si="57"/>
        <v>1.8650312073444382</v>
      </c>
      <c r="H745">
        <v>196.75965873608297</v>
      </c>
      <c r="I745">
        <f t="shared" si="58"/>
        <v>2.2773108650009601</v>
      </c>
      <c r="J745">
        <v>6071.0633461766447</v>
      </c>
      <c r="K745">
        <f t="shared" si="59"/>
        <v>70.2669368770445</v>
      </c>
    </row>
    <row r="746" spans="1:11" x14ac:dyDescent="0.25">
      <c r="A746" s="6">
        <v>43657</v>
      </c>
      <c r="B746">
        <v>620.40030520912944</v>
      </c>
      <c r="C746">
        <f t="shared" si="55"/>
        <v>7.1805590880686276</v>
      </c>
      <c r="D746">
        <v>23.113096033940511</v>
      </c>
      <c r="E746">
        <f t="shared" si="56"/>
        <v>0.26751268557801516</v>
      </c>
      <c r="F746">
        <v>66.448743821882815</v>
      </c>
      <c r="G746">
        <f t="shared" si="57"/>
        <v>0.76908268312364358</v>
      </c>
      <c r="H746">
        <v>7.1123713684568539</v>
      </c>
      <c r="I746">
        <f t="shared" si="58"/>
        <v>8.2319113060843205E-2</v>
      </c>
      <c r="J746">
        <v>2541.6468602408154</v>
      </c>
      <c r="K746">
        <f t="shared" si="59"/>
        <v>29.41720903056499</v>
      </c>
    </row>
    <row r="747" spans="1:11" x14ac:dyDescent="0.25">
      <c r="A747" s="6">
        <v>43658</v>
      </c>
      <c r="B747">
        <v>192.72077748806731</v>
      </c>
      <c r="C747">
        <f t="shared" si="55"/>
        <v>2.2305645542600381</v>
      </c>
      <c r="D747">
        <v>3.276137820690058</v>
      </c>
      <c r="E747">
        <f t="shared" si="56"/>
        <v>3.7918261813542332E-2</v>
      </c>
      <c r="F747">
        <v>9.4231180615724348</v>
      </c>
      <c r="G747">
        <f t="shared" si="57"/>
        <v>0.10906386645338466</v>
      </c>
      <c r="H747">
        <v>1.007609398459657</v>
      </c>
      <c r="I747">
        <f t="shared" si="58"/>
        <v>1.1662145815505289E-2</v>
      </c>
      <c r="J747">
        <v>15.190133864488182</v>
      </c>
      <c r="K747">
        <f t="shared" si="59"/>
        <v>0.17581173454268728</v>
      </c>
    </row>
    <row r="748" spans="1:11" x14ac:dyDescent="0.25">
      <c r="A748" s="6">
        <v>43659</v>
      </c>
      <c r="B748">
        <v>4563.6121368475806</v>
      </c>
      <c r="C748">
        <f t="shared" si="55"/>
        <v>52.819584917217362</v>
      </c>
      <c r="D748">
        <v>43.473560806167214</v>
      </c>
      <c r="E748">
        <f t="shared" si="56"/>
        <v>0.50316621303434272</v>
      </c>
      <c r="F748">
        <v>124.98578367988264</v>
      </c>
      <c r="G748">
        <f t="shared" si="57"/>
        <v>1.4465947185171601</v>
      </c>
      <c r="H748">
        <v>13.377562767817739</v>
      </c>
      <c r="I748">
        <f t="shared" si="58"/>
        <v>0.1548329024052979</v>
      </c>
      <c r="J748">
        <v>8370.1662401820922</v>
      </c>
      <c r="K748">
        <f t="shared" si="59"/>
        <v>96.876924076181623</v>
      </c>
    </row>
    <row r="749" spans="1:11" x14ac:dyDescent="0.25">
      <c r="A749" s="6">
        <v>43660</v>
      </c>
      <c r="B749">
        <v>5905.2187199340833</v>
      </c>
      <c r="C749">
        <f t="shared" si="55"/>
        <v>68.347438888125964</v>
      </c>
      <c r="D749">
        <v>37.844458021476399</v>
      </c>
      <c r="E749">
        <f t="shared" si="56"/>
        <v>0.43801456043375459</v>
      </c>
      <c r="F749">
        <v>108.80492772528891</v>
      </c>
      <c r="G749">
        <f t="shared" si="57"/>
        <v>1.2593162931167696</v>
      </c>
      <c r="H749">
        <v>11.643799110132964</v>
      </c>
      <c r="I749">
        <f t="shared" si="58"/>
        <v>0.1347661934043167</v>
      </c>
      <c r="J749">
        <v>7938.6645516702265</v>
      </c>
      <c r="K749">
        <f t="shared" si="59"/>
        <v>91.882691570257251</v>
      </c>
    </row>
    <row r="750" spans="1:11" x14ac:dyDescent="0.25">
      <c r="A750" s="6">
        <v>43661</v>
      </c>
      <c r="B750">
        <v>96.558814617194017</v>
      </c>
      <c r="C750">
        <f t="shared" si="55"/>
        <v>1.11757887288419</v>
      </c>
      <c r="D750">
        <v>49.27153667439876</v>
      </c>
      <c r="E750">
        <f t="shared" si="56"/>
        <v>0.57027241521294858</v>
      </c>
      <c r="F750">
        <v>141.65074247395984</v>
      </c>
      <c r="G750">
        <f t="shared" si="57"/>
        <v>1.6394761860412017</v>
      </c>
      <c r="H750">
        <v>15.159173799172383</v>
      </c>
      <c r="I750">
        <f t="shared" si="58"/>
        <v>0.17545340045338403</v>
      </c>
      <c r="J750">
        <v>305.80100877832888</v>
      </c>
      <c r="K750">
        <f t="shared" si="59"/>
        <v>3.5393635275269544</v>
      </c>
    </row>
    <row r="751" spans="1:11" x14ac:dyDescent="0.25">
      <c r="A751" s="6">
        <v>43662</v>
      </c>
      <c r="B751">
        <v>129.7789647010469</v>
      </c>
      <c r="C751">
        <f t="shared" si="55"/>
        <v>1.5020713507065613</v>
      </c>
      <c r="D751">
        <v>5139.6832576272709</v>
      </c>
      <c r="E751">
        <f t="shared" si="56"/>
        <v>59.487074741056375</v>
      </c>
      <c r="F751">
        <v>164.11367713626856</v>
      </c>
      <c r="G751">
        <f t="shared" si="57"/>
        <v>1.899463855743849</v>
      </c>
      <c r="H751">
        <v>269.84230018972391</v>
      </c>
      <c r="I751">
        <f t="shared" si="58"/>
        <v>3.1231747707143969</v>
      </c>
      <c r="J751">
        <v>380.52734824509946</v>
      </c>
      <c r="K751">
        <f t="shared" si="59"/>
        <v>4.404251715799762</v>
      </c>
    </row>
    <row r="752" spans="1:11" x14ac:dyDescent="0.25">
      <c r="A752" s="6">
        <v>43663</v>
      </c>
      <c r="B752">
        <v>128.82764633043413</v>
      </c>
      <c r="C752">
        <f t="shared" si="55"/>
        <v>1.4910607214170617</v>
      </c>
      <c r="D752">
        <v>13162.998256973677</v>
      </c>
      <c r="E752">
        <f t="shared" si="56"/>
        <v>152.34951686312124</v>
      </c>
      <c r="F752">
        <v>165.23105403902971</v>
      </c>
      <c r="G752">
        <f t="shared" si="57"/>
        <v>1.9123964587850659</v>
      </c>
      <c r="H752">
        <v>618.86918925169368</v>
      </c>
      <c r="I752">
        <f t="shared" si="58"/>
        <v>7.162837838561269</v>
      </c>
      <c r="J752">
        <v>382.30333017366945</v>
      </c>
      <c r="K752">
        <f t="shared" si="59"/>
        <v>4.4248070621952476</v>
      </c>
    </row>
    <row r="753" spans="1:11" x14ac:dyDescent="0.25">
      <c r="A753" s="6">
        <v>43664</v>
      </c>
      <c r="B753">
        <v>139.31466481831313</v>
      </c>
      <c r="C753">
        <f t="shared" si="55"/>
        <v>1.6124382502119574</v>
      </c>
      <c r="D753">
        <v>6065.2175229347422</v>
      </c>
      <c r="E753">
        <f t="shared" si="56"/>
        <v>70.199276885818776</v>
      </c>
      <c r="F753">
        <v>169.46132478172484</v>
      </c>
      <c r="G753">
        <f t="shared" si="57"/>
        <v>1.9613579257144078</v>
      </c>
      <c r="H753">
        <v>370.22046104633068</v>
      </c>
      <c r="I753">
        <f t="shared" si="58"/>
        <v>4.2849590398880864</v>
      </c>
      <c r="J753">
        <v>406.46062477417013</v>
      </c>
      <c r="K753">
        <f t="shared" si="59"/>
        <v>4.7044053793306722</v>
      </c>
    </row>
    <row r="754" spans="1:11" x14ac:dyDescent="0.25">
      <c r="A754" s="6">
        <v>43665</v>
      </c>
      <c r="B754">
        <v>143.85735076555864</v>
      </c>
      <c r="C754">
        <f t="shared" si="55"/>
        <v>1.6650156338606323</v>
      </c>
      <c r="D754">
        <v>59.629085798229873</v>
      </c>
      <c r="E754">
        <f t="shared" si="56"/>
        <v>0.69015145599803085</v>
      </c>
      <c r="F754">
        <v>171.43713985915133</v>
      </c>
      <c r="G754">
        <f t="shared" si="57"/>
        <v>1.9842261557772143</v>
      </c>
      <c r="H754">
        <v>18.348060526699737</v>
      </c>
      <c r="I754">
        <f t="shared" si="58"/>
        <v>0.2123618116516173</v>
      </c>
      <c r="J754">
        <v>415.64450596739323</v>
      </c>
      <c r="K754">
        <f t="shared" si="59"/>
        <v>4.8107003005485325</v>
      </c>
    </row>
    <row r="755" spans="1:11" x14ac:dyDescent="0.25">
      <c r="A755" s="6">
        <v>43666</v>
      </c>
      <c r="B755">
        <v>3518.5326157016298</v>
      </c>
      <c r="C755">
        <f t="shared" si="55"/>
        <v>40.723757126176267</v>
      </c>
      <c r="D755">
        <v>60.065341264043418</v>
      </c>
      <c r="E755">
        <f t="shared" si="56"/>
        <v>0.69520070907457654</v>
      </c>
      <c r="F755">
        <v>172.68398612596033</v>
      </c>
      <c r="G755">
        <f t="shared" si="57"/>
        <v>1.9986572468282444</v>
      </c>
      <c r="H755">
        <v>18.480344442139966</v>
      </c>
      <c r="I755">
        <f t="shared" si="58"/>
        <v>0.21389287548773109</v>
      </c>
      <c r="J755">
        <v>8492.0729046387496</v>
      </c>
      <c r="K755">
        <f t="shared" si="59"/>
        <v>98.28788084072626</v>
      </c>
    </row>
    <row r="756" spans="1:11" x14ac:dyDescent="0.25">
      <c r="A756" s="6">
        <v>43667</v>
      </c>
      <c r="B756">
        <v>10679.350857274923</v>
      </c>
      <c r="C756">
        <f t="shared" si="55"/>
        <v>123.60359788512642</v>
      </c>
      <c r="D756">
        <v>59.229419500516833</v>
      </c>
      <c r="E756">
        <f t="shared" si="56"/>
        <v>0.68552568866338925</v>
      </c>
      <c r="F756">
        <v>170.2831737882897</v>
      </c>
      <c r="G756">
        <f t="shared" si="57"/>
        <v>1.9708700669940937</v>
      </c>
      <c r="H756">
        <v>18.224220265436536</v>
      </c>
      <c r="I756">
        <f t="shared" si="58"/>
        <v>0.21092847529440434</v>
      </c>
      <c r="J756">
        <v>26270.80879024625</v>
      </c>
      <c r="K756">
        <f t="shared" si="59"/>
        <v>304.0602869241464</v>
      </c>
    </row>
    <row r="757" spans="1:11" x14ac:dyDescent="0.25">
      <c r="A757" s="6">
        <v>43668</v>
      </c>
      <c r="B757">
        <v>8824.4292058038591</v>
      </c>
      <c r="C757">
        <f t="shared" si="55"/>
        <v>102.13459728939651</v>
      </c>
      <c r="D757">
        <v>55.528284419582604</v>
      </c>
      <c r="E757">
        <f t="shared" si="56"/>
        <v>0.6426884770785023</v>
      </c>
      <c r="F757">
        <v>159.64135497383168</v>
      </c>
      <c r="G757">
        <f t="shared" si="57"/>
        <v>1.8477008677526814</v>
      </c>
      <c r="H757">
        <v>17.084326951536642</v>
      </c>
      <c r="I757">
        <f t="shared" si="58"/>
        <v>0.19773526564278521</v>
      </c>
      <c r="J757">
        <v>19780.931753234428</v>
      </c>
      <c r="K757">
        <f t="shared" si="59"/>
        <v>228.9459693661392</v>
      </c>
    </row>
    <row r="758" spans="1:11" x14ac:dyDescent="0.25">
      <c r="A758" s="6">
        <v>43669</v>
      </c>
      <c r="B758">
        <v>12730.007670775261</v>
      </c>
      <c r="C758">
        <f t="shared" si="55"/>
        <v>147.33805174508404</v>
      </c>
      <c r="D758">
        <v>2569.2125765774463</v>
      </c>
      <c r="E758">
        <f t="shared" si="56"/>
        <v>29.73625667335007</v>
      </c>
      <c r="F758">
        <v>163.65490525931625</v>
      </c>
      <c r="G758">
        <f t="shared" si="57"/>
        <v>1.8941539960569009</v>
      </c>
      <c r="H758">
        <v>184.61486947811255</v>
      </c>
      <c r="I758">
        <f t="shared" si="58"/>
        <v>2.1367461745151912</v>
      </c>
      <c r="J758">
        <v>21326.002256473577</v>
      </c>
      <c r="K758">
        <f t="shared" si="59"/>
        <v>246.82872982029602</v>
      </c>
    </row>
    <row r="759" spans="1:11" x14ac:dyDescent="0.25">
      <c r="A759" s="6">
        <v>43670</v>
      </c>
      <c r="B759">
        <v>10098.171325718127</v>
      </c>
      <c r="C759">
        <f t="shared" si="55"/>
        <v>116.87698293655239</v>
      </c>
      <c r="D759">
        <v>4648.172518879207</v>
      </c>
      <c r="E759">
        <f t="shared" si="56"/>
        <v>53.79829304258341</v>
      </c>
      <c r="F759">
        <v>156.7395524883236</v>
      </c>
      <c r="G759">
        <f t="shared" si="57"/>
        <v>1.8141151908370785</v>
      </c>
      <c r="H759">
        <v>245.18401544138581</v>
      </c>
      <c r="I759">
        <f t="shared" si="58"/>
        <v>2.8377779564975207</v>
      </c>
      <c r="J759">
        <v>19223.811006979402</v>
      </c>
      <c r="K759">
        <f t="shared" si="59"/>
        <v>222.49781258078011</v>
      </c>
    </row>
    <row r="760" spans="1:11" x14ac:dyDescent="0.25">
      <c r="A760" s="6">
        <v>43671</v>
      </c>
      <c r="B760">
        <v>6260.1730542283321</v>
      </c>
      <c r="C760">
        <f t="shared" si="55"/>
        <v>72.455706646161246</v>
      </c>
      <c r="D760">
        <v>44.945571184363864</v>
      </c>
      <c r="E760">
        <f t="shared" si="56"/>
        <v>0.52020337018939655</v>
      </c>
      <c r="F760">
        <v>129.22168352536249</v>
      </c>
      <c r="G760">
        <f t="shared" si="57"/>
        <v>1.4956213370991029</v>
      </c>
      <c r="H760">
        <v>13.830705541985349</v>
      </c>
      <c r="I760">
        <f t="shared" si="58"/>
        <v>0.16007761043964525</v>
      </c>
      <c r="J760">
        <v>15805.279402247803</v>
      </c>
      <c r="K760">
        <f t="shared" si="59"/>
        <v>182.93147456305326</v>
      </c>
    </row>
    <row r="761" spans="1:11" x14ac:dyDescent="0.25">
      <c r="A761" s="6">
        <v>43672</v>
      </c>
      <c r="B761">
        <v>2370.8795836130421</v>
      </c>
      <c r="C761">
        <f t="shared" si="55"/>
        <v>27.440735921447246</v>
      </c>
      <c r="D761">
        <v>13.450741104018718</v>
      </c>
      <c r="E761">
        <f t="shared" si="56"/>
        <v>0.15567987388910551</v>
      </c>
      <c r="F761">
        <v>38.674750682218288</v>
      </c>
      <c r="G761">
        <f t="shared" si="57"/>
        <v>0.4476244291923413</v>
      </c>
      <c r="H761">
        <v>4.1402050981400995</v>
      </c>
      <c r="I761">
        <f t="shared" si="58"/>
        <v>4.7919040487732628E-2</v>
      </c>
      <c r="J761">
        <v>1964.3598532596325</v>
      </c>
      <c r="K761">
        <f t="shared" si="59"/>
        <v>22.735646449764264</v>
      </c>
    </row>
    <row r="762" spans="1:11" x14ac:dyDescent="0.25">
      <c r="A762" s="6">
        <v>43673</v>
      </c>
      <c r="B762">
        <v>11439.904563617285</v>
      </c>
      <c r="C762">
        <f t="shared" si="55"/>
        <v>132.40630281964448</v>
      </c>
      <c r="D762">
        <v>54.427794825175553</v>
      </c>
      <c r="E762">
        <f t="shared" si="56"/>
        <v>0.62995132899508743</v>
      </c>
      <c r="F762">
        <v>156.48342831162014</v>
      </c>
      <c r="G762">
        <f t="shared" si="57"/>
        <v>1.8111507906437516</v>
      </c>
      <c r="H762">
        <v>16.746580784455194</v>
      </c>
      <c r="I762">
        <f t="shared" si="58"/>
        <v>0.19382616648674991</v>
      </c>
      <c r="J762">
        <v>10952.401746051923</v>
      </c>
      <c r="K762">
        <f t="shared" si="59"/>
        <v>126.76390909782317</v>
      </c>
    </row>
    <row r="763" spans="1:11" x14ac:dyDescent="0.25">
      <c r="A763" s="6">
        <v>43674</v>
      </c>
      <c r="B763">
        <v>8865.0572551523637</v>
      </c>
      <c r="C763">
        <f t="shared" si="55"/>
        <v>102.60482934204124</v>
      </c>
      <c r="D763">
        <v>2732.5606957349969</v>
      </c>
      <c r="E763">
        <f t="shared" si="56"/>
        <v>31.62685990434024</v>
      </c>
      <c r="F763">
        <v>165.18602121675215</v>
      </c>
      <c r="G763">
        <f t="shared" si="57"/>
        <v>1.9118752455642609</v>
      </c>
      <c r="H763">
        <v>174.44870984896093</v>
      </c>
      <c r="I763">
        <f t="shared" si="58"/>
        <v>2.0190822899185292</v>
      </c>
      <c r="J763">
        <v>9306.7110305364222</v>
      </c>
      <c r="K763">
        <f t="shared" si="59"/>
        <v>107.7165628534308</v>
      </c>
    </row>
    <row r="764" spans="1:11" x14ac:dyDescent="0.25">
      <c r="A764" s="6">
        <v>43675</v>
      </c>
      <c r="B764">
        <v>138.25639349479127</v>
      </c>
      <c r="C764">
        <f t="shared" si="55"/>
        <v>1.6001897395230469</v>
      </c>
      <c r="D764">
        <v>8444.9854598448128</v>
      </c>
      <c r="E764">
        <f t="shared" si="56"/>
        <v>97.742887266722363</v>
      </c>
      <c r="F764">
        <v>167.91332151593485</v>
      </c>
      <c r="G764">
        <f t="shared" si="57"/>
        <v>1.9434412212492458</v>
      </c>
      <c r="H764">
        <v>603.51862595784178</v>
      </c>
      <c r="I764">
        <f t="shared" si="58"/>
        <v>6.9851692819194646</v>
      </c>
      <c r="J764">
        <v>407.46823417262976</v>
      </c>
      <c r="K764">
        <f t="shared" si="59"/>
        <v>4.7160675251461779</v>
      </c>
    </row>
    <row r="765" spans="1:11" x14ac:dyDescent="0.25">
      <c r="A765" s="6">
        <v>43676</v>
      </c>
      <c r="B765">
        <v>114.11880075403703</v>
      </c>
      <c r="C765">
        <f t="shared" si="55"/>
        <v>1.3208194531717248</v>
      </c>
      <c r="D765">
        <v>6930.3487008110906</v>
      </c>
      <c r="E765">
        <f t="shared" si="56"/>
        <v>80.212369222350574</v>
      </c>
      <c r="F765">
        <v>159.29797970396558</v>
      </c>
      <c r="G765">
        <f t="shared" si="57"/>
        <v>1.843726616944046</v>
      </c>
      <c r="H765">
        <v>376.94442432264384</v>
      </c>
      <c r="I765">
        <f t="shared" si="58"/>
        <v>4.3627826889194887</v>
      </c>
      <c r="J765">
        <v>375.46115573887778</v>
      </c>
      <c r="K765">
        <f t="shared" si="59"/>
        <v>4.3456152284592333</v>
      </c>
    </row>
    <row r="766" spans="1:11" x14ac:dyDescent="0.25">
      <c r="A766" s="6">
        <v>43677</v>
      </c>
      <c r="B766">
        <v>4348.1047512870855</v>
      </c>
      <c r="C766">
        <f t="shared" si="55"/>
        <v>50.32528647323015</v>
      </c>
      <c r="D766">
        <v>4975.2093179127814</v>
      </c>
      <c r="E766">
        <f t="shared" si="56"/>
        <v>57.583441179546078</v>
      </c>
      <c r="F766">
        <v>163.06384946692373</v>
      </c>
      <c r="G766">
        <f t="shared" si="57"/>
        <v>1.8873130725338394</v>
      </c>
      <c r="H766">
        <v>300.81643826248518</v>
      </c>
      <c r="I766">
        <f t="shared" si="58"/>
        <v>3.4816717391491339</v>
      </c>
      <c r="J766">
        <v>4898.3579921447899</v>
      </c>
      <c r="K766">
        <f t="shared" si="59"/>
        <v>56.693958242416549</v>
      </c>
    </row>
    <row r="767" spans="1:11" x14ac:dyDescent="0.25">
      <c r="A767" s="6">
        <v>43678</v>
      </c>
      <c r="B767">
        <v>12109.491968959042</v>
      </c>
      <c r="C767">
        <f t="shared" si="55"/>
        <v>140.15615704813706</v>
      </c>
      <c r="D767">
        <v>56.564039331965724</v>
      </c>
      <c r="E767">
        <f t="shared" si="56"/>
        <v>0.65467638115701066</v>
      </c>
      <c r="F767">
        <v>162.62477944971783</v>
      </c>
      <c r="G767">
        <f t="shared" si="57"/>
        <v>1.8822312436309934</v>
      </c>
      <c r="H767">
        <v>17.405185810264022</v>
      </c>
      <c r="I767">
        <f t="shared" si="58"/>
        <v>0.20144890984101876</v>
      </c>
      <c r="J767">
        <v>15763.916754985894</v>
      </c>
      <c r="K767">
        <f t="shared" si="59"/>
        <v>182.45274021974413</v>
      </c>
    </row>
    <row r="768" spans="1:11" x14ac:dyDescent="0.25">
      <c r="A768" s="6">
        <v>43679</v>
      </c>
      <c r="B768">
        <v>10238.395090636168</v>
      </c>
      <c r="C768">
        <f t="shared" si="55"/>
        <v>118.49994317865934</v>
      </c>
      <c r="D768">
        <v>54.703620861625403</v>
      </c>
      <c r="E768">
        <f t="shared" si="56"/>
        <v>0.63314375997251615</v>
      </c>
      <c r="F768">
        <v>157.2743172528692</v>
      </c>
      <c r="G768">
        <f t="shared" si="57"/>
        <v>1.8203045978341341</v>
      </c>
      <c r="H768">
        <v>16.83101732622556</v>
      </c>
      <c r="I768">
        <f t="shared" si="58"/>
        <v>0.19480344127575877</v>
      </c>
      <c r="J768">
        <v>19732.971797508861</v>
      </c>
      <c r="K768">
        <f t="shared" si="59"/>
        <v>228.39087728598216</v>
      </c>
    </row>
    <row r="769" spans="1:11" x14ac:dyDescent="0.25">
      <c r="A769" s="6">
        <v>43680</v>
      </c>
      <c r="B769">
        <v>7431.1024263316167</v>
      </c>
      <c r="C769">
        <f t="shared" si="55"/>
        <v>86.008129934393708</v>
      </c>
      <c r="D769">
        <v>52.975486306725315</v>
      </c>
      <c r="E769">
        <f t="shared" si="56"/>
        <v>0.61314220262413555</v>
      </c>
      <c r="F769">
        <v>152.30100494259486</v>
      </c>
      <c r="G769">
        <f t="shared" si="57"/>
        <v>1.7627431127615145</v>
      </c>
      <c r="H769">
        <v>16.299067113072276</v>
      </c>
      <c r="I769">
        <f t="shared" si="58"/>
        <v>0.18864661010500319</v>
      </c>
      <c r="J769">
        <v>15857.556879809226</v>
      </c>
      <c r="K769">
        <f t="shared" si="59"/>
        <v>183.53653796075491</v>
      </c>
    </row>
    <row r="770" spans="1:11" x14ac:dyDescent="0.25">
      <c r="A770" s="6">
        <v>43681</v>
      </c>
      <c r="B770">
        <v>3798.5129300065819</v>
      </c>
      <c r="C770">
        <f t="shared" si="55"/>
        <v>43.964270023224323</v>
      </c>
      <c r="D770">
        <v>56.713210555760028</v>
      </c>
      <c r="E770">
        <f t="shared" si="56"/>
        <v>0.65640289995092616</v>
      </c>
      <c r="F770">
        <v>163.04696215856964</v>
      </c>
      <c r="G770">
        <f t="shared" si="57"/>
        <v>1.8871176175760374</v>
      </c>
      <c r="H770">
        <v>17.450218632541549</v>
      </c>
      <c r="I770">
        <f t="shared" si="58"/>
        <v>0.20197012306182346</v>
      </c>
      <c r="J770">
        <v>13736.648863555951</v>
      </c>
      <c r="K770">
        <f t="shared" si="59"/>
        <v>158.98899147634202</v>
      </c>
    </row>
    <row r="771" spans="1:11" x14ac:dyDescent="0.25">
      <c r="A771" s="6">
        <v>43682</v>
      </c>
      <c r="B771">
        <v>108.25327565238921</v>
      </c>
      <c r="C771">
        <f t="shared" si="55"/>
        <v>1.252931431161912</v>
      </c>
      <c r="D771">
        <v>54.025313976070166</v>
      </c>
      <c r="E771">
        <f t="shared" si="56"/>
        <v>0.62529298583414539</v>
      </c>
      <c r="F771">
        <v>155.32101858658149</v>
      </c>
      <c r="G771">
        <f t="shared" si="57"/>
        <v>1.7976969743817302</v>
      </c>
      <c r="H771">
        <v>16.622740523191993</v>
      </c>
      <c r="I771">
        <f t="shared" si="58"/>
        <v>0.19239283012953695</v>
      </c>
      <c r="J771">
        <v>341.46418947073755</v>
      </c>
      <c r="K771">
        <f t="shared" si="59"/>
        <v>3.9521318225779805</v>
      </c>
    </row>
    <row r="772" spans="1:11" x14ac:dyDescent="0.25">
      <c r="A772" s="6">
        <v>43683</v>
      </c>
      <c r="B772">
        <v>112.57361203963939</v>
      </c>
      <c r="C772">
        <f t="shared" si="55"/>
        <v>1.3029353245328632</v>
      </c>
      <c r="D772">
        <v>4919.2110034106772</v>
      </c>
      <c r="E772">
        <f t="shared" si="56"/>
        <v>56.935312539475426</v>
      </c>
      <c r="F772">
        <v>2230.5854549101928</v>
      </c>
      <c r="G772">
        <f t="shared" si="57"/>
        <v>25.816961283682787</v>
      </c>
      <c r="H772">
        <v>316.42594028443284</v>
      </c>
      <c r="I772">
        <f t="shared" si="58"/>
        <v>3.6623372718105651</v>
      </c>
      <c r="J772">
        <v>358.21639935797748</v>
      </c>
      <c r="K772">
        <f t="shared" si="59"/>
        <v>4.1460231407173316</v>
      </c>
    </row>
    <row r="773" spans="1:11" x14ac:dyDescent="0.25">
      <c r="A773" s="6">
        <v>43684</v>
      </c>
      <c r="B773">
        <v>113.44049386848177</v>
      </c>
      <c r="C773">
        <f t="shared" si="55"/>
        <v>1.3129686790333537</v>
      </c>
      <c r="D773">
        <v>14618.706753505863</v>
      </c>
      <c r="E773">
        <f t="shared" si="56"/>
        <v>169.19799483224378</v>
      </c>
      <c r="F773">
        <v>5737.1646708485314</v>
      </c>
      <c r="G773">
        <f t="shared" si="57"/>
        <v>66.402368875561706</v>
      </c>
      <c r="H773">
        <v>849.65958887262491</v>
      </c>
      <c r="I773">
        <f t="shared" si="58"/>
        <v>9.8340230193590834</v>
      </c>
      <c r="J773">
        <v>374.43102992927936</v>
      </c>
      <c r="K773">
        <f t="shared" si="59"/>
        <v>4.3336924760333257</v>
      </c>
    </row>
    <row r="774" spans="1:11" x14ac:dyDescent="0.25">
      <c r="A774" s="6">
        <v>43685</v>
      </c>
      <c r="B774">
        <v>124.00069069256178</v>
      </c>
      <c r="C774">
        <f t="shared" si="55"/>
        <v>1.4351931793120576</v>
      </c>
      <c r="D774">
        <v>13925.933073793962</v>
      </c>
      <c r="E774">
        <f t="shared" si="56"/>
        <v>161.17978094668936</v>
      </c>
      <c r="F774">
        <v>4422.1724857280478</v>
      </c>
      <c r="G774">
        <f t="shared" si="57"/>
        <v>51.182551918148697</v>
      </c>
      <c r="H774">
        <v>993.35088110603544</v>
      </c>
      <c r="I774">
        <f t="shared" si="58"/>
        <v>11.497116679468002</v>
      </c>
      <c r="J774">
        <v>390.47678741704061</v>
      </c>
      <c r="K774">
        <f t="shared" si="59"/>
        <v>4.5194072617713035</v>
      </c>
    </row>
    <row r="775" spans="1:11" x14ac:dyDescent="0.25">
      <c r="A775" s="6">
        <v>43686</v>
      </c>
      <c r="B775">
        <v>128.1493394448789</v>
      </c>
      <c r="C775">
        <f t="shared" ref="C775:C838" si="60">B775/86.4</f>
        <v>1.4832099472786908</v>
      </c>
      <c r="D775">
        <v>14420.753724979426</v>
      </c>
      <c r="E775">
        <f t="shared" ref="E775:E838" si="61">D775/86.4</f>
        <v>166.90687181689148</v>
      </c>
      <c r="F775">
        <v>4668.1220591481515</v>
      </c>
      <c r="G775">
        <f t="shared" ref="G775:G838" si="62">F775/86.4</f>
        <v>54.029190499399895</v>
      </c>
      <c r="H775">
        <v>1040.992792524266</v>
      </c>
      <c r="I775">
        <f t="shared" ref="I775:I838" si="63">H775/86.4</f>
        <v>12.048527691253078</v>
      </c>
      <c r="J775">
        <v>5502.2481388864217</v>
      </c>
      <c r="K775">
        <f t="shared" ref="K775:K838" si="64">J775/86.4</f>
        <v>63.683427533407652</v>
      </c>
    </row>
    <row r="776" spans="1:11" x14ac:dyDescent="0.25">
      <c r="A776" s="6">
        <v>43687</v>
      </c>
      <c r="B776">
        <v>7026.437485345763</v>
      </c>
      <c r="C776">
        <f t="shared" si="60"/>
        <v>81.324507932242625</v>
      </c>
      <c r="D776">
        <v>4482.3757400103159</v>
      </c>
      <c r="E776">
        <f t="shared" si="61"/>
        <v>51.879348842711984</v>
      </c>
      <c r="F776">
        <v>1326.4361510817605</v>
      </c>
      <c r="G776">
        <f t="shared" si="62"/>
        <v>15.352270267150004</v>
      </c>
      <c r="H776">
        <v>157.9301077272857</v>
      </c>
      <c r="I776">
        <f t="shared" si="63"/>
        <v>1.8278947653621029</v>
      </c>
      <c r="J776">
        <v>12478.803329905646</v>
      </c>
      <c r="K776">
        <f t="shared" si="64"/>
        <v>144.43059409613016</v>
      </c>
    </row>
    <row r="777" spans="1:11" x14ac:dyDescent="0.25">
      <c r="A777" s="6">
        <v>43688</v>
      </c>
      <c r="B777">
        <v>39738.521639160805</v>
      </c>
      <c r="C777">
        <f t="shared" si="60"/>
        <v>459.93659304584264</v>
      </c>
      <c r="D777">
        <v>47.701016997470028</v>
      </c>
      <c r="E777">
        <f t="shared" si="61"/>
        <v>0.5520951041373845</v>
      </c>
      <c r="F777">
        <v>137.13620204063778</v>
      </c>
      <c r="G777">
        <f t="shared" si="62"/>
        <v>1.5872245606555297</v>
      </c>
      <c r="H777">
        <v>14.677885511081318</v>
      </c>
      <c r="I777">
        <f t="shared" si="63"/>
        <v>0.16988293415603375</v>
      </c>
      <c r="J777">
        <v>19434.581502546582</v>
      </c>
      <c r="K777">
        <f t="shared" si="64"/>
        <v>224.93728590910393</v>
      </c>
    </row>
    <row r="778" spans="1:11" x14ac:dyDescent="0.25">
      <c r="A778" s="6">
        <v>43689</v>
      </c>
      <c r="B778">
        <v>21506.879401702656</v>
      </c>
      <c r="C778">
        <f t="shared" si="60"/>
        <v>248.92221529748443</v>
      </c>
      <c r="D778">
        <v>27.723331214602297</v>
      </c>
      <c r="E778">
        <f t="shared" si="61"/>
        <v>0.32087188905789693</v>
      </c>
      <c r="F778">
        <v>79.708095431222034</v>
      </c>
      <c r="G778">
        <f t="shared" si="62"/>
        <v>0.92254740082432907</v>
      </c>
      <c r="H778">
        <v>8.5309052701989412</v>
      </c>
      <c r="I778">
        <f t="shared" si="63"/>
        <v>9.8737329516191435E-2</v>
      </c>
      <c r="J778">
        <v>5046.7608434089871</v>
      </c>
      <c r="K778">
        <f t="shared" si="64"/>
        <v>58.411583835752161</v>
      </c>
    </row>
    <row r="779" spans="1:11" x14ac:dyDescent="0.25">
      <c r="A779" s="6">
        <v>43690</v>
      </c>
      <c r="B779">
        <v>44863.270887100291</v>
      </c>
      <c r="C779">
        <f t="shared" si="60"/>
        <v>519.25082045254965</v>
      </c>
      <c r="D779">
        <v>53.414556323931208</v>
      </c>
      <c r="E779">
        <f t="shared" si="61"/>
        <v>0.61822403152698158</v>
      </c>
      <c r="F779">
        <v>153.57036762054267</v>
      </c>
      <c r="G779">
        <f t="shared" si="62"/>
        <v>1.7774348104229474</v>
      </c>
      <c r="H779">
        <v>16.436980131297197</v>
      </c>
      <c r="I779">
        <f t="shared" si="63"/>
        <v>0.19024282559371755</v>
      </c>
      <c r="J779">
        <v>11074.972644637173</v>
      </c>
      <c r="K779">
        <f t="shared" si="64"/>
        <v>128.18255375737468</v>
      </c>
    </row>
    <row r="780" spans="1:11" x14ac:dyDescent="0.25">
      <c r="A780" s="6">
        <v>43691</v>
      </c>
      <c r="B780">
        <v>34708.40605268615</v>
      </c>
      <c r="C780">
        <f t="shared" si="60"/>
        <v>401.71766264683043</v>
      </c>
      <c r="D780">
        <v>56.437384519310179</v>
      </c>
      <c r="E780">
        <f t="shared" si="61"/>
        <v>0.65321046897349744</v>
      </c>
      <c r="F780">
        <v>162.25325866592826</v>
      </c>
      <c r="G780">
        <f t="shared" si="62"/>
        <v>1.8779312345593546</v>
      </c>
      <c r="H780">
        <v>17.365782090771187</v>
      </c>
      <c r="I780">
        <f t="shared" si="63"/>
        <v>0.20099284827281466</v>
      </c>
      <c r="J780">
        <v>9910.3957150264105</v>
      </c>
      <c r="K780">
        <f t="shared" si="64"/>
        <v>114.70365410910196</v>
      </c>
    </row>
    <row r="781" spans="1:11" x14ac:dyDescent="0.25">
      <c r="A781" s="6">
        <v>43692</v>
      </c>
      <c r="B781">
        <v>132.30924640276541</v>
      </c>
      <c r="C781">
        <f t="shared" si="60"/>
        <v>1.5313570185505254</v>
      </c>
      <c r="D781">
        <v>57.853103869659925</v>
      </c>
      <c r="E781">
        <f t="shared" si="61"/>
        <v>0.66959610960254534</v>
      </c>
      <c r="F781">
        <v>166.32591453065206</v>
      </c>
      <c r="G781">
        <f t="shared" si="62"/>
        <v>1.9250684552158801</v>
      </c>
      <c r="H781">
        <v>17.802037556584725</v>
      </c>
      <c r="I781">
        <f t="shared" si="63"/>
        <v>0.20604210134936024</v>
      </c>
      <c r="J781">
        <v>2664.9495421880752</v>
      </c>
      <c r="K781">
        <f t="shared" si="64"/>
        <v>30.844323404954572</v>
      </c>
    </row>
    <row r="782" spans="1:11" x14ac:dyDescent="0.25">
      <c r="A782" s="6">
        <v>43693</v>
      </c>
      <c r="B782">
        <v>134.9127064406849</v>
      </c>
      <c r="C782">
        <f t="shared" si="60"/>
        <v>1.5614896578782973</v>
      </c>
      <c r="D782">
        <v>58.674952876224786</v>
      </c>
      <c r="E782">
        <f t="shared" si="61"/>
        <v>0.67910825088223126</v>
      </c>
      <c r="F782">
        <v>168.68732314882985</v>
      </c>
      <c r="G782">
        <f t="shared" si="62"/>
        <v>1.9523995734818269</v>
      </c>
      <c r="H782">
        <v>18.052532630503464</v>
      </c>
      <c r="I782">
        <f t="shared" si="63"/>
        <v>0.20894134989008636</v>
      </c>
      <c r="J782">
        <v>2855.0387141242995</v>
      </c>
      <c r="K782">
        <f t="shared" si="64"/>
        <v>33.044429561623836</v>
      </c>
    </row>
    <row r="783" spans="1:11" x14ac:dyDescent="0.25">
      <c r="A783" s="6">
        <v>43694</v>
      </c>
      <c r="B783">
        <v>753.50888420732099</v>
      </c>
      <c r="C783">
        <f t="shared" si="60"/>
        <v>8.7211676412884369</v>
      </c>
      <c r="D783">
        <v>57.566019627640685</v>
      </c>
      <c r="E783">
        <f t="shared" si="61"/>
        <v>0.66627337531991526</v>
      </c>
      <c r="F783">
        <v>165.4984364213025</v>
      </c>
      <c r="G783">
        <f t="shared" si="62"/>
        <v>1.9154911622835937</v>
      </c>
      <c r="H783">
        <v>17.711971912029671</v>
      </c>
      <c r="I783">
        <f t="shared" si="63"/>
        <v>0.20499967490775081</v>
      </c>
      <c r="J783">
        <v>3056.9518164597671</v>
      </c>
      <c r="K783">
        <f t="shared" si="64"/>
        <v>35.381386764580633</v>
      </c>
    </row>
    <row r="784" spans="1:11" x14ac:dyDescent="0.25">
      <c r="A784" s="6">
        <v>43695</v>
      </c>
      <c r="B784">
        <v>2677.6487980703378</v>
      </c>
      <c r="C784">
        <f t="shared" si="60"/>
        <v>30.9913055332215</v>
      </c>
      <c r="D784">
        <v>59.130910201784737</v>
      </c>
      <c r="E784">
        <f t="shared" si="61"/>
        <v>0.68438553474287889</v>
      </c>
      <c r="F784">
        <v>170.00171864905516</v>
      </c>
      <c r="G784">
        <f t="shared" si="62"/>
        <v>1.9676124843640643</v>
      </c>
      <c r="H784">
        <v>18.193260200120736</v>
      </c>
      <c r="I784">
        <f t="shared" si="63"/>
        <v>0.21057014120510109</v>
      </c>
      <c r="J784">
        <v>4533.8764013874525</v>
      </c>
      <c r="K784">
        <f t="shared" si="64"/>
        <v>52.475421312354769</v>
      </c>
    </row>
    <row r="785" spans="1:11" x14ac:dyDescent="0.25">
      <c r="A785" s="6">
        <v>43696</v>
      </c>
      <c r="B785">
        <v>4042.160200387747</v>
      </c>
      <c r="C785">
        <f t="shared" si="60"/>
        <v>46.784261578561882</v>
      </c>
      <c r="D785">
        <v>61.193976372373925</v>
      </c>
      <c r="E785">
        <f t="shared" si="61"/>
        <v>0.70826361542099447</v>
      </c>
      <c r="F785">
        <v>175.93197843272694</v>
      </c>
      <c r="G785">
        <f t="shared" si="62"/>
        <v>2.0362497503787838</v>
      </c>
      <c r="H785">
        <v>18.829348814790801</v>
      </c>
      <c r="I785">
        <f t="shared" si="63"/>
        <v>0.21793227794896761</v>
      </c>
      <c r="J785">
        <v>5319.1615708143518</v>
      </c>
      <c r="K785">
        <f t="shared" si="64"/>
        <v>61.564370032573514</v>
      </c>
    </row>
    <row r="786" spans="1:11" x14ac:dyDescent="0.25">
      <c r="A786" s="6">
        <v>43697</v>
      </c>
      <c r="B786">
        <v>4028.197210930321</v>
      </c>
      <c r="C786">
        <f t="shared" si="60"/>
        <v>46.62265290428612</v>
      </c>
      <c r="D786">
        <v>61.239009194651445</v>
      </c>
      <c r="E786">
        <f t="shared" si="61"/>
        <v>0.70878482864179904</v>
      </c>
      <c r="F786">
        <v>176.06144779677484</v>
      </c>
      <c r="G786">
        <f t="shared" si="62"/>
        <v>2.0377482383885974</v>
      </c>
      <c r="H786">
        <v>18.843421571752526</v>
      </c>
      <c r="I786">
        <f t="shared" si="63"/>
        <v>0.21809515708046903</v>
      </c>
      <c r="J786">
        <v>5612.0437887018161</v>
      </c>
      <c r="K786">
        <f t="shared" si="64"/>
        <v>64.954210517382123</v>
      </c>
    </row>
    <row r="787" spans="1:11" x14ac:dyDescent="0.25">
      <c r="A787" s="6">
        <v>43698</v>
      </c>
      <c r="B787">
        <v>3078.2467122942521</v>
      </c>
      <c r="C787">
        <f t="shared" si="60"/>
        <v>35.627855466368658</v>
      </c>
      <c r="D787">
        <v>58.719985698502299</v>
      </c>
      <c r="E787">
        <f t="shared" si="61"/>
        <v>0.67962946410303582</v>
      </c>
      <c r="F787">
        <v>168.82242161566242</v>
      </c>
      <c r="G787">
        <f t="shared" si="62"/>
        <v>1.9539632131442408</v>
      </c>
      <c r="H787">
        <v>18.069419938857536</v>
      </c>
      <c r="I787">
        <f t="shared" si="63"/>
        <v>0.20913680484788813</v>
      </c>
      <c r="J787">
        <v>4576.3451673465515</v>
      </c>
      <c r="K787">
        <f t="shared" si="64"/>
        <v>52.966957955399899</v>
      </c>
    </row>
    <row r="788" spans="1:11" x14ac:dyDescent="0.25">
      <c r="A788" s="6">
        <v>43699</v>
      </c>
      <c r="B788">
        <v>2648.7686862334813</v>
      </c>
      <c r="C788">
        <f t="shared" si="60"/>
        <v>30.657044979554179</v>
      </c>
      <c r="D788">
        <v>57.498470394224398</v>
      </c>
      <c r="E788">
        <f t="shared" si="61"/>
        <v>0.66549155548870831</v>
      </c>
      <c r="F788">
        <v>165.30423237523067</v>
      </c>
      <c r="G788">
        <f t="shared" si="62"/>
        <v>1.9132434302688734</v>
      </c>
      <c r="H788">
        <v>17.692270052283252</v>
      </c>
      <c r="I788">
        <f t="shared" si="63"/>
        <v>0.20477164412364873</v>
      </c>
      <c r="J788">
        <v>4875.4137691943906</v>
      </c>
      <c r="K788">
        <f t="shared" si="64"/>
        <v>56.428400106416554</v>
      </c>
    </row>
    <row r="789" spans="1:11" x14ac:dyDescent="0.25">
      <c r="A789" s="6">
        <v>43700</v>
      </c>
      <c r="B789">
        <v>2258.4664010027659</v>
      </c>
      <c r="C789">
        <f t="shared" si="60"/>
        <v>26.139657419013492</v>
      </c>
      <c r="D789">
        <v>58.218995550664822</v>
      </c>
      <c r="E789">
        <f t="shared" si="61"/>
        <v>0.67383096702158352</v>
      </c>
      <c r="F789">
        <v>167.37574219999692</v>
      </c>
      <c r="G789">
        <f t="shared" si="62"/>
        <v>1.9372192384258902</v>
      </c>
      <c r="H789">
        <v>17.911805060886195</v>
      </c>
      <c r="I789">
        <f t="shared" si="63"/>
        <v>0.20731255857507169</v>
      </c>
      <c r="J789">
        <v>6030.6886064534483</v>
      </c>
      <c r="K789">
        <f t="shared" si="64"/>
        <v>69.799636648766764</v>
      </c>
    </row>
    <row r="790" spans="1:11" x14ac:dyDescent="0.25">
      <c r="A790" s="6">
        <v>43701</v>
      </c>
      <c r="B790">
        <v>2560.0005498702994</v>
      </c>
      <c r="C790">
        <f t="shared" si="60"/>
        <v>29.629635993869204</v>
      </c>
      <c r="D790">
        <v>58.942335258497593</v>
      </c>
      <c r="E790">
        <f t="shared" si="61"/>
        <v>0.68220295438075917</v>
      </c>
      <c r="F790">
        <v>169.46132478172484</v>
      </c>
      <c r="G790">
        <f t="shared" si="62"/>
        <v>1.9613579257144078</v>
      </c>
      <c r="H790">
        <v>18.13696917227383</v>
      </c>
      <c r="I790">
        <f t="shared" si="63"/>
        <v>0.20991862467909522</v>
      </c>
      <c r="J790">
        <v>5075.0133102853497</v>
      </c>
      <c r="K790">
        <f t="shared" si="64"/>
        <v>58.738579980154505</v>
      </c>
    </row>
    <row r="791" spans="1:11" x14ac:dyDescent="0.25">
      <c r="A791" s="6">
        <v>43702</v>
      </c>
      <c r="B791">
        <v>2454.7954333758203</v>
      </c>
      <c r="C791">
        <f t="shared" si="60"/>
        <v>28.411984182590512</v>
      </c>
      <c r="D791">
        <v>60.653582505043609</v>
      </c>
      <c r="E791">
        <f t="shared" si="61"/>
        <v>0.70200905677133807</v>
      </c>
      <c r="F791">
        <v>174.37834606415228</v>
      </c>
      <c r="G791">
        <f t="shared" si="62"/>
        <v>2.0182678942610215</v>
      </c>
      <c r="H791">
        <v>18.663290282642421</v>
      </c>
      <c r="I791">
        <f t="shared" si="63"/>
        <v>0.21601030419725023</v>
      </c>
      <c r="J791">
        <v>4755.7277857862946</v>
      </c>
      <c r="K791">
        <f t="shared" si="64"/>
        <v>55.043145668822852</v>
      </c>
    </row>
    <row r="792" spans="1:11" x14ac:dyDescent="0.25">
      <c r="A792" s="6">
        <v>43703</v>
      </c>
      <c r="B792">
        <v>2325.0558723942663</v>
      </c>
      <c r="C792">
        <f t="shared" si="60"/>
        <v>26.910368893452155</v>
      </c>
      <c r="D792">
        <v>60.954739504024559</v>
      </c>
      <c r="E792">
        <f t="shared" si="61"/>
        <v>0.70549467018546941</v>
      </c>
      <c r="F792">
        <v>175.24522789299468</v>
      </c>
      <c r="G792">
        <f t="shared" si="62"/>
        <v>2.0283012487615122</v>
      </c>
      <c r="H792">
        <v>18.756170478589816</v>
      </c>
      <c r="I792">
        <f t="shared" si="63"/>
        <v>0.21708530646515989</v>
      </c>
      <c r="J792">
        <v>5147.8313839081102</v>
      </c>
      <c r="K792">
        <f t="shared" si="64"/>
        <v>59.581381758195718</v>
      </c>
    </row>
    <row r="793" spans="1:11" x14ac:dyDescent="0.25">
      <c r="A793" s="6">
        <v>43704</v>
      </c>
      <c r="B793">
        <v>2122.0085058476839</v>
      </c>
      <c r="C793">
        <f t="shared" si="60"/>
        <v>24.56028363249634</v>
      </c>
      <c r="D793">
        <v>2890.1249117812781</v>
      </c>
      <c r="E793">
        <f t="shared" si="61"/>
        <v>33.450519812283311</v>
      </c>
      <c r="F793">
        <v>172.18018142673048</v>
      </c>
      <c r="G793">
        <f t="shared" si="62"/>
        <v>1.9928261739204916</v>
      </c>
      <c r="H793">
        <v>141.0906467468831</v>
      </c>
      <c r="I793">
        <f t="shared" si="63"/>
        <v>1.6329935966074431</v>
      </c>
      <c r="J793">
        <v>4748.3452174841723</v>
      </c>
      <c r="K793">
        <f t="shared" si="64"/>
        <v>54.957699276437175</v>
      </c>
    </row>
    <row r="794" spans="1:11" x14ac:dyDescent="0.25">
      <c r="A794" s="6">
        <v>43705</v>
      </c>
      <c r="B794">
        <v>2307.8477051814662</v>
      </c>
      <c r="C794">
        <f t="shared" si="60"/>
        <v>26.711200291452151</v>
      </c>
      <c r="D794">
        <v>6116.8082499564343</v>
      </c>
      <c r="E794">
        <f t="shared" si="61"/>
        <v>70.796391781903168</v>
      </c>
      <c r="F794">
        <v>174.17288381251106</v>
      </c>
      <c r="G794">
        <f t="shared" si="62"/>
        <v>2.0158898589411001</v>
      </c>
      <c r="H794">
        <v>365.87760824794168</v>
      </c>
      <c r="I794">
        <f t="shared" si="63"/>
        <v>4.2346945399067319</v>
      </c>
      <c r="J794">
        <v>5022.7555345836727</v>
      </c>
      <c r="K794">
        <f t="shared" si="64"/>
        <v>58.133744613236949</v>
      </c>
    </row>
    <row r="795" spans="1:11" x14ac:dyDescent="0.25">
      <c r="A795" s="6">
        <v>43706</v>
      </c>
      <c r="B795">
        <v>2416.7821022708031</v>
      </c>
      <c r="C795">
        <f t="shared" si="60"/>
        <v>27.972015072578738</v>
      </c>
      <c r="D795">
        <v>61.393809521230445</v>
      </c>
      <c r="E795">
        <f t="shared" si="61"/>
        <v>0.71057649908831533</v>
      </c>
      <c r="F795">
        <v>176.5061469167654</v>
      </c>
      <c r="G795">
        <f t="shared" si="62"/>
        <v>2.0428952189440439</v>
      </c>
      <c r="H795">
        <v>18.891268945422397</v>
      </c>
      <c r="I795">
        <f t="shared" si="63"/>
        <v>0.21864894612757402</v>
      </c>
      <c r="J795">
        <v>5179.5260471373122</v>
      </c>
      <c r="K795">
        <f t="shared" si="64"/>
        <v>59.948218138163334</v>
      </c>
    </row>
    <row r="796" spans="1:11" x14ac:dyDescent="0.25">
      <c r="A796" s="6">
        <v>43707</v>
      </c>
      <c r="B796">
        <v>2498.2155177055329</v>
      </c>
      <c r="C796">
        <f t="shared" si="60"/>
        <v>28.914531454925147</v>
      </c>
      <c r="D796">
        <v>61.922945182991391</v>
      </c>
      <c r="E796">
        <f t="shared" si="61"/>
        <v>0.7167007544327707</v>
      </c>
      <c r="F796">
        <v>178.02881922002427</v>
      </c>
      <c r="G796">
        <f t="shared" si="62"/>
        <v>2.060518740972503</v>
      </c>
      <c r="H796">
        <v>19.054512926178429</v>
      </c>
      <c r="I796">
        <f t="shared" si="63"/>
        <v>0.22053834405299105</v>
      </c>
      <c r="J796">
        <v>5440.364597422923</v>
      </c>
      <c r="K796">
        <f t="shared" si="64"/>
        <v>62.967182840543089</v>
      </c>
    </row>
    <row r="797" spans="1:11" x14ac:dyDescent="0.25">
      <c r="A797" s="6">
        <v>43708</v>
      </c>
      <c r="B797">
        <v>2788.6209303677324</v>
      </c>
      <c r="C797">
        <f t="shared" si="60"/>
        <v>32.275705212589493</v>
      </c>
      <c r="D797">
        <v>61.824435884259294</v>
      </c>
      <c r="E797">
        <f t="shared" si="61"/>
        <v>0.71556060051226034</v>
      </c>
      <c r="F797">
        <v>177.74173497800504</v>
      </c>
      <c r="G797">
        <f t="shared" si="62"/>
        <v>2.0571960066898729</v>
      </c>
      <c r="H797">
        <v>19.023552860862633</v>
      </c>
      <c r="I797">
        <f t="shared" si="63"/>
        <v>0.22018000996368786</v>
      </c>
      <c r="J797">
        <v>5957.1387494686796</v>
      </c>
      <c r="K797">
        <f t="shared" si="64"/>
        <v>68.948365155887487</v>
      </c>
    </row>
    <row r="798" spans="1:11" x14ac:dyDescent="0.25">
      <c r="A798" s="6">
        <v>43709</v>
      </c>
      <c r="B798">
        <v>3665.5872968488925</v>
      </c>
      <c r="C798">
        <f t="shared" si="60"/>
        <v>42.425778898714029</v>
      </c>
      <c r="D798">
        <v>60.946295849847523</v>
      </c>
      <c r="E798">
        <f t="shared" si="61"/>
        <v>0.7053969427065685</v>
      </c>
      <c r="F798">
        <v>175.21989693046356</v>
      </c>
      <c r="G798">
        <f t="shared" si="62"/>
        <v>2.0280080663248095</v>
      </c>
      <c r="H798">
        <v>18.753355927197475</v>
      </c>
      <c r="I798">
        <f t="shared" si="63"/>
        <v>0.21705273063885966</v>
      </c>
      <c r="J798">
        <v>6940.0448303577214</v>
      </c>
      <c r="K798">
        <f t="shared" si="64"/>
        <v>80.324592943955096</v>
      </c>
    </row>
    <row r="799" spans="1:11" x14ac:dyDescent="0.25">
      <c r="A799" s="6">
        <v>43710</v>
      </c>
      <c r="B799">
        <v>3532.5434525327246</v>
      </c>
      <c r="C799">
        <f t="shared" si="60"/>
        <v>40.885919589499125</v>
      </c>
      <c r="D799">
        <v>59.544649256459508</v>
      </c>
      <c r="E799">
        <f t="shared" si="61"/>
        <v>0.68917418120902207</v>
      </c>
      <c r="F799">
        <v>171.18945933662494</v>
      </c>
      <c r="G799">
        <f t="shared" si="62"/>
        <v>1.9813594830627885</v>
      </c>
      <c r="H799">
        <v>18.319915012776281</v>
      </c>
      <c r="I799">
        <f t="shared" si="63"/>
        <v>0.21203605338861437</v>
      </c>
      <c r="J799">
        <v>6345.7973366862643</v>
      </c>
      <c r="K799">
        <f t="shared" si="64"/>
        <v>73.446728433868799</v>
      </c>
    </row>
    <row r="800" spans="1:11" x14ac:dyDescent="0.25">
      <c r="A800" s="6">
        <v>43711</v>
      </c>
      <c r="B800">
        <v>2686.0783794904123</v>
      </c>
      <c r="C800">
        <f t="shared" si="60"/>
        <v>31.088870132990881</v>
      </c>
      <c r="D800">
        <v>56.150300277290945</v>
      </c>
      <c r="E800">
        <f t="shared" si="61"/>
        <v>0.64988773469086736</v>
      </c>
      <c r="F800">
        <v>161.4314096593634</v>
      </c>
      <c r="G800">
        <f t="shared" si="62"/>
        <v>1.8684190932796687</v>
      </c>
      <c r="H800">
        <v>17.275716446216133</v>
      </c>
      <c r="I800">
        <f t="shared" si="63"/>
        <v>0.19995042183120523</v>
      </c>
      <c r="J800">
        <v>4712.1979339522804</v>
      </c>
      <c r="K800">
        <f t="shared" si="64"/>
        <v>54.539327939262499</v>
      </c>
    </row>
    <row r="801" spans="1:11" x14ac:dyDescent="0.25">
      <c r="A801" s="6">
        <v>43712</v>
      </c>
      <c r="B801">
        <v>3477.3247687663002</v>
      </c>
      <c r="C801">
        <f t="shared" si="60"/>
        <v>40.246814453313654</v>
      </c>
      <c r="D801">
        <v>59.851435358225167</v>
      </c>
      <c r="E801">
        <f t="shared" si="61"/>
        <v>0.69272494627575421</v>
      </c>
      <c r="F801">
        <v>172.07041392242905</v>
      </c>
      <c r="G801">
        <f t="shared" si="62"/>
        <v>1.9915557166947806</v>
      </c>
      <c r="H801">
        <v>18.415609760116023</v>
      </c>
      <c r="I801">
        <f t="shared" si="63"/>
        <v>0.21314363148282434</v>
      </c>
      <c r="J801">
        <v>5961.495675024029</v>
      </c>
      <c r="K801">
        <f t="shared" si="64"/>
        <v>68.998792535000334</v>
      </c>
    </row>
    <row r="802" spans="1:11" x14ac:dyDescent="0.25">
      <c r="A802" s="6">
        <v>43713</v>
      </c>
      <c r="B802">
        <v>3662.6292033355376</v>
      </c>
      <c r="C802">
        <f t="shared" si="60"/>
        <v>42.391541705272424</v>
      </c>
      <c r="D802">
        <v>60.780237317699147</v>
      </c>
      <c r="E802">
        <f t="shared" si="61"/>
        <v>0.70347496895485118</v>
      </c>
      <c r="F802">
        <v>174.74142319376483</v>
      </c>
      <c r="G802">
        <f t="shared" si="62"/>
        <v>2.0224701758537593</v>
      </c>
      <c r="H802">
        <v>18.702694002135253</v>
      </c>
      <c r="I802">
        <f t="shared" si="63"/>
        <v>0.2164663657654543</v>
      </c>
      <c r="J802">
        <v>6534.8873428782072</v>
      </c>
      <c r="K802">
        <f t="shared" si="64"/>
        <v>75.635270172201473</v>
      </c>
    </row>
    <row r="803" spans="1:11" x14ac:dyDescent="0.25">
      <c r="A803" s="6">
        <v>43714</v>
      </c>
      <c r="B803">
        <v>2809.0602025789449</v>
      </c>
      <c r="C803">
        <f t="shared" si="60"/>
        <v>32.512270863182231</v>
      </c>
      <c r="D803">
        <v>58.097969840793965</v>
      </c>
      <c r="E803">
        <f t="shared" si="61"/>
        <v>0.67243020649067087</v>
      </c>
      <c r="F803">
        <v>167.0295523787384</v>
      </c>
      <c r="G803">
        <f t="shared" si="62"/>
        <v>1.9332124117909535</v>
      </c>
      <c r="H803">
        <v>17.875215892785707</v>
      </c>
      <c r="I803">
        <f t="shared" si="63"/>
        <v>0.2068890728331679</v>
      </c>
      <c r="J803">
        <v>5696.9982079283709</v>
      </c>
      <c r="K803">
        <f t="shared" si="64"/>
        <v>65.937479258430216</v>
      </c>
    </row>
    <row r="804" spans="1:11" x14ac:dyDescent="0.25">
      <c r="A804" s="6">
        <v>43715</v>
      </c>
      <c r="B804">
        <v>2522.3334085865408</v>
      </c>
      <c r="C804">
        <f t="shared" si="60"/>
        <v>29.193673710492369</v>
      </c>
      <c r="D804">
        <v>56.533079266649914</v>
      </c>
      <c r="E804">
        <f t="shared" si="61"/>
        <v>0.65431804706770724</v>
      </c>
      <c r="F804">
        <v>162.53471380516277</v>
      </c>
      <c r="G804">
        <f t="shared" si="62"/>
        <v>1.8811888171893838</v>
      </c>
      <c r="H804">
        <v>17.393927604694639</v>
      </c>
      <c r="I804">
        <f t="shared" si="63"/>
        <v>0.20131860653581757</v>
      </c>
      <c r="J804">
        <v>4821.1604765555412</v>
      </c>
      <c r="K804">
        <f t="shared" si="64"/>
        <v>55.800468478652093</v>
      </c>
    </row>
    <row r="805" spans="1:11" x14ac:dyDescent="0.25">
      <c r="A805" s="6">
        <v>43716</v>
      </c>
      <c r="B805">
        <v>1719.2011687807778</v>
      </c>
      <c r="C805">
        <f t="shared" si="60"/>
        <v>19.898161675703445</v>
      </c>
      <c r="D805">
        <v>57.284564488406147</v>
      </c>
      <c r="E805">
        <f t="shared" si="61"/>
        <v>0.66301579268988586</v>
      </c>
      <c r="F805">
        <v>164.69347472309173</v>
      </c>
      <c r="G805">
        <f t="shared" si="62"/>
        <v>1.9061744759617096</v>
      </c>
      <c r="H805">
        <v>17.624720818866962</v>
      </c>
      <c r="I805">
        <f t="shared" si="63"/>
        <v>0.20398982429244167</v>
      </c>
      <c r="J805">
        <v>6090.2191829529474</v>
      </c>
      <c r="K805">
        <f t="shared" si="64"/>
        <v>70.488647950844296</v>
      </c>
    </row>
    <row r="806" spans="1:11" x14ac:dyDescent="0.25">
      <c r="A806" s="6">
        <v>43717</v>
      </c>
      <c r="B806">
        <v>143.75321236404187</v>
      </c>
      <c r="C806">
        <f t="shared" si="60"/>
        <v>1.6638103282875216</v>
      </c>
      <c r="D806">
        <v>59.657231312153336</v>
      </c>
      <c r="E806">
        <f t="shared" si="61"/>
        <v>0.69047721426103392</v>
      </c>
      <c r="F806">
        <v>171.51594729813701</v>
      </c>
      <c r="G806">
        <f t="shared" si="62"/>
        <v>1.9851382789136227</v>
      </c>
      <c r="H806">
        <v>18.356504180876769</v>
      </c>
      <c r="I806">
        <f t="shared" si="63"/>
        <v>0.21245953913051815</v>
      </c>
      <c r="J806">
        <v>9862.8326110471662</v>
      </c>
      <c r="K806">
        <f t="shared" si="64"/>
        <v>114.1531552204533</v>
      </c>
    </row>
    <row r="807" spans="1:11" x14ac:dyDescent="0.25">
      <c r="A807" s="6">
        <v>43718</v>
      </c>
      <c r="B807">
        <v>157.32779372932379</v>
      </c>
      <c r="C807">
        <f t="shared" si="60"/>
        <v>1.82092353853384</v>
      </c>
      <c r="D807">
        <v>61.447285997685015</v>
      </c>
      <c r="E807">
        <f t="shared" si="61"/>
        <v>0.71119543978802091</v>
      </c>
      <c r="F807">
        <v>176.66094724334442</v>
      </c>
      <c r="G807">
        <f t="shared" si="62"/>
        <v>2.0446868893905603</v>
      </c>
      <c r="H807">
        <v>18.905341702384124</v>
      </c>
      <c r="I807">
        <f t="shared" si="63"/>
        <v>0.2188118252590755</v>
      </c>
      <c r="J807">
        <v>11800.054559781804</v>
      </c>
      <c r="K807">
        <f t="shared" si="64"/>
        <v>136.57470555303013</v>
      </c>
    </row>
    <row r="808" spans="1:11" x14ac:dyDescent="0.25">
      <c r="A808" s="6">
        <v>43719</v>
      </c>
      <c r="B808">
        <v>1318.4568978844613</v>
      </c>
      <c r="C808">
        <f t="shared" si="60"/>
        <v>15.259917799588672</v>
      </c>
      <c r="D808">
        <v>61.917316080206696</v>
      </c>
      <c r="E808">
        <f t="shared" si="61"/>
        <v>0.71663560278017002</v>
      </c>
      <c r="F808">
        <v>178.01474646306255</v>
      </c>
      <c r="G808">
        <f t="shared" si="62"/>
        <v>2.0603558618410016</v>
      </c>
      <c r="H808">
        <v>19.051698374786088</v>
      </c>
      <c r="I808">
        <f t="shared" si="63"/>
        <v>0.22050576822669082</v>
      </c>
      <c r="J808">
        <v>12536.859081475557</v>
      </c>
      <c r="K808">
        <f t="shared" si="64"/>
        <v>145.10253566522636</v>
      </c>
    </row>
    <row r="809" spans="1:11" x14ac:dyDescent="0.25">
      <c r="A809" s="6">
        <v>43720</v>
      </c>
      <c r="B809">
        <v>3650.8812658238876</v>
      </c>
      <c r="C809">
        <f t="shared" si="60"/>
        <v>42.25557020629499</v>
      </c>
      <c r="D809">
        <v>61.137685344527021</v>
      </c>
      <c r="E809">
        <f t="shared" si="61"/>
        <v>0.70761209889498866</v>
      </c>
      <c r="F809">
        <v>175.77154900336325</v>
      </c>
      <c r="G809">
        <f t="shared" si="62"/>
        <v>2.0343929282796669</v>
      </c>
      <c r="H809">
        <v>18.81246150643673</v>
      </c>
      <c r="I809">
        <f t="shared" si="63"/>
        <v>0.21773682299116584</v>
      </c>
      <c r="J809">
        <v>11922.093508153903</v>
      </c>
      <c r="K809">
        <f t="shared" si="64"/>
        <v>137.98719338141089</v>
      </c>
    </row>
    <row r="810" spans="1:11" x14ac:dyDescent="0.25">
      <c r="A810" s="6">
        <v>43721</v>
      </c>
      <c r="B810">
        <v>3904.5539682645867</v>
      </c>
      <c r="C810">
        <f t="shared" si="60"/>
        <v>45.191596854914195</v>
      </c>
      <c r="D810">
        <v>61.179903615412186</v>
      </c>
      <c r="E810">
        <f t="shared" si="61"/>
        <v>0.70810073628949288</v>
      </c>
      <c r="F810">
        <v>175.89538926462643</v>
      </c>
      <c r="G810">
        <f t="shared" si="62"/>
        <v>2.0358262646368797</v>
      </c>
      <c r="H810">
        <v>18.82371971200611</v>
      </c>
      <c r="I810">
        <f t="shared" si="63"/>
        <v>0.21786712629636701</v>
      </c>
      <c r="J810">
        <v>12098.01422838106</v>
      </c>
      <c r="K810">
        <f t="shared" si="64"/>
        <v>140.02331282848448</v>
      </c>
    </row>
    <row r="811" spans="1:11" x14ac:dyDescent="0.25">
      <c r="A811" s="6">
        <v>43722</v>
      </c>
      <c r="B811">
        <v>3145.2048899181495</v>
      </c>
      <c r="C811">
        <f t="shared" si="60"/>
        <v>36.402834374052652</v>
      </c>
      <c r="D811">
        <v>59.007069940521539</v>
      </c>
      <c r="E811">
        <f t="shared" si="61"/>
        <v>0.6829521983856659</v>
      </c>
      <c r="F811">
        <v>169.64427062222728</v>
      </c>
      <c r="G811">
        <f t="shared" si="62"/>
        <v>1.9634753544239267</v>
      </c>
      <c r="H811">
        <v>18.156671032020245</v>
      </c>
      <c r="I811">
        <f t="shared" si="63"/>
        <v>0.21014665546319727</v>
      </c>
      <c r="J811">
        <v>9974.4661629217608</v>
      </c>
      <c r="K811">
        <f t="shared" si="64"/>
        <v>115.44521021900185</v>
      </c>
    </row>
    <row r="812" spans="1:11" x14ac:dyDescent="0.25">
      <c r="A812" s="6">
        <v>43723</v>
      </c>
      <c r="B812">
        <v>2868.9651144136242</v>
      </c>
      <c r="C812">
        <f t="shared" si="60"/>
        <v>33.205614750157686</v>
      </c>
      <c r="D812">
        <v>57.712376300042642</v>
      </c>
      <c r="E812">
        <f t="shared" si="61"/>
        <v>0.66796731828753053</v>
      </c>
      <c r="F812">
        <v>165.92343368154667</v>
      </c>
      <c r="G812">
        <f t="shared" si="62"/>
        <v>1.9204101120549382</v>
      </c>
      <c r="H812">
        <v>17.757004734307198</v>
      </c>
      <c r="I812">
        <f t="shared" si="63"/>
        <v>0.20552088812855551</v>
      </c>
      <c r="J812">
        <v>11955.395280228133</v>
      </c>
      <c r="K812">
        <f t="shared" si="64"/>
        <v>138.37263055819597</v>
      </c>
    </row>
    <row r="813" spans="1:11" x14ac:dyDescent="0.25">
      <c r="A813" s="6">
        <v>43724</v>
      </c>
      <c r="B813">
        <v>3502.0534172994476</v>
      </c>
      <c r="C813">
        <f t="shared" si="60"/>
        <v>40.533025663188049</v>
      </c>
      <c r="D813">
        <v>58.956408015459317</v>
      </c>
      <c r="E813">
        <f t="shared" si="61"/>
        <v>0.68236583351226054</v>
      </c>
      <c r="F813">
        <v>169.50072850121768</v>
      </c>
      <c r="G813">
        <f t="shared" si="62"/>
        <v>1.9618139872826119</v>
      </c>
      <c r="H813">
        <v>18.139783723666174</v>
      </c>
      <c r="I813">
        <f t="shared" si="63"/>
        <v>0.20995120050539551</v>
      </c>
      <c r="J813">
        <v>18908.156253776469</v>
      </c>
      <c r="K813">
        <f t="shared" si="64"/>
        <v>218.84440108537578</v>
      </c>
    </row>
    <row r="814" spans="1:11" x14ac:dyDescent="0.25">
      <c r="A814" s="6">
        <v>43725</v>
      </c>
      <c r="B814">
        <v>3071.2469229814892</v>
      </c>
      <c r="C814">
        <f t="shared" si="60"/>
        <v>35.546839386359828</v>
      </c>
      <c r="D814">
        <v>58.067009775478169</v>
      </c>
      <c r="E814">
        <f t="shared" si="61"/>
        <v>0.67207187240136768</v>
      </c>
      <c r="F814">
        <v>166.9423012855757</v>
      </c>
      <c r="G814">
        <f t="shared" si="62"/>
        <v>1.9322025611756446</v>
      </c>
      <c r="H814">
        <v>17.866772238608668</v>
      </c>
      <c r="I814">
        <f t="shared" si="63"/>
        <v>0.20679134535426696</v>
      </c>
      <c r="J814">
        <v>17403.730687194176</v>
      </c>
      <c r="K814">
        <f t="shared" si="64"/>
        <v>201.43206813882148</v>
      </c>
    </row>
    <row r="815" spans="1:11" x14ac:dyDescent="0.25">
      <c r="A815" s="6">
        <v>43726</v>
      </c>
      <c r="B815">
        <v>3475.9174930701274</v>
      </c>
      <c r="C815">
        <f t="shared" si="60"/>
        <v>40.23052654016351</v>
      </c>
      <c r="D815">
        <v>60.130075946067358</v>
      </c>
      <c r="E815">
        <f t="shared" si="61"/>
        <v>0.69594995307948326</v>
      </c>
      <c r="F815">
        <v>172.87537562063983</v>
      </c>
      <c r="G815">
        <f t="shared" si="62"/>
        <v>2.0008724030166647</v>
      </c>
      <c r="H815">
        <v>18.50286085327873</v>
      </c>
      <c r="I815">
        <f t="shared" si="63"/>
        <v>0.21415348209813342</v>
      </c>
      <c r="J815">
        <v>19702.414213042168</v>
      </c>
      <c r="K815">
        <f t="shared" si="64"/>
        <v>228.03720153983988</v>
      </c>
    </row>
    <row r="816" spans="1:11" x14ac:dyDescent="0.25">
      <c r="A816" s="6">
        <v>43727</v>
      </c>
      <c r="B816">
        <v>3637.2250624682274</v>
      </c>
      <c r="C816">
        <f t="shared" si="60"/>
        <v>42.097512297085963</v>
      </c>
      <c r="D816">
        <v>60.825270139976681</v>
      </c>
      <c r="E816">
        <f t="shared" si="61"/>
        <v>0.70399618217565596</v>
      </c>
      <c r="F816">
        <v>174.87370710920507</v>
      </c>
      <c r="G816">
        <f t="shared" si="62"/>
        <v>2.0240012396898734</v>
      </c>
      <c r="H816">
        <v>18.716766759096984</v>
      </c>
      <c r="I816">
        <f t="shared" si="63"/>
        <v>0.21662924489695581</v>
      </c>
      <c r="J816">
        <v>18214.082251321306</v>
      </c>
      <c r="K816">
        <f t="shared" si="64"/>
        <v>210.81113716807067</v>
      </c>
    </row>
    <row r="817" spans="1:11" x14ac:dyDescent="0.25">
      <c r="A817" s="6">
        <v>43728</v>
      </c>
      <c r="B817">
        <v>3283.9650881121706</v>
      </c>
      <c r="C817">
        <f t="shared" si="60"/>
        <v>38.008855186483451</v>
      </c>
      <c r="D817">
        <v>60.701429878713476</v>
      </c>
      <c r="E817">
        <f t="shared" si="61"/>
        <v>0.70256284581844297</v>
      </c>
      <c r="F817">
        <v>174.51625908237722</v>
      </c>
      <c r="G817">
        <f t="shared" si="62"/>
        <v>2.0198641097497361</v>
      </c>
      <c r="H817">
        <v>18.677363039604149</v>
      </c>
      <c r="I817">
        <f t="shared" si="63"/>
        <v>0.21617318332875171</v>
      </c>
      <c r="J817">
        <v>11276.393200478979</v>
      </c>
      <c r="K817">
        <f t="shared" si="64"/>
        <v>130.51381019072892</v>
      </c>
    </row>
    <row r="818" spans="1:11" x14ac:dyDescent="0.25">
      <c r="A818" s="6">
        <v>43729</v>
      </c>
      <c r="B818">
        <v>2092.2502539764159</v>
      </c>
      <c r="C818">
        <f t="shared" si="60"/>
        <v>24.215859421023332</v>
      </c>
      <c r="D818">
        <v>55.894176100587522</v>
      </c>
      <c r="E818">
        <f t="shared" si="61"/>
        <v>0.64692333449754069</v>
      </c>
      <c r="F818">
        <v>160.69681174596124</v>
      </c>
      <c r="G818">
        <f t="shared" si="62"/>
        <v>1.8599168026152921</v>
      </c>
      <c r="H818">
        <v>17.19690900723046</v>
      </c>
      <c r="I818">
        <f t="shared" si="63"/>
        <v>0.19903829869479697</v>
      </c>
      <c r="J818">
        <v>7461.8739167041304</v>
      </c>
      <c r="K818">
        <f t="shared" si="64"/>
        <v>86.364281443334832</v>
      </c>
    </row>
    <row r="819" spans="1:11" x14ac:dyDescent="0.25">
      <c r="A819" s="6">
        <v>43730</v>
      </c>
      <c r="B819">
        <v>2062.128924975535</v>
      </c>
      <c r="C819">
        <f t="shared" si="60"/>
        <v>23.867232927957581</v>
      </c>
      <c r="D819">
        <v>58.624290951162564</v>
      </c>
      <c r="E819">
        <f t="shared" si="61"/>
        <v>0.6785218860088259</v>
      </c>
      <c r="F819">
        <v>168.54096647642788</v>
      </c>
      <c r="G819">
        <f t="shared" si="62"/>
        <v>1.9507056305142114</v>
      </c>
      <c r="H819">
        <v>18.03845987354174</v>
      </c>
      <c r="I819">
        <f t="shared" si="63"/>
        <v>0.20877847075858494</v>
      </c>
      <c r="J819">
        <v>10075.694318298858</v>
      </c>
      <c r="K819">
        <f t="shared" si="64"/>
        <v>116.61683238771826</v>
      </c>
    </row>
    <row r="820" spans="1:11" x14ac:dyDescent="0.25">
      <c r="A820" s="6">
        <v>43731</v>
      </c>
      <c r="B820">
        <v>153.01308644485826</v>
      </c>
      <c r="C820">
        <f t="shared" si="60"/>
        <v>1.770984796815489</v>
      </c>
      <c r="D820">
        <v>60.901263027570003</v>
      </c>
      <c r="E820">
        <f t="shared" si="61"/>
        <v>0.70487572948576394</v>
      </c>
      <c r="F820">
        <v>175.09324211780802</v>
      </c>
      <c r="G820">
        <f t="shared" si="62"/>
        <v>2.0265421541412962</v>
      </c>
      <c r="H820">
        <v>18.739283170235748</v>
      </c>
      <c r="I820">
        <f t="shared" si="63"/>
        <v>0.21688985150735818</v>
      </c>
      <c r="J820">
        <v>15109.48852344331</v>
      </c>
      <c r="K820">
        <f t="shared" si="64"/>
        <v>174.87833939170497</v>
      </c>
    </row>
    <row r="821" spans="1:11" x14ac:dyDescent="0.25">
      <c r="A821" s="6">
        <v>43732</v>
      </c>
      <c r="B821">
        <v>159.3767871429512</v>
      </c>
      <c r="C821">
        <f t="shared" si="60"/>
        <v>1.8446387400804536</v>
      </c>
      <c r="D821">
        <v>61.703410174388438</v>
      </c>
      <c r="E821">
        <f t="shared" si="61"/>
        <v>0.71415983998134758</v>
      </c>
      <c r="F821">
        <v>177.39554515674655</v>
      </c>
      <c r="G821">
        <f t="shared" si="62"/>
        <v>2.0531891800549369</v>
      </c>
      <c r="H821">
        <v>18.984149141369794</v>
      </c>
      <c r="I821">
        <f t="shared" si="63"/>
        <v>0.21972394839548373</v>
      </c>
      <c r="J821">
        <v>16399.940634973933</v>
      </c>
      <c r="K821">
        <f t="shared" si="64"/>
        <v>189.81412771960569</v>
      </c>
    </row>
    <row r="822" spans="1:11" x14ac:dyDescent="0.25">
      <c r="A822" s="6">
        <v>43733</v>
      </c>
      <c r="B822">
        <v>1258.4731786107959</v>
      </c>
      <c r="C822">
        <f t="shared" si="60"/>
        <v>14.565661789476804</v>
      </c>
      <c r="D822">
        <v>62.452080844752324</v>
      </c>
      <c r="E822">
        <f t="shared" si="61"/>
        <v>0.72282500977722597</v>
      </c>
      <c r="F822">
        <v>179.54586242049848</v>
      </c>
      <c r="G822">
        <f t="shared" si="62"/>
        <v>2.078077111348362</v>
      </c>
      <c r="H822">
        <v>19.214942355542121</v>
      </c>
      <c r="I822">
        <f t="shared" si="63"/>
        <v>0.22239516615210786</v>
      </c>
      <c r="J822">
        <v>15352.606658162711</v>
      </c>
      <c r="K822">
        <f t="shared" si="64"/>
        <v>177.69220669169803</v>
      </c>
    </row>
    <row r="823" spans="1:11" x14ac:dyDescent="0.25">
      <c r="A823" s="6">
        <v>43734</v>
      </c>
      <c r="B823">
        <v>3652.7979753220752</v>
      </c>
      <c r="C823">
        <f t="shared" si="60"/>
        <v>42.277754344005494</v>
      </c>
      <c r="D823">
        <v>62.516815526776263</v>
      </c>
      <c r="E823">
        <f t="shared" si="61"/>
        <v>0.72357425378213258</v>
      </c>
      <c r="F823">
        <v>179.73725191517795</v>
      </c>
      <c r="G823">
        <f t="shared" si="62"/>
        <v>2.0802922675367816</v>
      </c>
      <c r="H823">
        <v>19.237458766680884</v>
      </c>
      <c r="I823">
        <f t="shared" si="63"/>
        <v>0.22265577276251022</v>
      </c>
      <c r="J823">
        <v>12104.11336124827</v>
      </c>
      <c r="K823">
        <f t="shared" si="64"/>
        <v>140.09390464407718</v>
      </c>
    </row>
    <row r="824" spans="1:11" x14ac:dyDescent="0.25">
      <c r="A824" s="6">
        <v>43735</v>
      </c>
      <c r="B824">
        <v>3586.15502745412</v>
      </c>
      <c r="C824">
        <f t="shared" si="60"/>
        <v>41.506423928867129</v>
      </c>
      <c r="D824">
        <v>61.937017939953108</v>
      </c>
      <c r="E824">
        <f t="shared" si="61"/>
        <v>0.71686363356427207</v>
      </c>
      <c r="F824">
        <v>178.06822293951711</v>
      </c>
      <c r="G824">
        <f t="shared" si="62"/>
        <v>2.0609748025407071</v>
      </c>
      <c r="H824">
        <v>19.057327477570777</v>
      </c>
      <c r="I824">
        <f t="shared" si="63"/>
        <v>0.22057091987929139</v>
      </c>
      <c r="J824">
        <v>11987.821726819344</v>
      </c>
      <c r="K824">
        <f t="shared" si="64"/>
        <v>138.74793665300166</v>
      </c>
    </row>
    <row r="825" spans="1:11" x14ac:dyDescent="0.25">
      <c r="A825" s="6">
        <v>43736</v>
      </c>
      <c r="B825">
        <v>3294.9305803367479</v>
      </c>
      <c r="C825">
        <f t="shared" si="60"/>
        <v>38.135770605749393</v>
      </c>
      <c r="D825">
        <v>60.586033271627315</v>
      </c>
      <c r="E825">
        <f t="shared" si="61"/>
        <v>0.70122723694013089</v>
      </c>
      <c r="F825">
        <v>174.18695656947278</v>
      </c>
      <c r="G825">
        <f t="shared" si="62"/>
        <v>2.0160527380726014</v>
      </c>
      <c r="H825">
        <v>18.640773871503658</v>
      </c>
      <c r="I825">
        <f t="shared" si="63"/>
        <v>0.21574969758684787</v>
      </c>
      <c r="J825">
        <v>11041.535774096108</v>
      </c>
      <c r="K825">
        <f t="shared" si="64"/>
        <v>127.79555294092717</v>
      </c>
    </row>
    <row r="826" spans="1:11" x14ac:dyDescent="0.25">
      <c r="A826" s="6">
        <v>43737</v>
      </c>
      <c r="B826">
        <v>2665.8417549794485</v>
      </c>
      <c r="C826">
        <f t="shared" si="60"/>
        <v>30.854649941891765</v>
      </c>
      <c r="D826">
        <v>60.529742243780404</v>
      </c>
      <c r="E826">
        <f t="shared" si="61"/>
        <v>0.70057572041412497</v>
      </c>
      <c r="F826">
        <v>174.02089803732443</v>
      </c>
      <c r="G826">
        <f t="shared" si="62"/>
        <v>2.0141307643208846</v>
      </c>
      <c r="H826">
        <v>18.623886563149586</v>
      </c>
      <c r="I826">
        <f t="shared" si="63"/>
        <v>0.21555424262904613</v>
      </c>
      <c r="J826">
        <v>10548.516435801748</v>
      </c>
      <c r="K826">
        <f t="shared" si="64"/>
        <v>122.08931059955727</v>
      </c>
    </row>
    <row r="827" spans="1:11" x14ac:dyDescent="0.25">
      <c r="A827" s="6">
        <v>43738</v>
      </c>
      <c r="B827">
        <v>1341.3363861528371</v>
      </c>
      <c r="C827">
        <f t="shared" si="60"/>
        <v>15.524726691583762</v>
      </c>
      <c r="D827">
        <v>61.340333044775882</v>
      </c>
      <c r="E827">
        <f t="shared" si="61"/>
        <v>0.70995755838860974</v>
      </c>
      <c r="F827">
        <v>176.35134659018638</v>
      </c>
      <c r="G827">
        <f t="shared" si="62"/>
        <v>2.0411035484975275</v>
      </c>
      <c r="H827">
        <v>20.430828557035337</v>
      </c>
      <c r="I827">
        <f t="shared" si="63"/>
        <v>0.23646792311383491</v>
      </c>
      <c r="J827">
        <v>10082.288812211122</v>
      </c>
      <c r="K827">
        <f t="shared" si="64"/>
        <v>116.69315754873983</v>
      </c>
    </row>
    <row r="828" spans="1:11" x14ac:dyDescent="0.25">
      <c r="A828" s="6">
        <v>43739</v>
      </c>
      <c r="B828">
        <v>1271.0007468581252</v>
      </c>
      <c r="C828">
        <f t="shared" si="60"/>
        <v>14.710656792339412</v>
      </c>
      <c r="D828">
        <v>61.593642670086972</v>
      </c>
      <c r="E828">
        <f t="shared" si="61"/>
        <v>0.71288938275563618</v>
      </c>
      <c r="F828">
        <v>177.0831299521962</v>
      </c>
      <c r="G828">
        <f t="shared" si="62"/>
        <v>2.0495732633356041</v>
      </c>
      <c r="H828">
        <v>24.081301712907333</v>
      </c>
      <c r="I828">
        <f t="shared" si="63"/>
        <v>0.27871876982531635</v>
      </c>
      <c r="J828">
        <v>10045.77000789544</v>
      </c>
      <c r="K828">
        <f t="shared" si="64"/>
        <v>116.27048620249352</v>
      </c>
    </row>
    <row r="829" spans="1:11" x14ac:dyDescent="0.25">
      <c r="A829" s="6">
        <v>43740</v>
      </c>
      <c r="B829">
        <v>1370.2418289522243</v>
      </c>
      <c r="C829">
        <f t="shared" si="60"/>
        <v>15.85928042768778</v>
      </c>
      <c r="D829">
        <v>61.616159081225732</v>
      </c>
      <c r="E829">
        <f t="shared" si="61"/>
        <v>0.71314998936603846</v>
      </c>
      <c r="F829">
        <v>177.14223553143549</v>
      </c>
      <c r="G829">
        <f t="shared" si="62"/>
        <v>2.0502573556879105</v>
      </c>
      <c r="H829">
        <v>24.604808271883588</v>
      </c>
      <c r="I829">
        <f t="shared" si="63"/>
        <v>0.28477787351717115</v>
      </c>
      <c r="J829">
        <v>10474.87369862103</v>
      </c>
      <c r="K829">
        <f t="shared" si="64"/>
        <v>121.23696410441006</v>
      </c>
    </row>
    <row r="830" spans="1:11" x14ac:dyDescent="0.25">
      <c r="A830" s="6">
        <v>43741</v>
      </c>
      <c r="B830">
        <v>1277.9386160402566</v>
      </c>
      <c r="C830">
        <f t="shared" si="60"/>
        <v>14.790956204169635</v>
      </c>
      <c r="D830">
        <v>61.027917840225541</v>
      </c>
      <c r="E830">
        <f t="shared" si="61"/>
        <v>0.70634164166927704</v>
      </c>
      <c r="F830">
        <v>175.45069014463587</v>
      </c>
      <c r="G830">
        <f t="shared" si="62"/>
        <v>2.0306792840814336</v>
      </c>
      <c r="H830">
        <v>24.165738254677699</v>
      </c>
      <c r="I830">
        <f t="shared" si="63"/>
        <v>0.27969604461432518</v>
      </c>
      <c r="J830">
        <v>10144.411590542972</v>
      </c>
      <c r="K830">
        <f t="shared" si="64"/>
        <v>117.41217118683994</v>
      </c>
    </row>
    <row r="831" spans="1:11" x14ac:dyDescent="0.25">
      <c r="A831" s="6">
        <v>43742</v>
      </c>
      <c r="B831">
        <v>1260.0549564932937</v>
      </c>
      <c r="C831">
        <f t="shared" si="60"/>
        <v>14.583969403857566</v>
      </c>
      <c r="D831">
        <v>59.87113721797158</v>
      </c>
      <c r="E831">
        <f t="shared" si="61"/>
        <v>0.69295297705985615</v>
      </c>
      <c r="F831">
        <v>172.12951950166828</v>
      </c>
      <c r="G831">
        <f t="shared" si="62"/>
        <v>1.9922398090470865</v>
      </c>
      <c r="H831">
        <v>23.585940667854544</v>
      </c>
      <c r="I831">
        <f t="shared" si="63"/>
        <v>0.27298542439646462</v>
      </c>
      <c r="J831">
        <v>9098.7973046324732</v>
      </c>
      <c r="K831">
        <f t="shared" si="64"/>
        <v>105.31015398880177</v>
      </c>
    </row>
    <row r="832" spans="1:11" x14ac:dyDescent="0.25">
      <c r="A832" s="6">
        <v>43743</v>
      </c>
      <c r="B832">
        <v>1290.7560830809978</v>
      </c>
      <c r="C832">
        <f t="shared" si="60"/>
        <v>14.939306517141176</v>
      </c>
      <c r="D832">
        <v>60.650767953651254</v>
      </c>
      <c r="E832">
        <f t="shared" si="61"/>
        <v>0.70197648094503762</v>
      </c>
      <c r="F832">
        <v>174.36990240997525</v>
      </c>
      <c r="G832">
        <f t="shared" si="62"/>
        <v>2.018170166782121</v>
      </c>
      <c r="H832">
        <v>24.283949413156208</v>
      </c>
      <c r="I832">
        <f t="shared" si="63"/>
        <v>0.2810642293189376</v>
      </c>
      <c r="J832">
        <v>9972.1835617425713</v>
      </c>
      <c r="K832">
        <f t="shared" si="64"/>
        <v>115.41879122387235</v>
      </c>
    </row>
    <row r="833" spans="1:11" x14ac:dyDescent="0.25">
      <c r="A833" s="6">
        <v>43744</v>
      </c>
      <c r="B833">
        <v>906.99762983748565</v>
      </c>
      <c r="C833">
        <f t="shared" si="60"/>
        <v>10.497657752748676</v>
      </c>
      <c r="D833">
        <v>56.313544258046981</v>
      </c>
      <c r="E833">
        <f t="shared" si="61"/>
        <v>0.65177713261628445</v>
      </c>
      <c r="F833">
        <v>161.9014397418851</v>
      </c>
      <c r="G833">
        <f t="shared" si="62"/>
        <v>1.8738592562718182</v>
      </c>
      <c r="H833">
        <v>21.038771657781947</v>
      </c>
      <c r="I833">
        <f t="shared" si="63"/>
        <v>0.24350430159469844</v>
      </c>
      <c r="J833">
        <v>6882.3437122632467</v>
      </c>
      <c r="K833">
        <f t="shared" si="64"/>
        <v>79.656755928972757</v>
      </c>
    </row>
    <row r="834" spans="1:11" x14ac:dyDescent="0.25">
      <c r="A834" s="6">
        <v>43745</v>
      </c>
      <c r="B834">
        <v>1299.6669527891631</v>
      </c>
      <c r="C834">
        <f t="shared" si="60"/>
        <v>15.042441583207905</v>
      </c>
      <c r="D834">
        <v>59.26600866861731</v>
      </c>
      <c r="E834">
        <f t="shared" si="61"/>
        <v>0.68594917440529291</v>
      </c>
      <c r="F834">
        <v>170.39294129259119</v>
      </c>
      <c r="G834">
        <f t="shared" si="62"/>
        <v>1.9721405242198053</v>
      </c>
      <c r="H834">
        <v>23.34107469672049</v>
      </c>
      <c r="I834">
        <f t="shared" si="63"/>
        <v>0.27015132750833898</v>
      </c>
      <c r="J834">
        <v>7858.4160623716743</v>
      </c>
      <c r="K834">
        <f t="shared" si="64"/>
        <v>90.953889610783264</v>
      </c>
    </row>
    <row r="835" spans="1:11" x14ac:dyDescent="0.25">
      <c r="A835" s="6">
        <v>43746</v>
      </c>
      <c r="B835">
        <v>1368.7191566489655</v>
      </c>
      <c r="C835">
        <f t="shared" si="60"/>
        <v>15.841656905659322</v>
      </c>
      <c r="D835">
        <v>61.844137744005707</v>
      </c>
      <c r="E835">
        <f t="shared" si="61"/>
        <v>0.71578863129636228</v>
      </c>
      <c r="F835">
        <v>177.80084055724427</v>
      </c>
      <c r="G835">
        <f t="shared" si="62"/>
        <v>2.0578800990421788</v>
      </c>
      <c r="H835">
        <v>24.745535841500853</v>
      </c>
      <c r="I835">
        <f t="shared" si="63"/>
        <v>0.2864066648321858</v>
      </c>
      <c r="J835">
        <v>10261.249247942013</v>
      </c>
      <c r="K835">
        <f t="shared" si="64"/>
        <v>118.76445888821773</v>
      </c>
    </row>
    <row r="836" spans="1:11" x14ac:dyDescent="0.25">
      <c r="A836" s="6">
        <v>43747</v>
      </c>
      <c r="B836">
        <v>1280.5674070407074</v>
      </c>
      <c r="C836">
        <f t="shared" si="60"/>
        <v>14.821382025934112</v>
      </c>
      <c r="D836">
        <v>61.545795296417097</v>
      </c>
      <c r="E836">
        <f t="shared" si="61"/>
        <v>0.71233559370853117</v>
      </c>
      <c r="F836">
        <v>176.9452169339713</v>
      </c>
      <c r="G836">
        <f t="shared" si="62"/>
        <v>2.0479770478468899</v>
      </c>
      <c r="H836">
        <v>24.351498646572491</v>
      </c>
      <c r="I836">
        <f t="shared" si="63"/>
        <v>0.28184604915014455</v>
      </c>
      <c r="J836">
        <v>10376.595193103112</v>
      </c>
      <c r="K836">
        <f t="shared" si="64"/>
        <v>120.09948140165639</v>
      </c>
    </row>
    <row r="837" spans="1:11" x14ac:dyDescent="0.25">
      <c r="A837" s="6">
        <v>43748</v>
      </c>
      <c r="B837">
        <v>1202.2046671750265</v>
      </c>
      <c r="C837">
        <f t="shared" si="60"/>
        <v>13.914405870081325</v>
      </c>
      <c r="D837">
        <v>61.148943550096391</v>
      </c>
      <c r="E837">
        <f t="shared" si="61"/>
        <v>0.70774240220018969</v>
      </c>
      <c r="F837">
        <v>175.80532362007139</v>
      </c>
      <c r="G837">
        <f t="shared" si="62"/>
        <v>2.0347838381952705</v>
      </c>
      <c r="H837">
        <v>23.932130489113032</v>
      </c>
      <c r="I837">
        <f t="shared" si="63"/>
        <v>0.27699225103140079</v>
      </c>
      <c r="J837">
        <v>10115.314758248904</v>
      </c>
      <c r="K837">
        <f t="shared" si="64"/>
        <v>117.07540229454749</v>
      </c>
    </row>
    <row r="838" spans="1:11" x14ac:dyDescent="0.25">
      <c r="A838" s="6">
        <v>43749</v>
      </c>
      <c r="B838">
        <v>1141.3034041474561</v>
      </c>
      <c r="C838">
        <f t="shared" si="60"/>
        <v>13.209530140595556</v>
      </c>
      <c r="D838">
        <v>60.369312814416716</v>
      </c>
      <c r="E838">
        <f t="shared" si="61"/>
        <v>0.69871889831500822</v>
      </c>
      <c r="F838">
        <v>173.55931160897975</v>
      </c>
      <c r="G838">
        <f t="shared" si="62"/>
        <v>2.0087883288076358</v>
      </c>
      <c r="H838">
        <v>23.290412771658275</v>
      </c>
      <c r="I838">
        <f t="shared" si="63"/>
        <v>0.26956496263493374</v>
      </c>
      <c r="J838">
        <v>9258.3851831298507</v>
      </c>
      <c r="K838">
        <f t="shared" si="64"/>
        <v>107.15723591585474</v>
      </c>
    </row>
    <row r="839" spans="1:11" x14ac:dyDescent="0.25">
      <c r="A839" s="6">
        <v>43750</v>
      </c>
      <c r="B839">
        <v>1207.6705259789612</v>
      </c>
      <c r="C839">
        <f t="shared" ref="C839:C902" si="65">B839/86.4</f>
        <v>13.977668124756494</v>
      </c>
      <c r="D839">
        <v>60.200439730875985</v>
      </c>
      <c r="E839">
        <f t="shared" ref="E839:E902" si="66">D839/86.4</f>
        <v>0.69676434873699056</v>
      </c>
      <c r="F839">
        <v>173.07520876949636</v>
      </c>
      <c r="G839">
        <f t="shared" ref="G839:G902" si="67">F839/86.4</f>
        <v>2.0031852866839857</v>
      </c>
      <c r="H839">
        <v>23.386107518998017</v>
      </c>
      <c r="I839">
        <f t="shared" ref="I839:I902" si="68">H839/86.4</f>
        <v>0.27067254072914371</v>
      </c>
      <c r="J839">
        <v>9203.1102083355781</v>
      </c>
      <c r="K839">
        <f t="shared" ref="K839:K902" si="69">J839/86.4</f>
        <v>106.51747926314326</v>
      </c>
    </row>
    <row r="840" spans="1:11" x14ac:dyDescent="0.25">
      <c r="A840" s="6">
        <v>43751</v>
      </c>
      <c r="B840">
        <v>1412.9216862657502</v>
      </c>
      <c r="C840">
        <f t="shared" si="65"/>
        <v>16.35326025770544</v>
      </c>
      <c r="D840">
        <v>60.63669519668953</v>
      </c>
      <c r="E840">
        <f t="shared" si="66"/>
        <v>0.70181360181353614</v>
      </c>
      <c r="F840">
        <v>174.32768413909008</v>
      </c>
      <c r="G840">
        <f t="shared" si="67"/>
        <v>2.0176815293876165</v>
      </c>
      <c r="H840">
        <v>24.030639787845121</v>
      </c>
      <c r="I840">
        <f t="shared" si="68"/>
        <v>0.27813240495191111</v>
      </c>
      <c r="J840">
        <v>9592.0052178701226</v>
      </c>
      <c r="K840">
        <f t="shared" si="69"/>
        <v>111.01857891053382</v>
      </c>
    </row>
    <row r="841" spans="1:11" x14ac:dyDescent="0.25">
      <c r="A841" s="6">
        <v>43752</v>
      </c>
      <c r="B841">
        <v>1459.8008542566554</v>
      </c>
      <c r="C841">
        <f t="shared" si="65"/>
        <v>16.89584322056314</v>
      </c>
      <c r="D841">
        <v>61.568311707555857</v>
      </c>
      <c r="E841">
        <f t="shared" si="66"/>
        <v>0.71259620031893345</v>
      </c>
      <c r="F841">
        <v>177.00995161599525</v>
      </c>
      <c r="G841">
        <f t="shared" si="67"/>
        <v>2.0487262918517968</v>
      </c>
      <c r="H841">
        <v>24.616066477452968</v>
      </c>
      <c r="I841">
        <f t="shared" si="68"/>
        <v>0.28490817682237229</v>
      </c>
      <c r="J841">
        <v>10416.480200884042</v>
      </c>
      <c r="K841">
        <f t="shared" si="69"/>
        <v>120.56111343615788</v>
      </c>
    </row>
    <row r="842" spans="1:11" x14ac:dyDescent="0.25">
      <c r="A842" s="6">
        <v>43753</v>
      </c>
      <c r="B842">
        <v>1395.2603762787828</v>
      </c>
      <c r="C842">
        <f t="shared" si="65"/>
        <v>16.148846947671096</v>
      </c>
      <c r="D842">
        <v>61.309372979460086</v>
      </c>
      <c r="E842">
        <f t="shared" si="66"/>
        <v>0.70959922429930655</v>
      </c>
      <c r="F842">
        <v>176.26691004841604</v>
      </c>
      <c r="G842">
        <f t="shared" si="67"/>
        <v>2.0401262737085188</v>
      </c>
      <c r="H842">
        <v>24.343054992395459</v>
      </c>
      <c r="I842">
        <f t="shared" si="68"/>
        <v>0.2817483216712437</v>
      </c>
      <c r="J842">
        <v>10353.279449368923</v>
      </c>
      <c r="K842">
        <f t="shared" si="69"/>
        <v>119.82962325658475</v>
      </c>
    </row>
    <row r="843" spans="1:11" x14ac:dyDescent="0.25">
      <c r="A843" s="6">
        <v>43754</v>
      </c>
      <c r="B843">
        <v>1329.6559978746036</v>
      </c>
      <c r="C843">
        <f t="shared" si="65"/>
        <v>15.389537012437541</v>
      </c>
      <c r="D843">
        <v>60.146963254421429</v>
      </c>
      <c r="E843">
        <f t="shared" si="66"/>
        <v>0.69614540803728497</v>
      </c>
      <c r="F843">
        <v>172.9232229943097</v>
      </c>
      <c r="G843">
        <f t="shared" si="67"/>
        <v>2.0014261920637697</v>
      </c>
      <c r="H843">
        <v>23.588755219246888</v>
      </c>
      <c r="I843">
        <f t="shared" si="68"/>
        <v>0.2730180002227649</v>
      </c>
      <c r="J843">
        <v>9325.0703492686898</v>
      </c>
      <c r="K843">
        <f t="shared" si="69"/>
        <v>107.9290549683876</v>
      </c>
    </row>
    <row r="844" spans="1:11" x14ac:dyDescent="0.25">
      <c r="A844" s="6">
        <v>43755</v>
      </c>
      <c r="B844">
        <v>1335.1331148841077</v>
      </c>
      <c r="C844">
        <f t="shared" si="65"/>
        <v>15.452929570417913</v>
      </c>
      <c r="D844">
        <v>60.155406908598472</v>
      </c>
      <c r="E844">
        <f t="shared" si="66"/>
        <v>0.696243135516186</v>
      </c>
      <c r="F844">
        <v>172.94292485405612</v>
      </c>
      <c r="G844">
        <f t="shared" si="67"/>
        <v>2.0016542228478715</v>
      </c>
      <c r="H844">
        <v>23.600013424816268</v>
      </c>
      <c r="I844">
        <f t="shared" si="68"/>
        <v>0.27314830352796604</v>
      </c>
      <c r="J844">
        <v>9131.0098453178671</v>
      </c>
      <c r="K844">
        <f t="shared" si="69"/>
        <v>105.68298432080864</v>
      </c>
    </row>
    <row r="845" spans="1:11" x14ac:dyDescent="0.25">
      <c r="A845" s="6">
        <v>43756</v>
      </c>
      <c r="B845">
        <v>1472.134218457913</v>
      </c>
      <c r="C845">
        <f t="shared" si="65"/>
        <v>17.038590491411028</v>
      </c>
      <c r="D845">
        <v>61.002586877694434</v>
      </c>
      <c r="E845">
        <f t="shared" si="66"/>
        <v>0.70604845923257442</v>
      </c>
      <c r="F845">
        <v>175.38314091121961</v>
      </c>
      <c r="G845">
        <f t="shared" si="67"/>
        <v>2.0298974642502268</v>
      </c>
      <c r="H845">
        <v>24.376829609103602</v>
      </c>
      <c r="I845">
        <f t="shared" si="68"/>
        <v>0.28213923158684723</v>
      </c>
      <c r="J845">
        <v>8889.3918664905832</v>
      </c>
      <c r="K845">
        <f t="shared" si="69"/>
        <v>102.8864799362336</v>
      </c>
    </row>
    <row r="846" spans="1:11" x14ac:dyDescent="0.25">
      <c r="A846" s="6">
        <v>43757</v>
      </c>
      <c r="B846">
        <v>1468.655432936974</v>
      </c>
      <c r="C846">
        <f t="shared" si="65"/>
        <v>16.998326770103866</v>
      </c>
      <c r="D846">
        <v>61.610529978441051</v>
      </c>
      <c r="E846">
        <f t="shared" si="66"/>
        <v>0.713084837713438</v>
      </c>
      <c r="F846">
        <v>177.13097732586607</v>
      </c>
      <c r="G846">
        <f t="shared" si="67"/>
        <v>2.0501270523827091</v>
      </c>
      <c r="H846">
        <v>24.638582888591724</v>
      </c>
      <c r="I846">
        <f t="shared" si="68"/>
        <v>0.28516878343277458</v>
      </c>
      <c r="J846">
        <v>7162.124193419344</v>
      </c>
      <c r="K846">
        <f t="shared" si="69"/>
        <v>82.894955942353519</v>
      </c>
    </row>
    <row r="847" spans="1:11" x14ac:dyDescent="0.25">
      <c r="A847" s="6">
        <v>43758</v>
      </c>
      <c r="B847">
        <v>1281.5525000280281</v>
      </c>
      <c r="C847">
        <f t="shared" si="65"/>
        <v>14.832783565139213</v>
      </c>
      <c r="D847">
        <v>60.586033271627315</v>
      </c>
      <c r="E847">
        <f t="shared" si="66"/>
        <v>0.70122723694013089</v>
      </c>
      <c r="F847">
        <v>181.21770594755162</v>
      </c>
      <c r="G847">
        <f t="shared" si="67"/>
        <v>2.0974271521707362</v>
      </c>
      <c r="H847">
        <v>23.889912218227845</v>
      </c>
      <c r="I847">
        <f t="shared" si="68"/>
        <v>0.27650361363689635</v>
      </c>
      <c r="J847">
        <v>6717.4982517649687</v>
      </c>
      <c r="K847">
        <f t="shared" si="69"/>
        <v>77.748822358390839</v>
      </c>
    </row>
    <row r="848" spans="1:11" x14ac:dyDescent="0.25">
      <c r="A848" s="6">
        <v>43759</v>
      </c>
      <c r="B848">
        <v>978.16637634433175</v>
      </c>
      <c r="C848">
        <f t="shared" si="65"/>
        <v>11.321370096577914</v>
      </c>
      <c r="D848">
        <v>56.440199070702526</v>
      </c>
      <c r="E848">
        <f t="shared" si="66"/>
        <v>0.65324304479979767</v>
      </c>
      <c r="F848">
        <v>186.4640297428835</v>
      </c>
      <c r="G848">
        <f t="shared" si="67"/>
        <v>2.1581484923944849</v>
      </c>
      <c r="H848">
        <v>21.024698900820219</v>
      </c>
      <c r="I848">
        <f t="shared" si="68"/>
        <v>0.24334142246319695</v>
      </c>
      <c r="J848">
        <v>4619.5344584620925</v>
      </c>
      <c r="K848">
        <f t="shared" si="69"/>
        <v>53.466834009977916</v>
      </c>
    </row>
    <row r="849" spans="1:11" x14ac:dyDescent="0.25">
      <c r="A849" s="6">
        <v>43760</v>
      </c>
      <c r="B849">
        <v>1378.7192577459687</v>
      </c>
      <c r="C849">
        <f t="shared" si="65"/>
        <v>15.957398816504266</v>
      </c>
      <c r="D849">
        <v>59.944315554172555</v>
      </c>
      <c r="E849">
        <f t="shared" si="66"/>
        <v>0.69379994854366378</v>
      </c>
      <c r="F849">
        <v>207.34518652269409</v>
      </c>
      <c r="G849">
        <f t="shared" si="67"/>
        <v>2.3998285477163668</v>
      </c>
      <c r="H849">
        <v>23.51557688304591</v>
      </c>
      <c r="I849">
        <f t="shared" si="68"/>
        <v>0.27217102873895727</v>
      </c>
      <c r="J849">
        <v>5838.8853727192864</v>
      </c>
      <c r="K849">
        <f t="shared" si="69"/>
        <v>67.579691813880629</v>
      </c>
    </row>
    <row r="850" spans="1:11" x14ac:dyDescent="0.25">
      <c r="A850" s="6">
        <v>43761</v>
      </c>
      <c r="B850">
        <v>1532.4387965903059</v>
      </c>
      <c r="C850">
        <f t="shared" si="65"/>
        <v>17.736560145721132</v>
      </c>
      <c r="D850">
        <v>61.616159081225732</v>
      </c>
      <c r="E850">
        <f t="shared" si="66"/>
        <v>0.71314998936603846</v>
      </c>
      <c r="F850">
        <v>208.73557491051267</v>
      </c>
      <c r="G850">
        <f t="shared" si="67"/>
        <v>2.4159210059087113</v>
      </c>
      <c r="H850">
        <v>24.725833981754434</v>
      </c>
      <c r="I850">
        <f t="shared" si="68"/>
        <v>0.28617863404808369</v>
      </c>
      <c r="J850">
        <v>7199.965836889427</v>
      </c>
      <c r="K850">
        <f t="shared" si="69"/>
        <v>83.332937926960952</v>
      </c>
    </row>
    <row r="851" spans="1:11" x14ac:dyDescent="0.25">
      <c r="A851" s="6">
        <v>43762</v>
      </c>
      <c r="B851">
        <v>1560.0045129269367</v>
      </c>
      <c r="C851">
        <f t="shared" si="65"/>
        <v>18.055607788506212</v>
      </c>
      <c r="D851">
        <v>62.291651415388635</v>
      </c>
      <c r="E851">
        <f t="shared" si="66"/>
        <v>0.72096818767810911</v>
      </c>
      <c r="F851">
        <v>179.08427599215383</v>
      </c>
      <c r="G851">
        <f t="shared" si="67"/>
        <v>2.0727346758351137</v>
      </c>
      <c r="H851">
        <v>25.167718550352667</v>
      </c>
      <c r="I851">
        <f t="shared" si="68"/>
        <v>0.29129303877722995</v>
      </c>
      <c r="J851">
        <v>7441.0687528119115</v>
      </c>
      <c r="K851">
        <f t="shared" si="69"/>
        <v>86.123480935323045</v>
      </c>
    </row>
    <row r="852" spans="1:11" x14ac:dyDescent="0.25">
      <c r="A852" s="6">
        <v>43763</v>
      </c>
      <c r="B852">
        <v>1115.5952917297734</v>
      </c>
      <c r="C852">
        <f t="shared" si="65"/>
        <v>12.911982543168673</v>
      </c>
      <c r="D852">
        <v>59.277266874186694</v>
      </c>
      <c r="E852">
        <f t="shared" si="66"/>
        <v>0.68607947771049405</v>
      </c>
      <c r="F852">
        <v>184.406592675079</v>
      </c>
      <c r="G852">
        <f t="shared" si="67"/>
        <v>2.1343355633689698</v>
      </c>
      <c r="H852">
        <v>22.457305559524034</v>
      </c>
      <c r="I852">
        <f t="shared" si="68"/>
        <v>0.25992251805004668</v>
      </c>
      <c r="J852">
        <v>5988.7630489130725</v>
      </c>
      <c r="K852">
        <f t="shared" si="69"/>
        <v>69.314387140197596</v>
      </c>
    </row>
    <row r="853" spans="1:11" x14ac:dyDescent="0.25">
      <c r="A853" s="6">
        <v>43764</v>
      </c>
      <c r="B853">
        <v>1223.9780367462104</v>
      </c>
      <c r="C853">
        <f t="shared" si="65"/>
        <v>14.166412462340396</v>
      </c>
      <c r="D853">
        <v>58.714356595717618</v>
      </c>
      <c r="E853">
        <f t="shared" si="66"/>
        <v>0.67956431245043536</v>
      </c>
      <c r="F853">
        <v>198.31610565604998</v>
      </c>
      <c r="G853">
        <f t="shared" si="67"/>
        <v>2.2953252969450229</v>
      </c>
      <c r="H853">
        <v>22.448861905346998</v>
      </c>
      <c r="I853">
        <f t="shared" si="68"/>
        <v>0.25982479057114577</v>
      </c>
      <c r="J853">
        <v>5164.9748164388857</v>
      </c>
      <c r="K853">
        <f t="shared" si="69"/>
        <v>59.779801116190804</v>
      </c>
    </row>
    <row r="854" spans="1:11" x14ac:dyDescent="0.25">
      <c r="A854" s="6">
        <v>43765</v>
      </c>
      <c r="B854">
        <v>1487.5298145740423</v>
      </c>
      <c r="C854">
        <f t="shared" si="65"/>
        <v>17.216780261273637</v>
      </c>
      <c r="D854">
        <v>61.312187530852427</v>
      </c>
      <c r="E854">
        <f t="shared" si="66"/>
        <v>0.70963180012560678</v>
      </c>
      <c r="F854">
        <v>196.59360020393461</v>
      </c>
      <c r="G854">
        <f t="shared" si="67"/>
        <v>2.2753888912492433</v>
      </c>
      <c r="H854">
        <v>24.483782562012728</v>
      </c>
      <c r="I854">
        <f t="shared" si="68"/>
        <v>0.28337711298625839</v>
      </c>
      <c r="J854">
        <v>6874.9527003069488</v>
      </c>
      <c r="K854">
        <f t="shared" si="69"/>
        <v>79.571211809108192</v>
      </c>
    </row>
    <row r="855" spans="1:11" x14ac:dyDescent="0.25">
      <c r="A855" s="6">
        <v>43766</v>
      </c>
      <c r="B855">
        <v>1371.1734454630907</v>
      </c>
      <c r="C855">
        <f t="shared" si="65"/>
        <v>15.870063026193179</v>
      </c>
      <c r="D855">
        <v>61.658377352110911</v>
      </c>
      <c r="E855">
        <f t="shared" si="66"/>
        <v>0.7136386267605429</v>
      </c>
      <c r="F855">
        <v>186.72578302237159</v>
      </c>
      <c r="G855">
        <f t="shared" si="67"/>
        <v>2.1611780442404118</v>
      </c>
      <c r="H855">
        <v>24.143221843538935</v>
      </c>
      <c r="I855">
        <f t="shared" si="68"/>
        <v>0.27943543800392284</v>
      </c>
      <c r="J855">
        <v>6848.9631327500301</v>
      </c>
      <c r="K855">
        <f t="shared" si="69"/>
        <v>79.270406629051266</v>
      </c>
    </row>
    <row r="856" spans="1:11" x14ac:dyDescent="0.25">
      <c r="A856" s="6">
        <v>43767</v>
      </c>
      <c r="B856">
        <v>1348.4290556615476</v>
      </c>
      <c r="C856">
        <f t="shared" si="65"/>
        <v>15.606817773860504</v>
      </c>
      <c r="D856">
        <v>61.624602735402767</v>
      </c>
      <c r="E856">
        <f t="shared" si="66"/>
        <v>0.71324771684493937</v>
      </c>
      <c r="F856">
        <v>186.52032077073036</v>
      </c>
      <c r="G856">
        <f t="shared" si="67"/>
        <v>2.1588000089204904</v>
      </c>
      <c r="H856">
        <v>24.095374469869064</v>
      </c>
      <c r="I856">
        <f t="shared" si="68"/>
        <v>0.27888164895681783</v>
      </c>
      <c r="J856">
        <v>6831.211757118509</v>
      </c>
      <c r="K856">
        <f t="shared" si="69"/>
        <v>79.064950892575325</v>
      </c>
    </row>
    <row r="857" spans="1:11" x14ac:dyDescent="0.25">
      <c r="A857" s="6">
        <v>43768</v>
      </c>
      <c r="B857">
        <v>1326.1152922230331</v>
      </c>
      <c r="C857">
        <f t="shared" si="65"/>
        <v>15.34855662295177</v>
      </c>
      <c r="D857">
        <v>61.227750989082068</v>
      </c>
      <c r="E857">
        <f t="shared" si="66"/>
        <v>0.70865452533659801</v>
      </c>
      <c r="F857">
        <v>188.12461506436728</v>
      </c>
      <c r="G857">
        <f t="shared" si="67"/>
        <v>2.1773682299116581</v>
      </c>
      <c r="H857">
        <v>23.85895215291205</v>
      </c>
      <c r="I857">
        <f t="shared" si="68"/>
        <v>0.27614527954759316</v>
      </c>
      <c r="J857">
        <v>6772.477698663045</v>
      </c>
      <c r="K857">
        <f t="shared" si="69"/>
        <v>78.385158549340787</v>
      </c>
    </row>
    <row r="858" spans="1:11" x14ac:dyDescent="0.25">
      <c r="A858" s="6">
        <v>43769</v>
      </c>
      <c r="B858">
        <v>1374.5931254047903</v>
      </c>
      <c r="C858">
        <f t="shared" si="65"/>
        <v>15.909642655148035</v>
      </c>
      <c r="D858">
        <v>61.013845083263817</v>
      </c>
      <c r="E858">
        <f t="shared" si="66"/>
        <v>0.70617876253777556</v>
      </c>
      <c r="F858">
        <v>194.51364672499136</v>
      </c>
      <c r="G858">
        <f t="shared" si="67"/>
        <v>2.2513153556133259</v>
      </c>
      <c r="H858">
        <v>24.044712544806846</v>
      </c>
      <c r="I858">
        <f t="shared" si="68"/>
        <v>0.27829528408341253</v>
      </c>
      <c r="J858">
        <v>6779.8490087595974</v>
      </c>
      <c r="K858">
        <f t="shared" si="69"/>
        <v>78.470474638421265</v>
      </c>
    </row>
    <row r="859" spans="1:11" x14ac:dyDescent="0.25">
      <c r="A859" s="6">
        <v>43770</v>
      </c>
      <c r="B859">
        <v>1321.5275734535101</v>
      </c>
      <c r="C859">
        <f t="shared" si="65"/>
        <v>15.295458026082292</v>
      </c>
      <c r="D859">
        <v>60.374941917201411</v>
      </c>
      <c r="E859">
        <f t="shared" si="66"/>
        <v>0.6987840499676089</v>
      </c>
      <c r="F859">
        <v>201.76956021445784</v>
      </c>
      <c r="G859">
        <f t="shared" si="67"/>
        <v>2.3352958358154843</v>
      </c>
      <c r="H859">
        <v>23.588755219246888</v>
      </c>
      <c r="I859">
        <f t="shared" si="68"/>
        <v>0.2730180002227649</v>
      </c>
      <c r="J859">
        <v>6549.0670527928432</v>
      </c>
      <c r="K859">
        <f t="shared" si="69"/>
        <v>75.799387185102347</v>
      </c>
    </row>
    <row r="860" spans="1:11" x14ac:dyDescent="0.25">
      <c r="A860" s="6">
        <v>43771</v>
      </c>
      <c r="B860">
        <v>1379.9435876016389</v>
      </c>
      <c r="C860">
        <f t="shared" si="65"/>
        <v>15.971569300944894</v>
      </c>
      <c r="D860">
        <v>59.910540937464418</v>
      </c>
      <c r="E860">
        <f t="shared" si="66"/>
        <v>0.69340903862806036</v>
      </c>
      <c r="F860">
        <v>205.50728446349251</v>
      </c>
      <c r="G860">
        <f t="shared" si="67"/>
        <v>2.3785565331422744</v>
      </c>
      <c r="H860">
        <v>23.628158938739723</v>
      </c>
      <c r="I860">
        <f t="shared" si="68"/>
        <v>0.273474061790969</v>
      </c>
      <c r="J860">
        <v>6101.7869891754881</v>
      </c>
      <c r="K860">
        <f t="shared" si="69"/>
        <v>70.622534596938522</v>
      </c>
    </row>
    <row r="861" spans="1:11" x14ac:dyDescent="0.25">
      <c r="A861" s="6">
        <v>43772</v>
      </c>
      <c r="B861">
        <v>1615.6453794022132</v>
      </c>
      <c r="C861">
        <f t="shared" si="65"/>
        <v>18.699599298636727</v>
      </c>
      <c r="D861">
        <v>61.382551315661075</v>
      </c>
      <c r="E861">
        <f t="shared" si="66"/>
        <v>0.7104461957831143</v>
      </c>
      <c r="F861">
        <v>206.32631891866504</v>
      </c>
      <c r="G861">
        <f t="shared" si="67"/>
        <v>2.3880360985956601</v>
      </c>
      <c r="H861">
        <v>25.004474569596631</v>
      </c>
      <c r="I861">
        <f t="shared" si="68"/>
        <v>0.28940364085181286</v>
      </c>
      <c r="J861">
        <v>7030.4848102479564</v>
      </c>
      <c r="K861">
        <f t="shared" si="69"/>
        <v>81.371351970462456</v>
      </c>
    </row>
    <row r="862" spans="1:11" x14ac:dyDescent="0.25">
      <c r="A862" s="6">
        <v>43773</v>
      </c>
      <c r="B862">
        <v>1583.6045263517531</v>
      </c>
      <c r="C862">
        <f t="shared" si="65"/>
        <v>18.328756092034176</v>
      </c>
      <c r="D862">
        <v>61.900428771852617</v>
      </c>
      <c r="E862">
        <f t="shared" si="66"/>
        <v>0.7164401478223682</v>
      </c>
      <c r="F862">
        <v>196.45568718570965</v>
      </c>
      <c r="G862">
        <f t="shared" si="67"/>
        <v>2.2737926757605282</v>
      </c>
      <c r="H862">
        <v>24.990401812634904</v>
      </c>
      <c r="I862">
        <f t="shared" si="68"/>
        <v>0.28924076172031138</v>
      </c>
      <c r="J862">
        <v>7610.2458079030093</v>
      </c>
      <c r="K862">
        <f t="shared" si="69"/>
        <v>88.081548702581117</v>
      </c>
    </row>
    <row r="863" spans="1:11" x14ac:dyDescent="0.25">
      <c r="A863" s="6">
        <v>43774</v>
      </c>
      <c r="B863">
        <v>1215.4752769899349</v>
      </c>
      <c r="C863">
        <f t="shared" si="65"/>
        <v>14.068000891087207</v>
      </c>
      <c r="D863">
        <v>58.815680445842048</v>
      </c>
      <c r="E863">
        <f t="shared" si="66"/>
        <v>0.68073704219724585</v>
      </c>
      <c r="F863">
        <v>200.12023309854342</v>
      </c>
      <c r="G863">
        <f t="shared" si="67"/>
        <v>2.3162064016035115</v>
      </c>
      <c r="H863">
        <v>22.733131595973884</v>
      </c>
      <c r="I863">
        <f t="shared" si="68"/>
        <v>0.26311494902747551</v>
      </c>
      <c r="J863">
        <v>5702.1741679388933</v>
      </c>
      <c r="K863">
        <f t="shared" si="69"/>
        <v>65.997386202996452</v>
      </c>
    </row>
    <row r="864" spans="1:11" x14ac:dyDescent="0.25">
      <c r="A864" s="6">
        <v>43775</v>
      </c>
      <c r="B864">
        <v>1364.1792852531123</v>
      </c>
      <c r="C864">
        <f t="shared" si="65"/>
        <v>15.789112097836947</v>
      </c>
      <c r="D864">
        <v>59.65160220936864</v>
      </c>
      <c r="E864">
        <f t="shared" si="66"/>
        <v>0.69041206260843324</v>
      </c>
      <c r="F864">
        <v>207.39021934497163</v>
      </c>
      <c r="G864">
        <f t="shared" si="67"/>
        <v>2.4003497609371713</v>
      </c>
      <c r="H864">
        <v>23.507133228868874</v>
      </c>
      <c r="I864">
        <f t="shared" si="68"/>
        <v>0.27207330126005641</v>
      </c>
      <c r="J864">
        <v>5966.2916705965863</v>
      </c>
      <c r="K864">
        <f t="shared" si="69"/>
        <v>69.05430174301604</v>
      </c>
    </row>
    <row r="865" spans="1:11" x14ac:dyDescent="0.25">
      <c r="A865" s="6">
        <v>43776</v>
      </c>
      <c r="B865">
        <v>1606.1012356307699</v>
      </c>
      <c r="C865">
        <f t="shared" si="65"/>
        <v>18.589134671652427</v>
      </c>
      <c r="D865">
        <v>61.466987857431427</v>
      </c>
      <c r="E865">
        <f t="shared" si="66"/>
        <v>0.71142347057212296</v>
      </c>
      <c r="F865">
        <v>209.52927840315411</v>
      </c>
      <c r="G865">
        <f t="shared" si="67"/>
        <v>2.4251073889253947</v>
      </c>
      <c r="H865">
        <v>25.057951046051194</v>
      </c>
      <c r="I865">
        <f t="shared" si="68"/>
        <v>0.29002258155151844</v>
      </c>
      <c r="J865">
        <v>7103.3676185527402</v>
      </c>
      <c r="K865">
        <f t="shared" si="69"/>
        <v>82.214902992508556</v>
      </c>
    </row>
    <row r="866" spans="1:11" x14ac:dyDescent="0.25">
      <c r="A866" s="6">
        <v>43777</v>
      </c>
      <c r="B866">
        <v>1652.0544162135936</v>
      </c>
      <c r="C866">
        <f t="shared" si="65"/>
        <v>19.121000187657334</v>
      </c>
      <c r="D866">
        <v>62.024269033115814</v>
      </c>
      <c r="E866">
        <f t="shared" si="66"/>
        <v>0.71787348417958119</v>
      </c>
      <c r="F866">
        <v>199.25898037248569</v>
      </c>
      <c r="G866">
        <f t="shared" si="67"/>
        <v>2.3062381987556213</v>
      </c>
      <c r="H866">
        <v>25.485762857687693</v>
      </c>
      <c r="I866">
        <f t="shared" si="68"/>
        <v>0.29497410714916311</v>
      </c>
      <c r="J866">
        <v>7685.0537693601582</v>
      </c>
      <c r="K866">
        <f t="shared" si="69"/>
        <v>88.947381589816644</v>
      </c>
    </row>
    <row r="867" spans="1:11" x14ac:dyDescent="0.25">
      <c r="A867" s="6">
        <v>43778</v>
      </c>
      <c r="B867">
        <v>1522.424622736341</v>
      </c>
      <c r="C867">
        <f t="shared" si="65"/>
        <v>17.620655355744688</v>
      </c>
      <c r="D867">
        <v>60.7155026356752</v>
      </c>
      <c r="E867">
        <f t="shared" si="66"/>
        <v>0.70272572494994445</v>
      </c>
      <c r="F867">
        <v>216.73452996755836</v>
      </c>
      <c r="G867">
        <f t="shared" si="67"/>
        <v>2.5085015042541476</v>
      </c>
      <c r="H867">
        <v>24.618881028845308</v>
      </c>
      <c r="I867">
        <f t="shared" si="68"/>
        <v>0.28494075264867252</v>
      </c>
      <c r="J867">
        <v>6742.741963202915</v>
      </c>
      <c r="K867">
        <f t="shared" si="69"/>
        <v>78.040994944478172</v>
      </c>
    </row>
    <row r="868" spans="1:11" x14ac:dyDescent="0.25">
      <c r="A868" s="6">
        <v>43779</v>
      </c>
      <c r="B868">
        <v>1486.1591280459702</v>
      </c>
      <c r="C868">
        <f t="shared" si="65"/>
        <v>17.200915833865395</v>
      </c>
      <c r="D868">
        <v>60.253916207330555</v>
      </c>
      <c r="E868">
        <f t="shared" si="66"/>
        <v>0.69738328943669614</v>
      </c>
      <c r="F868">
        <v>212.30442607600668</v>
      </c>
      <c r="G868">
        <f t="shared" si="67"/>
        <v>2.4572271536574846</v>
      </c>
      <c r="H868">
        <v>24.19106921720881</v>
      </c>
      <c r="I868">
        <f t="shared" si="68"/>
        <v>0.27998922705102786</v>
      </c>
      <c r="J868">
        <v>6236.5477098409856</v>
      </c>
      <c r="K868">
        <f t="shared" si="69"/>
        <v>72.182265160196593</v>
      </c>
    </row>
    <row r="869" spans="1:11" x14ac:dyDescent="0.25">
      <c r="A869" s="6">
        <v>43780</v>
      </c>
      <c r="B869">
        <v>1636.4449141916457</v>
      </c>
      <c r="C869">
        <f t="shared" si="65"/>
        <v>18.940334654995898</v>
      </c>
      <c r="D869">
        <v>61.768144856412384</v>
      </c>
      <c r="E869">
        <f t="shared" si="66"/>
        <v>0.71490908398625441</v>
      </c>
      <c r="F869">
        <v>199.40815159628002</v>
      </c>
      <c r="G869">
        <f t="shared" si="67"/>
        <v>2.3079647175495372</v>
      </c>
      <c r="H869">
        <v>25.423842727056094</v>
      </c>
      <c r="I869">
        <f t="shared" si="68"/>
        <v>0.29425743897055662</v>
      </c>
      <c r="J869">
        <v>7249.5526033197684</v>
      </c>
      <c r="K869">
        <f t="shared" si="69"/>
        <v>83.906858834719543</v>
      </c>
    </row>
    <row r="870" spans="1:11" x14ac:dyDescent="0.25">
      <c r="A870" s="6">
        <v>43781</v>
      </c>
      <c r="B870">
        <v>1740.32437698033</v>
      </c>
      <c r="C870">
        <f t="shared" si="65"/>
        <v>20.142643252087151</v>
      </c>
      <c r="D870">
        <v>60.935037644278147</v>
      </c>
      <c r="E870">
        <f t="shared" si="66"/>
        <v>0.70526663940136736</v>
      </c>
      <c r="F870">
        <v>195.36364124547967</v>
      </c>
      <c r="G870">
        <f t="shared" si="67"/>
        <v>2.2611532551560147</v>
      </c>
      <c r="H870">
        <v>24.053156198983881</v>
      </c>
      <c r="I870">
        <f t="shared" si="68"/>
        <v>0.27839301156231344</v>
      </c>
      <c r="J870">
        <v>8768.4731095726384</v>
      </c>
      <c r="K870">
        <f t="shared" si="69"/>
        <v>101.48695728672034</v>
      </c>
    </row>
    <row r="871" spans="1:11" x14ac:dyDescent="0.25">
      <c r="A871" s="6">
        <v>43782</v>
      </c>
      <c r="B871">
        <v>2015.5171393669027</v>
      </c>
      <c r="C871">
        <f t="shared" si="65"/>
        <v>23.32774466859841</v>
      </c>
      <c r="D871">
        <v>60.397458328340164</v>
      </c>
      <c r="E871">
        <f t="shared" si="66"/>
        <v>0.69904465657801107</v>
      </c>
      <c r="F871">
        <v>198.15849077807866</v>
      </c>
      <c r="G871">
        <f t="shared" si="67"/>
        <v>2.2935010506722064</v>
      </c>
      <c r="H871">
        <v>23.628158938739723</v>
      </c>
      <c r="I871">
        <f t="shared" si="68"/>
        <v>0.273474061790969</v>
      </c>
      <c r="J871">
        <v>9447.4414147050829</v>
      </c>
      <c r="K871">
        <f t="shared" si="69"/>
        <v>109.34538674427179</v>
      </c>
    </row>
    <row r="872" spans="1:11" x14ac:dyDescent="0.25">
      <c r="A872" s="6">
        <v>43783</v>
      </c>
      <c r="B872">
        <v>1438.0668884049642</v>
      </c>
      <c r="C872">
        <f t="shared" si="65"/>
        <v>16.64429268987227</v>
      </c>
      <c r="D872">
        <v>61.036361494402577</v>
      </c>
      <c r="E872">
        <f t="shared" si="66"/>
        <v>0.70643936914817795</v>
      </c>
      <c r="F872">
        <v>194.92175667688142</v>
      </c>
      <c r="G872">
        <f t="shared" si="67"/>
        <v>2.2560388504268682</v>
      </c>
      <c r="H872">
        <v>24.236102039486337</v>
      </c>
      <c r="I872">
        <f t="shared" si="68"/>
        <v>0.28051044027183258</v>
      </c>
      <c r="J872">
        <v>6765.2443015847166</v>
      </c>
      <c r="K872">
        <f t="shared" si="69"/>
        <v>78.301438675749026</v>
      </c>
    </row>
    <row r="873" spans="1:11" x14ac:dyDescent="0.25">
      <c r="A873" s="6">
        <v>43784</v>
      </c>
      <c r="B873">
        <v>1493.4516307035371</v>
      </c>
      <c r="C873">
        <f t="shared" si="65"/>
        <v>17.285319799809457</v>
      </c>
      <c r="D873">
        <v>61.253081951613183</v>
      </c>
      <c r="E873">
        <f t="shared" si="66"/>
        <v>0.70894770777330063</v>
      </c>
      <c r="F873">
        <v>195.67042734724532</v>
      </c>
      <c r="G873">
        <f t="shared" si="67"/>
        <v>2.2647040202227466</v>
      </c>
      <c r="H873">
        <v>24.531629935682599</v>
      </c>
      <c r="I873">
        <f t="shared" si="68"/>
        <v>0.28393090203336341</v>
      </c>
      <c r="J873">
        <v>6876.98199186083</v>
      </c>
      <c r="K873">
        <f t="shared" si="69"/>
        <v>79.594698979870714</v>
      </c>
    </row>
    <row r="874" spans="1:11" x14ac:dyDescent="0.25">
      <c r="A874" s="6">
        <v>43785</v>
      </c>
      <c r="B874">
        <v>1525.7992698557628</v>
      </c>
      <c r="C874">
        <f t="shared" si="65"/>
        <v>17.659713771478735</v>
      </c>
      <c r="D874">
        <v>62.117149229063223</v>
      </c>
      <c r="E874">
        <f t="shared" si="66"/>
        <v>0.71894848644749099</v>
      </c>
      <c r="F874">
        <v>189.02245695852548</v>
      </c>
      <c r="G874">
        <f t="shared" si="67"/>
        <v>2.187759918501452</v>
      </c>
      <c r="H874">
        <v>24.979143607065524</v>
      </c>
      <c r="I874">
        <f t="shared" si="68"/>
        <v>0.28911045841511018</v>
      </c>
      <c r="J874">
        <v>7278.9702944725623</v>
      </c>
      <c r="K874">
        <f t="shared" si="69"/>
        <v>84.247341371210211</v>
      </c>
    </row>
    <row r="875" spans="1:11" x14ac:dyDescent="0.25">
      <c r="A875" s="6">
        <v>43786</v>
      </c>
      <c r="B875">
        <v>1488.4895765988322</v>
      </c>
      <c r="C875">
        <f t="shared" si="65"/>
        <v>17.227888618042037</v>
      </c>
      <c r="D875">
        <v>61.93138883716842</v>
      </c>
      <c r="E875">
        <f t="shared" si="66"/>
        <v>0.7167984819116715</v>
      </c>
      <c r="F875">
        <v>188.76351823042967</v>
      </c>
      <c r="G875">
        <f t="shared" si="67"/>
        <v>2.1847629424818247</v>
      </c>
      <c r="H875">
        <v>24.79056866377838</v>
      </c>
      <c r="I875">
        <f t="shared" si="68"/>
        <v>0.28692787805299047</v>
      </c>
      <c r="J875">
        <v>6114.1259824795297</v>
      </c>
      <c r="K875">
        <f t="shared" si="69"/>
        <v>70.765347019438991</v>
      </c>
    </row>
    <row r="876" spans="1:11" x14ac:dyDescent="0.25">
      <c r="A876" s="6">
        <v>43787</v>
      </c>
      <c r="B876">
        <v>1428.1962566720088</v>
      </c>
      <c r="C876">
        <f t="shared" si="65"/>
        <v>16.530049267037139</v>
      </c>
      <c r="D876">
        <v>61.329074839206505</v>
      </c>
      <c r="E876">
        <f t="shared" si="66"/>
        <v>0.7098272550834086</v>
      </c>
      <c r="F876">
        <v>189.17444273371208</v>
      </c>
      <c r="G876">
        <f t="shared" si="67"/>
        <v>2.1895190131216675</v>
      </c>
      <c r="H876">
        <v>24.486597113405072</v>
      </c>
      <c r="I876">
        <f t="shared" si="68"/>
        <v>0.28340968881255868</v>
      </c>
      <c r="J876">
        <v>3771.7943936390466</v>
      </c>
      <c r="K876">
        <f t="shared" si="69"/>
        <v>43.655027704155628</v>
      </c>
    </row>
    <row r="877" spans="1:11" x14ac:dyDescent="0.25">
      <c r="A877" s="6">
        <v>43788</v>
      </c>
      <c r="B877">
        <v>1364.9926906055</v>
      </c>
      <c r="C877">
        <f t="shared" si="65"/>
        <v>15.79852651163773</v>
      </c>
      <c r="D877">
        <v>60.642324299474218</v>
      </c>
      <c r="E877">
        <f t="shared" si="66"/>
        <v>0.70187875346613671</v>
      </c>
      <c r="F877">
        <v>200.52271394764881</v>
      </c>
      <c r="G877">
        <f t="shared" si="67"/>
        <v>2.3208647447644535</v>
      </c>
      <c r="H877">
        <v>23.940574143290064</v>
      </c>
      <c r="I877">
        <f t="shared" si="68"/>
        <v>0.27708997851030165</v>
      </c>
      <c r="J877">
        <v>3564.3788433315444</v>
      </c>
      <c r="K877">
        <f t="shared" si="69"/>
        <v>41.254384760781761</v>
      </c>
    </row>
    <row r="878" spans="1:11" x14ac:dyDescent="0.25">
      <c r="A878" s="6">
        <v>43789</v>
      </c>
      <c r="B878">
        <v>1193.5048888212866</v>
      </c>
      <c r="C878">
        <f t="shared" si="65"/>
        <v>13.813713990987113</v>
      </c>
      <c r="D878">
        <v>59.41799444380397</v>
      </c>
      <c r="E878">
        <f t="shared" si="66"/>
        <v>0.68770826902550886</v>
      </c>
      <c r="F878">
        <v>199.16328562514599</v>
      </c>
      <c r="G878">
        <f t="shared" si="67"/>
        <v>2.3051306206614117</v>
      </c>
      <c r="H878">
        <v>22.659953259772905</v>
      </c>
      <c r="I878">
        <f t="shared" si="68"/>
        <v>0.26226797754366787</v>
      </c>
      <c r="J878">
        <v>3106.7356014875727</v>
      </c>
      <c r="K878">
        <f t="shared" si="69"/>
        <v>35.957587980180236</v>
      </c>
    </row>
    <row r="879" spans="1:11" x14ac:dyDescent="0.25">
      <c r="A879" s="6">
        <v>43790</v>
      </c>
      <c r="B879">
        <v>1313.6524586577277</v>
      </c>
      <c r="C879">
        <f t="shared" si="65"/>
        <v>15.204310864094071</v>
      </c>
      <c r="D879">
        <v>59.485543677220264</v>
      </c>
      <c r="E879">
        <f t="shared" si="66"/>
        <v>0.68849008885671592</v>
      </c>
      <c r="F879">
        <v>204.19007441187489</v>
      </c>
      <c r="G879">
        <f t="shared" si="67"/>
        <v>2.3633110464337368</v>
      </c>
      <c r="H879">
        <v>23.163757959002734</v>
      </c>
      <c r="I879">
        <f t="shared" si="68"/>
        <v>0.26809905045142052</v>
      </c>
      <c r="J879">
        <v>3095.7278909921101</v>
      </c>
      <c r="K879">
        <f t="shared" si="69"/>
        <v>35.83018392351979</v>
      </c>
    </row>
    <row r="880" spans="1:11" x14ac:dyDescent="0.25">
      <c r="A880" s="6">
        <v>43791</v>
      </c>
      <c r="B880">
        <v>1306.9988591662232</v>
      </c>
      <c r="C880">
        <f t="shared" si="65"/>
        <v>15.127301610720174</v>
      </c>
      <c r="D880">
        <v>60.087857675182171</v>
      </c>
      <c r="E880">
        <f t="shared" si="66"/>
        <v>0.69546131568497882</v>
      </c>
      <c r="F880">
        <v>207.49154319509603</v>
      </c>
      <c r="G880">
        <f t="shared" si="67"/>
        <v>2.4015224906839818</v>
      </c>
      <c r="H880">
        <v>23.453656752414307</v>
      </c>
      <c r="I880">
        <f t="shared" si="68"/>
        <v>0.27145436056035077</v>
      </c>
      <c r="J880">
        <v>3402.575912888391</v>
      </c>
      <c r="K880">
        <f t="shared" si="69"/>
        <v>39.38166565843045</v>
      </c>
    </row>
    <row r="881" spans="1:11" x14ac:dyDescent="0.25">
      <c r="A881" s="6">
        <v>43792</v>
      </c>
      <c r="B881">
        <v>1227.0233813527282</v>
      </c>
      <c r="C881">
        <f t="shared" si="65"/>
        <v>14.201659506397316</v>
      </c>
      <c r="D881">
        <v>59.308226939502489</v>
      </c>
      <c r="E881">
        <f t="shared" si="66"/>
        <v>0.68643781179979724</v>
      </c>
      <c r="F881">
        <v>201.95813515774495</v>
      </c>
      <c r="G881">
        <f t="shared" si="67"/>
        <v>2.3374784161776034</v>
      </c>
      <c r="H881">
        <v>22.80912448356721</v>
      </c>
      <c r="I881">
        <f t="shared" si="68"/>
        <v>0.26399449633758343</v>
      </c>
      <c r="J881">
        <v>3070.8697730949148</v>
      </c>
      <c r="K881">
        <f t="shared" si="69"/>
        <v>35.542474225635587</v>
      </c>
    </row>
    <row r="882" spans="1:11" x14ac:dyDescent="0.25">
      <c r="A882" s="6">
        <v>43793</v>
      </c>
      <c r="B882">
        <v>1373.4081992686129</v>
      </c>
      <c r="C882">
        <f t="shared" si="65"/>
        <v>15.89592823227561</v>
      </c>
      <c r="D882">
        <v>60.327094543531537</v>
      </c>
      <c r="E882">
        <f t="shared" si="66"/>
        <v>0.69823026092050389</v>
      </c>
      <c r="F882">
        <v>205.99983095715299</v>
      </c>
      <c r="G882">
        <f t="shared" si="67"/>
        <v>2.3842573027448259</v>
      </c>
      <c r="H882">
        <v>23.833621190380939</v>
      </c>
      <c r="I882">
        <f t="shared" si="68"/>
        <v>0.27585209711089048</v>
      </c>
      <c r="J882">
        <v>3486.8886143974896</v>
      </c>
      <c r="K882">
        <f t="shared" si="69"/>
        <v>40.35750711108205</v>
      </c>
    </row>
    <row r="883" spans="1:11" x14ac:dyDescent="0.25">
      <c r="A883" s="6">
        <v>43794</v>
      </c>
      <c r="B883">
        <v>792.38628258978815</v>
      </c>
      <c r="C883">
        <f t="shared" si="65"/>
        <v>9.1711375299743985</v>
      </c>
      <c r="D883">
        <v>58.494821587114672</v>
      </c>
      <c r="E883">
        <f t="shared" si="66"/>
        <v>0.67702339799901234</v>
      </c>
      <c r="F883">
        <v>197.1818414449348</v>
      </c>
      <c r="G883">
        <f t="shared" si="67"/>
        <v>2.2821972389460043</v>
      </c>
      <c r="H883">
        <v>22.401014531677124</v>
      </c>
      <c r="I883">
        <f t="shared" si="68"/>
        <v>0.25927100152404076</v>
      </c>
      <c r="J883">
        <v>1855.8757843930709</v>
      </c>
      <c r="K883">
        <f t="shared" si="69"/>
        <v>21.480043800845728</v>
      </c>
    </row>
    <row r="884" spans="1:11" x14ac:dyDescent="0.25">
      <c r="A884" s="6">
        <v>43795</v>
      </c>
      <c r="B884">
        <v>1012.1295679957636</v>
      </c>
      <c r="C884">
        <f t="shared" si="65"/>
        <v>11.71446259254356</v>
      </c>
      <c r="D884">
        <v>39.541632511060676</v>
      </c>
      <c r="E884">
        <f t="shared" si="66"/>
        <v>0.45765778369283189</v>
      </c>
      <c r="F884">
        <v>124.91541989507402</v>
      </c>
      <c r="G884">
        <f t="shared" si="67"/>
        <v>1.4457803228596529</v>
      </c>
      <c r="H884">
        <v>14.12904798957396</v>
      </c>
      <c r="I884">
        <f t="shared" si="68"/>
        <v>0.16353064802747638</v>
      </c>
      <c r="J884">
        <v>2801.6072704920139</v>
      </c>
      <c r="K884">
        <f t="shared" si="69"/>
        <v>32.426010075139047</v>
      </c>
    </row>
    <row r="885" spans="1:11" x14ac:dyDescent="0.25">
      <c r="A885" s="6">
        <v>43796</v>
      </c>
      <c r="B885">
        <v>2892.016290316933</v>
      </c>
      <c r="C885">
        <f t="shared" si="65"/>
        <v>33.472410767557093</v>
      </c>
      <c r="D885">
        <v>57.884063934975721</v>
      </c>
      <c r="E885">
        <f t="shared" si="66"/>
        <v>0.66995444369184853</v>
      </c>
      <c r="F885">
        <v>196.23615217710673</v>
      </c>
      <c r="G885">
        <f t="shared" si="67"/>
        <v>2.2712517613091054</v>
      </c>
      <c r="H885">
        <v>22.097042981303822</v>
      </c>
      <c r="I885">
        <f t="shared" si="68"/>
        <v>0.25575281228360902</v>
      </c>
      <c r="J885">
        <v>6371.561740131795</v>
      </c>
      <c r="K885">
        <f t="shared" si="69"/>
        <v>73.744927547821703</v>
      </c>
    </row>
    <row r="886" spans="1:11" x14ac:dyDescent="0.25">
      <c r="A886" s="6">
        <v>43797</v>
      </c>
      <c r="B886">
        <v>3253.4412782621844</v>
      </c>
      <c r="C886">
        <f t="shared" si="65"/>
        <v>37.65557035025676</v>
      </c>
      <c r="D886">
        <v>59.212532192162755</v>
      </c>
      <c r="E886">
        <f t="shared" si="66"/>
        <v>0.68533023370558743</v>
      </c>
      <c r="F886">
        <v>202.75746775317106</v>
      </c>
      <c r="G886">
        <f t="shared" si="67"/>
        <v>2.3467299508468873</v>
      </c>
      <c r="H886">
        <v>22.99769942685435</v>
      </c>
      <c r="I886">
        <f t="shared" si="68"/>
        <v>0.26617707669970309</v>
      </c>
      <c r="J886">
        <v>3006.7345905175403</v>
      </c>
      <c r="K886">
        <f t="shared" si="69"/>
        <v>34.80016887173079</v>
      </c>
    </row>
    <row r="887" spans="1:11" x14ac:dyDescent="0.25">
      <c r="A887" s="6">
        <v>43798</v>
      </c>
      <c r="B887">
        <v>2302.4493956109482</v>
      </c>
      <c r="C887">
        <f t="shared" si="65"/>
        <v>26.648719856608196</v>
      </c>
      <c r="D887">
        <v>60.006235684804153</v>
      </c>
      <c r="E887">
        <f t="shared" si="66"/>
        <v>0.69451661672227027</v>
      </c>
      <c r="F887">
        <v>199.46444262412695</v>
      </c>
      <c r="G887">
        <f t="shared" si="67"/>
        <v>2.3086162340755432</v>
      </c>
      <c r="H887">
        <v>23.386107518998017</v>
      </c>
      <c r="I887">
        <f t="shared" si="68"/>
        <v>0.27067254072914371</v>
      </c>
      <c r="J887">
        <v>2162.737879046314</v>
      </c>
      <c r="K887">
        <f t="shared" si="69"/>
        <v>25.031688414887892</v>
      </c>
    </row>
    <row r="888" spans="1:11" x14ac:dyDescent="0.25">
      <c r="A888" s="6">
        <v>43799</v>
      </c>
      <c r="B888">
        <v>246.70668774464463</v>
      </c>
      <c r="C888">
        <f t="shared" si="65"/>
        <v>2.8554014785259794</v>
      </c>
      <c r="D888">
        <v>59.22097584633979</v>
      </c>
      <c r="E888">
        <f t="shared" si="66"/>
        <v>0.68542796118448823</v>
      </c>
      <c r="F888">
        <v>195.42837592750362</v>
      </c>
      <c r="G888">
        <f t="shared" si="67"/>
        <v>2.2619024991609216</v>
      </c>
      <c r="H888">
        <v>22.403829083069471</v>
      </c>
      <c r="I888">
        <f t="shared" si="68"/>
        <v>0.2593035773503411</v>
      </c>
      <c r="J888">
        <v>401.71529112667582</v>
      </c>
      <c r="K888">
        <f t="shared" si="69"/>
        <v>4.6494825361883771</v>
      </c>
    </row>
    <row r="889" spans="1:11" x14ac:dyDescent="0.25">
      <c r="A889" s="6">
        <v>43800</v>
      </c>
      <c r="B889">
        <v>179.49520049543622</v>
      </c>
      <c r="C889">
        <f t="shared" si="65"/>
        <v>2.0774907464749561</v>
      </c>
      <c r="D889">
        <v>54.728951824156518</v>
      </c>
      <c r="E889">
        <f t="shared" si="66"/>
        <v>0.63343694240921888</v>
      </c>
      <c r="F889">
        <v>175.57734495729142</v>
      </c>
      <c r="G889">
        <f t="shared" si="67"/>
        <v>2.0321451962649468</v>
      </c>
      <c r="H889">
        <v>19.684972438063806</v>
      </c>
      <c r="I889">
        <f t="shared" si="68"/>
        <v>0.227835329144257</v>
      </c>
      <c r="J889">
        <v>346.46283274354306</v>
      </c>
      <c r="K889">
        <f t="shared" si="69"/>
        <v>4.0099864900873037</v>
      </c>
    </row>
    <row r="890" spans="1:11" x14ac:dyDescent="0.25">
      <c r="A890" s="6">
        <v>43801</v>
      </c>
      <c r="B890">
        <v>2031.4897185184627</v>
      </c>
      <c r="C890">
        <f t="shared" si="65"/>
        <v>23.512612482852575</v>
      </c>
      <c r="D890">
        <v>57.841845664090535</v>
      </c>
      <c r="E890">
        <f t="shared" si="66"/>
        <v>0.66946580629734409</v>
      </c>
      <c r="F890">
        <v>194.47424300549855</v>
      </c>
      <c r="G890">
        <f t="shared" si="67"/>
        <v>2.2508592940451218</v>
      </c>
      <c r="H890">
        <v>21.874693421308535</v>
      </c>
      <c r="I890">
        <f t="shared" si="68"/>
        <v>0.25317932200588583</v>
      </c>
      <c r="J890">
        <v>385.03907412702921</v>
      </c>
      <c r="K890">
        <f t="shared" si="69"/>
        <v>4.4564707653591338</v>
      </c>
    </row>
    <row r="891" spans="1:11" x14ac:dyDescent="0.25">
      <c r="A891" s="6">
        <v>43802</v>
      </c>
      <c r="B891">
        <v>3550.0246312305826</v>
      </c>
      <c r="C891">
        <f t="shared" si="65"/>
        <v>41.088248046650257</v>
      </c>
      <c r="D891">
        <v>60.529742243780404</v>
      </c>
      <c r="E891">
        <f t="shared" si="66"/>
        <v>0.70057572041412497</v>
      </c>
      <c r="F891">
        <v>199.10699459729906</v>
      </c>
      <c r="G891">
        <f t="shared" si="67"/>
        <v>2.3044791041354058</v>
      </c>
      <c r="H891">
        <v>23.678820863801942</v>
      </c>
      <c r="I891">
        <f t="shared" si="68"/>
        <v>0.2740604266643743</v>
      </c>
      <c r="J891">
        <v>421.38619080777789</v>
      </c>
      <c r="K891">
        <f t="shared" si="69"/>
        <v>4.8771549862011323</v>
      </c>
    </row>
    <row r="892" spans="1:11" x14ac:dyDescent="0.25">
      <c r="A892" s="6">
        <v>43803</v>
      </c>
      <c r="B892">
        <v>2296.9328748819507</v>
      </c>
      <c r="C892">
        <f t="shared" si="65"/>
        <v>26.584871237059613</v>
      </c>
      <c r="D892">
        <v>61.436027792115624</v>
      </c>
      <c r="E892">
        <f t="shared" si="66"/>
        <v>0.71106513648281966</v>
      </c>
      <c r="F892">
        <v>185.61122067100283</v>
      </c>
      <c r="G892">
        <f t="shared" si="67"/>
        <v>2.1482780170254956</v>
      </c>
      <c r="H892">
        <v>23.813919330634523</v>
      </c>
      <c r="I892">
        <f t="shared" si="68"/>
        <v>0.27562406632678843</v>
      </c>
      <c r="J892">
        <v>429.54557529418724</v>
      </c>
      <c r="K892">
        <f t="shared" si="69"/>
        <v>4.9715923066456851</v>
      </c>
    </row>
    <row r="893" spans="1:11" x14ac:dyDescent="0.25">
      <c r="A893" s="6">
        <v>43804</v>
      </c>
      <c r="B893">
        <v>1934.379251828369</v>
      </c>
      <c r="C893">
        <f t="shared" si="65"/>
        <v>22.38864874801353</v>
      </c>
      <c r="D893">
        <v>61.151758101488738</v>
      </c>
      <c r="E893">
        <f t="shared" si="66"/>
        <v>0.70777497802649003</v>
      </c>
      <c r="F893">
        <v>183.02183339004506</v>
      </c>
      <c r="G893">
        <f t="shared" si="67"/>
        <v>2.1183082568292253</v>
      </c>
      <c r="H893">
        <v>23.656304452663178</v>
      </c>
      <c r="I893">
        <f t="shared" si="68"/>
        <v>0.27379982005397197</v>
      </c>
      <c r="J893">
        <v>427.76396426283259</v>
      </c>
      <c r="K893">
        <f t="shared" si="69"/>
        <v>4.9509718085975987</v>
      </c>
    </row>
    <row r="894" spans="1:11" x14ac:dyDescent="0.25">
      <c r="A894" s="6">
        <v>43805</v>
      </c>
      <c r="B894">
        <v>3295.6820655585047</v>
      </c>
      <c r="C894">
        <f t="shared" si="65"/>
        <v>38.144468351371579</v>
      </c>
      <c r="D894">
        <v>60.622622439727806</v>
      </c>
      <c r="E894">
        <f t="shared" si="66"/>
        <v>0.70165072268203477</v>
      </c>
      <c r="F894">
        <v>200.38761548081624</v>
      </c>
      <c r="G894">
        <f t="shared" si="67"/>
        <v>2.3193011051020398</v>
      </c>
      <c r="H894">
        <v>23.40580937874444</v>
      </c>
      <c r="I894">
        <f t="shared" si="68"/>
        <v>0.27090057151324581</v>
      </c>
      <c r="J894">
        <v>421.63668588169662</v>
      </c>
      <c r="K894">
        <f t="shared" si="69"/>
        <v>4.8800542347418583</v>
      </c>
    </row>
    <row r="895" spans="1:11" x14ac:dyDescent="0.25">
      <c r="A895" s="6">
        <v>43806</v>
      </c>
      <c r="B895">
        <v>3366.0289630587863</v>
      </c>
      <c r="C895">
        <f t="shared" si="65"/>
        <v>38.958668553921136</v>
      </c>
      <c r="D895">
        <v>60.608549682766075</v>
      </c>
      <c r="E895">
        <f t="shared" si="66"/>
        <v>0.70148784355053317</v>
      </c>
      <c r="F895">
        <v>198.82272490667219</v>
      </c>
      <c r="G895">
        <f t="shared" si="67"/>
        <v>2.3011889456790762</v>
      </c>
      <c r="H895">
        <v>23.585940667854544</v>
      </c>
      <c r="I895">
        <f t="shared" si="68"/>
        <v>0.27298542439646462</v>
      </c>
      <c r="J895">
        <v>424.51878650745834</v>
      </c>
      <c r="K895">
        <f t="shared" si="69"/>
        <v>4.91341188087336</v>
      </c>
    </row>
    <row r="896" spans="1:11" x14ac:dyDescent="0.25">
      <c r="A896" s="6">
        <v>43807</v>
      </c>
      <c r="B896">
        <v>2149.7993862957023</v>
      </c>
      <c r="C896">
        <f t="shared" si="65"/>
        <v>24.881937341385441</v>
      </c>
      <c r="D896">
        <v>57.982573233707804</v>
      </c>
      <c r="E896">
        <f t="shared" si="66"/>
        <v>0.67109459761235879</v>
      </c>
      <c r="F896">
        <v>191.05174851240648</v>
      </c>
      <c r="G896">
        <f t="shared" si="67"/>
        <v>2.2112470892639635</v>
      </c>
      <c r="H896">
        <v>21.230161152461434</v>
      </c>
      <c r="I896">
        <f t="shared" si="68"/>
        <v>0.24571945778311843</v>
      </c>
      <c r="J896">
        <v>389.4072578879493</v>
      </c>
      <c r="K896">
        <f t="shared" si="69"/>
        <v>4.5070284477771905</v>
      </c>
    </row>
    <row r="897" spans="1:11" x14ac:dyDescent="0.25">
      <c r="A897" s="6">
        <v>43808</v>
      </c>
      <c r="B897">
        <v>2545.7729925819935</v>
      </c>
      <c r="C897">
        <f t="shared" si="65"/>
        <v>29.46496519192122</v>
      </c>
      <c r="D897">
        <v>57.236717114736265</v>
      </c>
      <c r="E897">
        <f t="shared" si="66"/>
        <v>0.66246200364278085</v>
      </c>
      <c r="F897">
        <v>190.53668560760727</v>
      </c>
      <c r="G897">
        <f t="shared" si="67"/>
        <v>2.2052857130510097</v>
      </c>
      <c r="H897">
        <v>21.25830666638489</v>
      </c>
      <c r="I897">
        <f t="shared" si="68"/>
        <v>0.2460452160461214</v>
      </c>
      <c r="J897">
        <v>378.01113930034279</v>
      </c>
      <c r="K897">
        <f t="shared" si="69"/>
        <v>4.3751289270873004</v>
      </c>
    </row>
    <row r="898" spans="1:11" x14ac:dyDescent="0.25">
      <c r="A898" s="6">
        <v>43809</v>
      </c>
      <c r="B898">
        <v>2722.4226816197688</v>
      </c>
      <c r="C898">
        <f t="shared" si="65"/>
        <v>31.509521778006583</v>
      </c>
      <c r="D898">
        <v>57.886878486368069</v>
      </c>
      <c r="E898">
        <f t="shared" si="66"/>
        <v>0.66998701951814887</v>
      </c>
      <c r="F898">
        <v>193.85504169918252</v>
      </c>
      <c r="G898">
        <f t="shared" si="67"/>
        <v>2.243692612259057</v>
      </c>
      <c r="H898">
        <v>21.728336748906571</v>
      </c>
      <c r="I898">
        <f t="shared" si="68"/>
        <v>0.25148537903827051</v>
      </c>
      <c r="J898">
        <v>384.18907960654093</v>
      </c>
      <c r="K898">
        <f t="shared" si="69"/>
        <v>4.4466328658164453</v>
      </c>
    </row>
    <row r="899" spans="1:11" x14ac:dyDescent="0.25">
      <c r="A899" s="6">
        <v>43810</v>
      </c>
      <c r="B899">
        <v>2035.508897906732</v>
      </c>
      <c r="C899">
        <f t="shared" si="65"/>
        <v>23.559130762809396</v>
      </c>
      <c r="D899">
        <v>55.88854699780282</v>
      </c>
      <c r="E899">
        <f t="shared" si="66"/>
        <v>0.64685818284494001</v>
      </c>
      <c r="F899">
        <v>177.74454952939737</v>
      </c>
      <c r="G899">
        <f t="shared" si="67"/>
        <v>2.0572285825161734</v>
      </c>
      <c r="H899">
        <v>19.839772764642802</v>
      </c>
      <c r="I899">
        <f t="shared" si="68"/>
        <v>0.22962699959077315</v>
      </c>
      <c r="J899">
        <v>346.85686993847139</v>
      </c>
      <c r="K899">
        <f t="shared" si="69"/>
        <v>4.0145471057693447</v>
      </c>
    </row>
    <row r="900" spans="1:11" x14ac:dyDescent="0.25">
      <c r="A900" s="6">
        <v>43811</v>
      </c>
      <c r="B900">
        <v>2934.7327367985599</v>
      </c>
      <c r="C900">
        <f t="shared" si="65"/>
        <v>33.966814083316663</v>
      </c>
      <c r="D900">
        <v>58.674952876224786</v>
      </c>
      <c r="E900">
        <f t="shared" si="66"/>
        <v>0.67910825088223126</v>
      </c>
      <c r="F900">
        <v>198.6707391314855</v>
      </c>
      <c r="G900">
        <f t="shared" si="67"/>
        <v>2.2994298510588598</v>
      </c>
      <c r="H900">
        <v>22.285617924590966</v>
      </c>
      <c r="I900">
        <f t="shared" si="68"/>
        <v>0.25793539264572873</v>
      </c>
      <c r="J900">
        <v>393.29978246356302</v>
      </c>
      <c r="K900">
        <f t="shared" si="69"/>
        <v>4.5520808155504975</v>
      </c>
    </row>
    <row r="901" spans="1:11" x14ac:dyDescent="0.25">
      <c r="A901" s="6">
        <v>43812</v>
      </c>
      <c r="B901">
        <v>3029.4677221135139</v>
      </c>
      <c r="C901">
        <f t="shared" si="65"/>
        <v>35.063283820758258</v>
      </c>
      <c r="D901">
        <v>59.288525079756084</v>
      </c>
      <c r="E901">
        <f t="shared" si="66"/>
        <v>0.68620978101569541</v>
      </c>
      <c r="F901">
        <v>198.06561058213126</v>
      </c>
      <c r="G901">
        <f t="shared" si="67"/>
        <v>2.2924260484042969</v>
      </c>
      <c r="H901">
        <v>22.595218577748962</v>
      </c>
      <c r="I901">
        <f t="shared" si="68"/>
        <v>0.26151873353876115</v>
      </c>
      <c r="J901">
        <v>400.61198698087645</v>
      </c>
      <c r="K901">
        <f t="shared" si="69"/>
        <v>4.6367128122786623</v>
      </c>
    </row>
    <row r="902" spans="1:11" x14ac:dyDescent="0.25">
      <c r="A902" s="6">
        <v>43813</v>
      </c>
      <c r="B902">
        <v>2826.1951914555434</v>
      </c>
      <c r="C902">
        <f t="shared" si="65"/>
        <v>32.710592493698414</v>
      </c>
      <c r="D902">
        <v>59.522132845320748</v>
      </c>
      <c r="E902">
        <f t="shared" si="66"/>
        <v>0.68891357459861968</v>
      </c>
      <c r="F902">
        <v>192.86150505768458</v>
      </c>
      <c r="G902">
        <f t="shared" si="67"/>
        <v>2.2321933455750527</v>
      </c>
      <c r="H902">
        <v>22.333465298260837</v>
      </c>
      <c r="I902">
        <f t="shared" si="68"/>
        <v>0.25848918169283375</v>
      </c>
      <c r="J902">
        <v>396.73353516222443</v>
      </c>
      <c r="K902">
        <f t="shared" si="69"/>
        <v>4.5918233236368566</v>
      </c>
    </row>
    <row r="903" spans="1:11" x14ac:dyDescent="0.25">
      <c r="A903" s="6">
        <v>43814</v>
      </c>
      <c r="B903">
        <v>2982.5041175808387</v>
      </c>
      <c r="C903">
        <f t="shared" ref="C903:C966" si="70">B903/86.4</f>
        <v>34.519723583111556</v>
      </c>
      <c r="D903">
        <v>59.876766320756275</v>
      </c>
      <c r="E903">
        <f t="shared" ref="E903:E966" si="71">D903/86.4</f>
        <v>0.69301812871245683</v>
      </c>
      <c r="F903">
        <v>191.3500909599951</v>
      </c>
      <c r="G903">
        <f t="shared" ref="G903:G966" si="72">F903/86.4</f>
        <v>2.214700126851795</v>
      </c>
      <c r="H903">
        <v>22.63180774584945</v>
      </c>
      <c r="I903">
        <f t="shared" ref="I903:I966" si="73">H903/86.4</f>
        <v>0.26194221928066491</v>
      </c>
      <c r="J903">
        <v>2763.9570165166097</v>
      </c>
      <c r="K903">
        <f t="shared" ref="K903:K966" si="74">J903/86.4</f>
        <v>31.990243246720016</v>
      </c>
    </row>
    <row r="904" spans="1:11" x14ac:dyDescent="0.25">
      <c r="A904" s="6">
        <v>43815</v>
      </c>
      <c r="B904">
        <v>1436.09388787893</v>
      </c>
      <c r="C904">
        <f t="shared" si="70"/>
        <v>16.621457035635764</v>
      </c>
      <c r="D904">
        <v>1158.8690193870841</v>
      </c>
      <c r="E904">
        <f t="shared" si="71"/>
        <v>13.412835872535695</v>
      </c>
      <c r="F904">
        <v>191.38668012809558</v>
      </c>
      <c r="G904">
        <f t="shared" si="72"/>
        <v>2.2151236125936986</v>
      </c>
      <c r="H904">
        <v>22.510782035978597</v>
      </c>
      <c r="I904">
        <f t="shared" si="73"/>
        <v>0.26054145874975226</v>
      </c>
      <c r="J904">
        <v>5609.2714555803559</v>
      </c>
      <c r="K904">
        <f t="shared" si="74"/>
        <v>64.922123328476331</v>
      </c>
    </row>
    <row r="905" spans="1:11" x14ac:dyDescent="0.25">
      <c r="A905" s="6">
        <v>43816</v>
      </c>
      <c r="B905">
        <v>1466.2321041881646</v>
      </c>
      <c r="C905">
        <f t="shared" si="70"/>
        <v>16.970278983659313</v>
      </c>
      <c r="D905">
        <v>59.944315554172555</v>
      </c>
      <c r="E905">
        <f t="shared" si="71"/>
        <v>0.69379994854366378</v>
      </c>
      <c r="F905">
        <v>187.06915829223774</v>
      </c>
      <c r="G905">
        <f t="shared" si="72"/>
        <v>2.1651522950490478</v>
      </c>
      <c r="H905">
        <v>22.612105886103034</v>
      </c>
      <c r="I905">
        <f t="shared" si="73"/>
        <v>0.26171418849656286</v>
      </c>
      <c r="J905">
        <v>4611.4623250688455</v>
      </c>
      <c r="K905">
        <f t="shared" si="74"/>
        <v>53.373406540148672</v>
      </c>
    </row>
    <row r="906" spans="1:11" x14ac:dyDescent="0.25">
      <c r="A906" s="6">
        <v>43817</v>
      </c>
      <c r="B906">
        <v>1204.3380971304241</v>
      </c>
      <c r="C906">
        <f t="shared" si="70"/>
        <v>13.939098346416944</v>
      </c>
      <c r="D906">
        <v>59.344816107602995</v>
      </c>
      <c r="E906">
        <f t="shared" si="71"/>
        <v>0.68686129754170133</v>
      </c>
      <c r="F906">
        <v>185.19748161632805</v>
      </c>
      <c r="G906">
        <f t="shared" si="72"/>
        <v>2.1434893705593523</v>
      </c>
      <c r="H906">
        <v>21.750853160045335</v>
      </c>
      <c r="I906">
        <f t="shared" si="73"/>
        <v>0.25174598564867284</v>
      </c>
      <c r="J906">
        <v>4269.2804249930596</v>
      </c>
      <c r="K906">
        <f t="shared" si="74"/>
        <v>49.412967881864112</v>
      </c>
    </row>
    <row r="907" spans="1:11" x14ac:dyDescent="0.25">
      <c r="A907" s="6">
        <v>43818</v>
      </c>
      <c r="B907">
        <v>245.76381302820894</v>
      </c>
      <c r="C907">
        <f t="shared" si="70"/>
        <v>2.8444885767153809</v>
      </c>
      <c r="D907">
        <v>59.620642144052844</v>
      </c>
      <c r="E907">
        <f t="shared" si="71"/>
        <v>0.69005372851913005</v>
      </c>
      <c r="F907">
        <v>201.40648308484523</v>
      </c>
      <c r="G907">
        <f t="shared" si="72"/>
        <v>2.3310935542227456</v>
      </c>
      <c r="H907">
        <v>22.603662231925995</v>
      </c>
      <c r="I907">
        <f t="shared" si="73"/>
        <v>0.26161646101766195</v>
      </c>
      <c r="J907">
        <v>4709.1807348596858</v>
      </c>
      <c r="K907">
        <f t="shared" si="74"/>
        <v>54.504406653468585</v>
      </c>
    </row>
    <row r="908" spans="1:11" x14ac:dyDescent="0.25">
      <c r="A908" s="6">
        <v>43819</v>
      </c>
      <c r="B908">
        <v>178.36656538710571</v>
      </c>
      <c r="C908">
        <f t="shared" si="70"/>
        <v>2.0644278401285381</v>
      </c>
      <c r="D908">
        <v>55.283418448448565</v>
      </c>
      <c r="E908">
        <f t="shared" si="71"/>
        <v>0.63985438019037688</v>
      </c>
      <c r="F908">
        <v>174.35020055022881</v>
      </c>
      <c r="G908">
        <f t="shared" si="72"/>
        <v>2.0179421359980183</v>
      </c>
      <c r="H908">
        <v>19.352855373767046</v>
      </c>
      <c r="I908">
        <f t="shared" si="73"/>
        <v>0.22399138164082227</v>
      </c>
      <c r="J908">
        <v>3222.0646593403185</v>
      </c>
      <c r="K908">
        <f t="shared" si="74"/>
        <v>37.29241503866109</v>
      </c>
    </row>
    <row r="909" spans="1:11" x14ac:dyDescent="0.25">
      <c r="A909" s="6">
        <v>43820</v>
      </c>
      <c r="B909">
        <v>951.16919938895455</v>
      </c>
      <c r="C909">
        <f t="shared" si="70"/>
        <v>11.008902770705491</v>
      </c>
      <c r="D909">
        <v>58.224624653449517</v>
      </c>
      <c r="E909">
        <f t="shared" si="71"/>
        <v>0.6738961186741842</v>
      </c>
      <c r="F909">
        <v>194.01828567993854</v>
      </c>
      <c r="G909">
        <f t="shared" si="72"/>
        <v>2.2455820101844739</v>
      </c>
      <c r="H909">
        <v>21.641085655743865</v>
      </c>
      <c r="I909">
        <f t="shared" si="73"/>
        <v>0.25047552842296139</v>
      </c>
      <c r="J909">
        <v>3972.8096540803563</v>
      </c>
      <c r="K909">
        <f t="shared" si="74"/>
        <v>45.98159321852264</v>
      </c>
    </row>
    <row r="910" spans="1:11" x14ac:dyDescent="0.25">
      <c r="A910" s="6">
        <v>43821</v>
      </c>
      <c r="B910">
        <v>1466.7049488220787</v>
      </c>
      <c r="C910">
        <f t="shared" si="70"/>
        <v>16.97575172247776</v>
      </c>
      <c r="D910">
        <v>60.217327039230064</v>
      </c>
      <c r="E910">
        <f t="shared" si="71"/>
        <v>0.69695980369479238</v>
      </c>
      <c r="F910">
        <v>187.15078028261576</v>
      </c>
      <c r="G910">
        <f t="shared" si="72"/>
        <v>2.1660969940117565</v>
      </c>
      <c r="H910">
        <v>22.417901840031199</v>
      </c>
      <c r="I910">
        <f t="shared" si="73"/>
        <v>0.25946645648184258</v>
      </c>
      <c r="J910">
        <v>4285.9932311608072</v>
      </c>
      <c r="K910">
        <f t="shared" si="74"/>
        <v>49.606403138435269</v>
      </c>
    </row>
    <row r="911" spans="1:11" x14ac:dyDescent="0.25">
      <c r="A911" s="6">
        <v>43822</v>
      </c>
      <c r="B911">
        <v>743.97318409005481</v>
      </c>
      <c r="C911">
        <f t="shared" si="70"/>
        <v>8.6108007417830414</v>
      </c>
      <c r="D911">
        <v>60.541000449349795</v>
      </c>
      <c r="E911">
        <f t="shared" si="71"/>
        <v>0.70070602371932633</v>
      </c>
      <c r="F911">
        <v>183.44401609889687</v>
      </c>
      <c r="G911">
        <f t="shared" si="72"/>
        <v>2.1231946307742691</v>
      </c>
      <c r="H911">
        <v>22.296876130160346</v>
      </c>
      <c r="I911">
        <f t="shared" si="73"/>
        <v>0.25806569595092993</v>
      </c>
      <c r="J911">
        <v>4333.5844806539762</v>
      </c>
      <c r="K911">
        <f t="shared" si="74"/>
        <v>50.157227785346947</v>
      </c>
    </row>
    <row r="912" spans="1:11" x14ac:dyDescent="0.25">
      <c r="A912" s="6">
        <v>43823</v>
      </c>
      <c r="B912">
        <v>260.93143048155832</v>
      </c>
      <c r="C912">
        <f t="shared" si="70"/>
        <v>3.0200397046476657</v>
      </c>
      <c r="D912">
        <v>60.887190270608272</v>
      </c>
      <c r="E912">
        <f t="shared" si="71"/>
        <v>0.70471285035426234</v>
      </c>
      <c r="F912">
        <v>184.55294934748093</v>
      </c>
      <c r="G912">
        <f t="shared" si="72"/>
        <v>2.1360295063365848</v>
      </c>
      <c r="H912">
        <v>22.783793521036102</v>
      </c>
      <c r="I912">
        <f t="shared" si="73"/>
        <v>0.26370131390088081</v>
      </c>
      <c r="J912">
        <v>4624.3023085207251</v>
      </c>
      <c r="K912">
        <f t="shared" si="74"/>
        <v>53.522017459730613</v>
      </c>
    </row>
    <row r="913" spans="1:11" x14ac:dyDescent="0.25">
      <c r="A913" s="6">
        <v>43824</v>
      </c>
      <c r="B913">
        <v>952.58210418791191</v>
      </c>
      <c r="C913">
        <f t="shared" si="70"/>
        <v>11.025255835508238</v>
      </c>
      <c r="D913">
        <v>57.943169514214972</v>
      </c>
      <c r="E913">
        <f t="shared" si="71"/>
        <v>0.67063853604415469</v>
      </c>
      <c r="F913">
        <v>179.68377543872339</v>
      </c>
      <c r="G913">
        <f t="shared" si="72"/>
        <v>2.0796733268370762</v>
      </c>
      <c r="H913">
        <v>20.962778770188621</v>
      </c>
      <c r="I913">
        <f t="shared" si="73"/>
        <v>0.24262475428459049</v>
      </c>
      <c r="J913">
        <v>3869.7379675412749</v>
      </c>
      <c r="K913">
        <f t="shared" si="74"/>
        <v>44.788633883579564</v>
      </c>
    </row>
    <row r="914" spans="1:11" x14ac:dyDescent="0.25">
      <c r="A914" s="6">
        <v>43825</v>
      </c>
      <c r="B914">
        <v>977.14469418891031</v>
      </c>
      <c r="C914">
        <f t="shared" si="70"/>
        <v>11.309545071630906</v>
      </c>
      <c r="D914">
        <v>46.499203552938532</v>
      </c>
      <c r="E914">
        <f t="shared" si="71"/>
        <v>0.53818522630715893</v>
      </c>
      <c r="F914">
        <v>142.3740821817926</v>
      </c>
      <c r="G914">
        <f t="shared" si="72"/>
        <v>1.6478481734003771</v>
      </c>
      <c r="H914">
        <v>15.817778824981211</v>
      </c>
      <c r="I914">
        <f t="shared" si="73"/>
        <v>0.18307614380765289</v>
      </c>
      <c r="J914">
        <v>2550.2762748097462</v>
      </c>
      <c r="K914">
        <f t="shared" si="74"/>
        <v>29.51708651400169</v>
      </c>
    </row>
    <row r="915" spans="1:11" x14ac:dyDescent="0.25">
      <c r="A915" s="6">
        <v>43826</v>
      </c>
      <c r="B915">
        <v>1795.6246827371331</v>
      </c>
      <c r="C915">
        <f t="shared" si="70"/>
        <v>20.782693087235334</v>
      </c>
      <c r="D915">
        <v>58.542668960784546</v>
      </c>
      <c r="E915">
        <f t="shared" si="71"/>
        <v>0.67757718704611736</v>
      </c>
      <c r="F915">
        <v>190.96449741924377</v>
      </c>
      <c r="G915">
        <f t="shared" si="72"/>
        <v>2.2102372386486544</v>
      </c>
      <c r="H915">
        <v>21.393405133217467</v>
      </c>
      <c r="I915">
        <f t="shared" si="73"/>
        <v>0.24760885570853547</v>
      </c>
      <c r="J915">
        <v>3906.422830389105</v>
      </c>
      <c r="K915">
        <f t="shared" si="74"/>
        <v>45.213227203577603</v>
      </c>
    </row>
    <row r="916" spans="1:11" x14ac:dyDescent="0.25">
      <c r="A916" s="6">
        <v>43827</v>
      </c>
      <c r="B916">
        <v>1850.8349228493805</v>
      </c>
      <c r="C916">
        <f t="shared" si="70"/>
        <v>21.421700495941902</v>
      </c>
      <c r="D916">
        <v>59.609383938483447</v>
      </c>
      <c r="E916">
        <f t="shared" si="71"/>
        <v>0.68992342521392869</v>
      </c>
      <c r="F916">
        <v>182.9205095399206</v>
      </c>
      <c r="G916">
        <f t="shared" si="72"/>
        <v>2.1171355270824144</v>
      </c>
      <c r="H916">
        <v>21.773369571184098</v>
      </c>
      <c r="I916">
        <f t="shared" si="73"/>
        <v>0.25200659225907518</v>
      </c>
      <c r="J916">
        <v>4063.2440048678063</v>
      </c>
      <c r="K916">
        <f t="shared" si="74"/>
        <v>47.028287093377386</v>
      </c>
    </row>
    <row r="917" spans="1:11" x14ac:dyDescent="0.25">
      <c r="A917" s="6">
        <v>43828</v>
      </c>
      <c r="B917">
        <v>1855.8082351596547</v>
      </c>
      <c r="C917">
        <f t="shared" si="70"/>
        <v>21.47926198101452</v>
      </c>
      <c r="D917">
        <v>60.256730758722895</v>
      </c>
      <c r="E917">
        <f t="shared" si="71"/>
        <v>0.69741586526299648</v>
      </c>
      <c r="F917">
        <v>180.87151612629316</v>
      </c>
      <c r="G917">
        <f t="shared" si="72"/>
        <v>2.0934203255358002</v>
      </c>
      <c r="H917">
        <v>21.978831822825313</v>
      </c>
      <c r="I917">
        <f t="shared" si="73"/>
        <v>0.25438462757899666</v>
      </c>
      <c r="J917">
        <v>4200.5237490294539</v>
      </c>
      <c r="K917">
        <f t="shared" si="74"/>
        <v>48.617173021174231</v>
      </c>
    </row>
    <row r="918" spans="1:11" x14ac:dyDescent="0.25">
      <c r="A918" s="6">
        <v>43829</v>
      </c>
      <c r="B918">
        <v>1874.1872557516704</v>
      </c>
      <c r="C918">
        <f t="shared" si="70"/>
        <v>21.691982126755441</v>
      </c>
      <c r="D918">
        <v>59.888024526325644</v>
      </c>
      <c r="E918">
        <f t="shared" si="71"/>
        <v>0.69314843201765786</v>
      </c>
      <c r="F918">
        <v>182.08458777639402</v>
      </c>
      <c r="G918">
        <f t="shared" si="72"/>
        <v>2.1074605066712269</v>
      </c>
      <c r="H918">
        <v>21.998533682571733</v>
      </c>
      <c r="I918">
        <f t="shared" si="73"/>
        <v>0.25461265836309876</v>
      </c>
      <c r="J918">
        <v>4296.7391883767814</v>
      </c>
      <c r="K918">
        <f t="shared" si="74"/>
        <v>49.73077764324978</v>
      </c>
    </row>
    <row r="919" spans="1:11" x14ac:dyDescent="0.25">
      <c r="A919" s="6">
        <v>43830</v>
      </c>
      <c r="B919">
        <v>1678.4380209654391</v>
      </c>
      <c r="C919">
        <f t="shared" si="70"/>
        <v>19.426365983396284</v>
      </c>
      <c r="D919">
        <v>58.897302436220066</v>
      </c>
      <c r="E919">
        <f t="shared" si="71"/>
        <v>0.68168174115995439</v>
      </c>
      <c r="F919">
        <v>185.79135196011293</v>
      </c>
      <c r="G919">
        <f t="shared" si="72"/>
        <v>2.1503628699087143</v>
      </c>
      <c r="H919">
        <v>21.275193974738961</v>
      </c>
      <c r="I919">
        <f t="shared" si="73"/>
        <v>0.24624067100392313</v>
      </c>
      <c r="J919">
        <v>3979.5279882538844</v>
      </c>
      <c r="K919">
        <f t="shared" si="74"/>
        <v>46.059351715901435</v>
      </c>
    </row>
    <row r="920" spans="1:11" x14ac:dyDescent="0.25">
      <c r="A920" s="6">
        <v>43831</v>
      </c>
      <c r="B920">
        <v>1029.8133943938699</v>
      </c>
      <c r="C920">
        <f t="shared" si="70"/>
        <v>11.919136509188307</v>
      </c>
      <c r="D920">
        <v>57.00592390056395</v>
      </c>
      <c r="E920">
        <f t="shared" si="71"/>
        <v>0.65979078588615681</v>
      </c>
      <c r="F920">
        <v>178.45944558305311</v>
      </c>
      <c r="G920">
        <f t="shared" si="72"/>
        <v>2.0655028423964481</v>
      </c>
      <c r="H920">
        <v>19.721561606164293</v>
      </c>
      <c r="I920">
        <f t="shared" si="73"/>
        <v>0.22825881488616079</v>
      </c>
      <c r="J920">
        <v>3023.1912725085836</v>
      </c>
      <c r="K920">
        <f t="shared" si="74"/>
        <v>34.990639728108604</v>
      </c>
    </row>
    <row r="921" spans="1:11" x14ac:dyDescent="0.25">
      <c r="A921" s="6">
        <v>43832</v>
      </c>
      <c r="B921">
        <v>875.34518487916921</v>
      </c>
      <c r="C921">
        <f t="shared" si="70"/>
        <v>10.13131001017557</v>
      </c>
      <c r="D921">
        <v>57.560390524855997</v>
      </c>
      <c r="E921">
        <f t="shared" si="71"/>
        <v>0.66620822366731469</v>
      </c>
      <c r="F921">
        <v>181.1107529946425</v>
      </c>
      <c r="G921">
        <f t="shared" si="72"/>
        <v>2.0961892707713252</v>
      </c>
      <c r="H921">
        <v>19.960798474513656</v>
      </c>
      <c r="I921">
        <f t="shared" si="73"/>
        <v>0.2310277601216858</v>
      </c>
      <c r="J921">
        <v>2526.6762613849301</v>
      </c>
      <c r="K921">
        <f t="shared" si="74"/>
        <v>29.243938210473726</v>
      </c>
    </row>
    <row r="922" spans="1:11" x14ac:dyDescent="0.25">
      <c r="A922" s="6">
        <v>43833</v>
      </c>
      <c r="B922">
        <v>890.07936141809739</v>
      </c>
      <c r="C922">
        <f t="shared" si="70"/>
        <v>10.301844460857607</v>
      </c>
      <c r="D922">
        <v>59.378590724311138</v>
      </c>
      <c r="E922">
        <f t="shared" si="71"/>
        <v>0.68725220745730475</v>
      </c>
      <c r="F922">
        <v>189.05623157523362</v>
      </c>
      <c r="G922">
        <f t="shared" si="72"/>
        <v>2.1881508284170557</v>
      </c>
      <c r="H922">
        <v>20.779832929686169</v>
      </c>
      <c r="I922">
        <f t="shared" si="73"/>
        <v>0.24050732557507137</v>
      </c>
      <c r="J922">
        <v>2994.1338439340097</v>
      </c>
      <c r="K922">
        <f t="shared" si="74"/>
        <v>34.654326897384372</v>
      </c>
    </row>
    <row r="923" spans="1:11" x14ac:dyDescent="0.25">
      <c r="A923" s="6">
        <v>43834</v>
      </c>
      <c r="B923">
        <v>930.65674884154112</v>
      </c>
      <c r="C923">
        <f t="shared" si="70"/>
        <v>10.771490148628947</v>
      </c>
      <c r="D923">
        <v>60.158221459990813</v>
      </c>
      <c r="E923">
        <f t="shared" si="71"/>
        <v>0.69627571134248623</v>
      </c>
      <c r="F923">
        <v>178.03163377141661</v>
      </c>
      <c r="G923">
        <f t="shared" si="72"/>
        <v>2.060551316798803</v>
      </c>
      <c r="H923">
        <v>21.28082307752365</v>
      </c>
      <c r="I923">
        <f t="shared" si="73"/>
        <v>0.2463058226565237</v>
      </c>
      <c r="J923">
        <v>3057.3205226921646</v>
      </c>
      <c r="K923">
        <f t="shared" si="74"/>
        <v>35.385654197825978</v>
      </c>
    </row>
    <row r="924" spans="1:11" x14ac:dyDescent="0.25">
      <c r="A924" s="6">
        <v>43835</v>
      </c>
      <c r="B924">
        <v>895.24687777444353</v>
      </c>
      <c r="C924">
        <f t="shared" si="70"/>
        <v>10.361653677944947</v>
      </c>
      <c r="D924">
        <v>60.20606883366068</v>
      </c>
      <c r="E924">
        <f t="shared" si="71"/>
        <v>0.69682950038959113</v>
      </c>
      <c r="F924">
        <v>173.09491062924278</v>
      </c>
      <c r="G924">
        <f t="shared" si="72"/>
        <v>2.0034133174680875</v>
      </c>
      <c r="H924">
        <v>21.14853916208342</v>
      </c>
      <c r="I924">
        <f t="shared" si="73"/>
        <v>0.24477475882040994</v>
      </c>
      <c r="J924">
        <v>3082.3700300840383</v>
      </c>
      <c r="K924">
        <f t="shared" si="74"/>
        <v>35.675579051898588</v>
      </c>
    </row>
    <row r="925" spans="1:11" x14ac:dyDescent="0.25">
      <c r="A925" s="6">
        <v>43836</v>
      </c>
      <c r="B925">
        <v>846.34404733244196</v>
      </c>
      <c r="C925">
        <f t="shared" si="70"/>
        <v>9.7956486959773361</v>
      </c>
      <c r="D925">
        <v>59.235048603301514</v>
      </c>
      <c r="E925">
        <f t="shared" si="71"/>
        <v>0.68559084031598971</v>
      </c>
      <c r="F925">
        <v>180.56191547313514</v>
      </c>
      <c r="G925">
        <f t="shared" si="72"/>
        <v>2.0898369846427678</v>
      </c>
      <c r="H925">
        <v>20.461788622351136</v>
      </c>
      <c r="I925">
        <f t="shared" si="73"/>
        <v>0.23682625720313813</v>
      </c>
      <c r="J925">
        <v>2852.4662141516956</v>
      </c>
      <c r="K925">
        <f t="shared" si="74"/>
        <v>33.01465525638536</v>
      </c>
    </row>
    <row r="926" spans="1:11" x14ac:dyDescent="0.25">
      <c r="A926" s="6">
        <v>43837</v>
      </c>
      <c r="B926">
        <v>938.45587074973037</v>
      </c>
      <c r="C926">
        <f t="shared" si="70"/>
        <v>10.861757763307065</v>
      </c>
      <c r="D926">
        <v>59.747296956708382</v>
      </c>
      <c r="E926">
        <f t="shared" si="71"/>
        <v>0.69151964070264327</v>
      </c>
      <c r="F926">
        <v>180.68294118300597</v>
      </c>
      <c r="G926">
        <f t="shared" si="72"/>
        <v>2.0912377451736801</v>
      </c>
      <c r="H926">
        <v>20.962778770188621</v>
      </c>
      <c r="I926">
        <f t="shared" si="73"/>
        <v>0.24262475428459049</v>
      </c>
      <c r="J926">
        <v>3500.4463084544182</v>
      </c>
      <c r="K926">
        <f t="shared" si="74"/>
        <v>40.514424866370575</v>
      </c>
    </row>
    <row r="927" spans="1:11" x14ac:dyDescent="0.25">
      <c r="A927" s="6">
        <v>43838</v>
      </c>
      <c r="B927">
        <v>958.27875620601901</v>
      </c>
      <c r="C927">
        <f t="shared" si="70"/>
        <v>11.091189307940034</v>
      </c>
      <c r="D927">
        <v>60.631066093904849</v>
      </c>
      <c r="E927">
        <f t="shared" si="71"/>
        <v>0.70174845016093568</v>
      </c>
      <c r="F927">
        <v>182.48425407410704</v>
      </c>
      <c r="G927">
        <f t="shared" si="72"/>
        <v>2.1120862740058683</v>
      </c>
      <c r="H927">
        <v>21.491914431949557</v>
      </c>
      <c r="I927">
        <f t="shared" si="73"/>
        <v>0.24874900962904578</v>
      </c>
      <c r="J927">
        <v>4426.188850564924</v>
      </c>
      <c r="K927">
        <f t="shared" si="74"/>
        <v>51.229037622279208</v>
      </c>
    </row>
    <row r="928" spans="1:11" x14ac:dyDescent="0.25">
      <c r="A928" s="6">
        <v>43839</v>
      </c>
      <c r="B928">
        <v>894.94572077546252</v>
      </c>
      <c r="C928">
        <f t="shared" si="70"/>
        <v>10.358168064530815</v>
      </c>
      <c r="D928">
        <v>60.442491150617705</v>
      </c>
      <c r="E928">
        <f t="shared" si="71"/>
        <v>0.69956586979881596</v>
      </c>
      <c r="F928">
        <v>178.5635839845699</v>
      </c>
      <c r="G928">
        <f t="shared" si="72"/>
        <v>2.066708147969559</v>
      </c>
      <c r="H928">
        <v>21.25830666638489</v>
      </c>
      <c r="I928">
        <f t="shared" si="73"/>
        <v>0.2460452160461214</v>
      </c>
      <c r="J928">
        <v>4412.856320619384</v>
      </c>
      <c r="K928">
        <f t="shared" si="74"/>
        <v>51.074725933094719</v>
      </c>
    </row>
    <row r="929" spans="1:11" x14ac:dyDescent="0.25">
      <c r="A929" s="6">
        <v>43840</v>
      </c>
      <c r="B929">
        <v>920.88462640731791</v>
      </c>
      <c r="C929">
        <f t="shared" si="70"/>
        <v>10.658386879714326</v>
      </c>
      <c r="D929">
        <v>60.290505375431046</v>
      </c>
      <c r="E929">
        <f t="shared" si="71"/>
        <v>0.69780677517860001</v>
      </c>
      <c r="F929">
        <v>178.77467533899582</v>
      </c>
      <c r="G929">
        <f t="shared" si="72"/>
        <v>2.0691513349420809</v>
      </c>
      <c r="H929">
        <v>21.354001413724632</v>
      </c>
      <c r="I929">
        <f t="shared" si="73"/>
        <v>0.24715279414033137</v>
      </c>
      <c r="J929">
        <v>4030.7331217348246</v>
      </c>
      <c r="K929">
        <f t="shared" si="74"/>
        <v>46.652003723782691</v>
      </c>
    </row>
    <row r="930" spans="1:11" x14ac:dyDescent="0.25">
      <c r="A930" s="6">
        <v>43841</v>
      </c>
      <c r="B930">
        <v>841.2131201441963</v>
      </c>
      <c r="C930">
        <f t="shared" si="70"/>
        <v>9.7362629646319014</v>
      </c>
      <c r="D930">
        <v>58.925447950143521</v>
      </c>
      <c r="E930">
        <f t="shared" si="71"/>
        <v>0.68200749942295735</v>
      </c>
      <c r="F930">
        <v>178.57202763874693</v>
      </c>
      <c r="G930">
        <f t="shared" si="72"/>
        <v>2.0668058754484595</v>
      </c>
      <c r="H930">
        <v>20.717912799054567</v>
      </c>
      <c r="I930">
        <f t="shared" si="73"/>
        <v>0.23979065739646488</v>
      </c>
      <c r="J930">
        <v>3364.025002467436</v>
      </c>
      <c r="K930">
        <f t="shared" si="74"/>
        <v>38.935474565595321</v>
      </c>
    </row>
    <row r="931" spans="1:11" x14ac:dyDescent="0.25">
      <c r="A931" s="6">
        <v>43842</v>
      </c>
      <c r="B931">
        <v>839.10220659993718</v>
      </c>
      <c r="C931">
        <f t="shared" si="70"/>
        <v>9.71183109490668</v>
      </c>
      <c r="D931">
        <v>58.528596203822829</v>
      </c>
      <c r="E931">
        <f t="shared" si="71"/>
        <v>0.67741430791461599</v>
      </c>
      <c r="F931">
        <v>175.88131650766474</v>
      </c>
      <c r="G931">
        <f t="shared" si="72"/>
        <v>2.0356633855053787</v>
      </c>
      <c r="H931">
        <v>20.574370678044954</v>
      </c>
      <c r="I931">
        <f t="shared" si="73"/>
        <v>0.23812929025514992</v>
      </c>
      <c r="J931">
        <v>4220.2453106356179</v>
      </c>
      <c r="K931">
        <f t="shared" si="74"/>
        <v>48.845431836060392</v>
      </c>
    </row>
    <row r="932" spans="1:11" x14ac:dyDescent="0.25">
      <c r="A932" s="6">
        <v>43843</v>
      </c>
      <c r="B932">
        <v>911.10124576752526</v>
      </c>
      <c r="C932">
        <f t="shared" si="70"/>
        <v>10.545153307494505</v>
      </c>
      <c r="D932">
        <v>55.863216035271705</v>
      </c>
      <c r="E932">
        <f t="shared" si="71"/>
        <v>0.64656500040823728</v>
      </c>
      <c r="F932">
        <v>169.81877280855269</v>
      </c>
      <c r="G932">
        <f t="shared" si="72"/>
        <v>1.965495055654545</v>
      </c>
      <c r="H932">
        <v>19.088287542886576</v>
      </c>
      <c r="I932">
        <f t="shared" si="73"/>
        <v>0.22092925396859461</v>
      </c>
      <c r="J932">
        <v>3606.7462854405194</v>
      </c>
      <c r="K932">
        <f t="shared" si="74"/>
        <v>41.744748674080085</v>
      </c>
    </row>
    <row r="933" spans="1:11" x14ac:dyDescent="0.25">
      <c r="A933" s="6">
        <v>43844</v>
      </c>
      <c r="B933">
        <v>1474.7573803555788</v>
      </c>
      <c r="C933">
        <f t="shared" si="70"/>
        <v>17.0689511615229</v>
      </c>
      <c r="D933">
        <v>53.907102817591657</v>
      </c>
      <c r="E933">
        <f t="shared" si="71"/>
        <v>0.62392480112953297</v>
      </c>
      <c r="F933">
        <v>163.19331883097161</v>
      </c>
      <c r="G933">
        <f t="shared" si="72"/>
        <v>1.8888115605436526</v>
      </c>
      <c r="H933">
        <v>17.816110313546453</v>
      </c>
      <c r="I933">
        <f t="shared" si="73"/>
        <v>0.20620498048086172</v>
      </c>
      <c r="J933">
        <v>4410.3682571885502</v>
      </c>
      <c r="K933">
        <f t="shared" si="74"/>
        <v>51.045928902645251</v>
      </c>
    </row>
    <row r="934" spans="1:11" x14ac:dyDescent="0.25">
      <c r="A934" s="6">
        <v>43845</v>
      </c>
      <c r="B934">
        <v>7968.3918434761781</v>
      </c>
      <c r="C934">
        <f t="shared" si="70"/>
        <v>92.226757447640949</v>
      </c>
      <c r="D934">
        <v>58.452603316229492</v>
      </c>
      <c r="E934">
        <f t="shared" si="71"/>
        <v>0.67653476060450801</v>
      </c>
      <c r="F934">
        <v>183.74798764927013</v>
      </c>
      <c r="G934">
        <f t="shared" si="72"/>
        <v>2.1267128200147005</v>
      </c>
      <c r="H934">
        <v>20.250697267925233</v>
      </c>
      <c r="I934">
        <f t="shared" si="73"/>
        <v>0.23438307023061611</v>
      </c>
      <c r="J934">
        <v>7652.5091116104686</v>
      </c>
      <c r="K934">
        <f t="shared" si="74"/>
        <v>88.570707310306346</v>
      </c>
    </row>
    <row r="935" spans="1:11" x14ac:dyDescent="0.25">
      <c r="A935" s="6">
        <v>43846</v>
      </c>
      <c r="B935">
        <v>2851.4276446879203</v>
      </c>
      <c r="C935">
        <f t="shared" si="70"/>
        <v>33.002634776480555</v>
      </c>
      <c r="D935">
        <v>60.045639404296999</v>
      </c>
      <c r="E935">
        <f t="shared" si="71"/>
        <v>0.69497267829047449</v>
      </c>
      <c r="F935">
        <v>175.32122078058799</v>
      </c>
      <c r="G935">
        <f t="shared" si="72"/>
        <v>2.0291807960716199</v>
      </c>
      <c r="H935">
        <v>804.95325455661055</v>
      </c>
      <c r="I935">
        <f t="shared" si="73"/>
        <v>9.3165885944052143</v>
      </c>
      <c r="J935">
        <v>8245.3437004829684</v>
      </c>
      <c r="K935">
        <f t="shared" si="74"/>
        <v>95.432218755589901</v>
      </c>
    </row>
    <row r="936" spans="1:11" x14ac:dyDescent="0.25">
      <c r="A936" s="6">
        <v>43847</v>
      </c>
      <c r="B936">
        <v>1734.4785537384289</v>
      </c>
      <c r="C936">
        <f t="shared" si="70"/>
        <v>20.074983260861444</v>
      </c>
      <c r="D936">
        <v>60.177923319737232</v>
      </c>
      <c r="E936">
        <f t="shared" si="71"/>
        <v>0.69650374212658828</v>
      </c>
      <c r="F936">
        <v>173.0104740874724</v>
      </c>
      <c r="G936">
        <f t="shared" si="72"/>
        <v>2.0024360426790788</v>
      </c>
      <c r="H936">
        <v>840.43348940851672</v>
      </c>
      <c r="I936">
        <f t="shared" si="73"/>
        <v>9.7272394607467199</v>
      </c>
      <c r="J936">
        <v>8280.9027427738602</v>
      </c>
      <c r="K936">
        <f t="shared" si="74"/>
        <v>95.843781745067815</v>
      </c>
    </row>
    <row r="937" spans="1:11" x14ac:dyDescent="0.25">
      <c r="A937" s="6">
        <v>43848</v>
      </c>
      <c r="B937">
        <v>216.04777942782604</v>
      </c>
      <c r="C937">
        <f t="shared" si="70"/>
        <v>2.5005530026368752</v>
      </c>
      <c r="D937">
        <v>59.178757575454611</v>
      </c>
      <c r="E937">
        <f t="shared" si="71"/>
        <v>0.6849393237899839</v>
      </c>
      <c r="F937">
        <v>170.79542214169655</v>
      </c>
      <c r="G937">
        <f t="shared" si="72"/>
        <v>1.9767988673807471</v>
      </c>
      <c r="H937">
        <v>20.26477002488696</v>
      </c>
      <c r="I937">
        <f t="shared" si="73"/>
        <v>0.23454594936211759</v>
      </c>
      <c r="J937">
        <v>8058.4968917507258</v>
      </c>
      <c r="K937">
        <f t="shared" si="74"/>
        <v>93.269639950818586</v>
      </c>
    </row>
    <row r="938" spans="1:11" x14ac:dyDescent="0.25">
      <c r="A938" s="6">
        <v>43849</v>
      </c>
      <c r="B938">
        <v>1290.7138648101125</v>
      </c>
      <c r="C938">
        <f t="shared" si="70"/>
        <v>14.93881787974667</v>
      </c>
      <c r="D938">
        <v>59.564351116205934</v>
      </c>
      <c r="E938">
        <f t="shared" si="71"/>
        <v>0.68940221199312424</v>
      </c>
      <c r="F938">
        <v>178.22302326609611</v>
      </c>
      <c r="G938">
        <f t="shared" si="72"/>
        <v>2.0627664729872235</v>
      </c>
      <c r="H938">
        <v>20.754501967155058</v>
      </c>
      <c r="I938">
        <f t="shared" si="73"/>
        <v>0.2402141431383687</v>
      </c>
      <c r="J938">
        <v>8378.7872110968474</v>
      </c>
      <c r="K938">
        <f t="shared" si="74"/>
        <v>96.976703832139435</v>
      </c>
    </row>
    <row r="939" spans="1:11" x14ac:dyDescent="0.25">
      <c r="A939" s="6">
        <v>43850</v>
      </c>
      <c r="B939">
        <v>2136.1150374261183</v>
      </c>
      <c r="C939">
        <f t="shared" si="70"/>
        <v>24.723553673913404</v>
      </c>
      <c r="D939">
        <v>56.983407489425183</v>
      </c>
      <c r="E939">
        <f t="shared" si="71"/>
        <v>0.65953017927575441</v>
      </c>
      <c r="F939">
        <v>174.32768413909008</v>
      </c>
      <c r="G939">
        <f t="shared" si="72"/>
        <v>2.0176815293876165</v>
      </c>
      <c r="H939">
        <v>19.335968065412974</v>
      </c>
      <c r="I939">
        <f t="shared" si="73"/>
        <v>0.22379592668302051</v>
      </c>
      <c r="J939">
        <v>7296.2178654048557</v>
      </c>
      <c r="K939">
        <f t="shared" si="74"/>
        <v>84.446966034778413</v>
      </c>
    </row>
    <row r="940" spans="1:11" x14ac:dyDescent="0.25">
      <c r="A940" s="6">
        <v>43851</v>
      </c>
      <c r="B940">
        <v>2336.145204880107</v>
      </c>
      <c r="C940">
        <f t="shared" si="70"/>
        <v>27.038717649075313</v>
      </c>
      <c r="D940">
        <v>56.307915155262286</v>
      </c>
      <c r="E940">
        <f t="shared" si="71"/>
        <v>0.65171198096368388</v>
      </c>
      <c r="F940">
        <v>179.32069830911084</v>
      </c>
      <c r="G940">
        <f t="shared" si="72"/>
        <v>2.0754710452443383</v>
      </c>
      <c r="H940">
        <v>19.53298666287715</v>
      </c>
      <c r="I940">
        <f t="shared" si="73"/>
        <v>0.22607623452404108</v>
      </c>
      <c r="J940">
        <v>6818.4759120681447</v>
      </c>
      <c r="K940">
        <f t="shared" si="74"/>
        <v>78.917545278566479</v>
      </c>
    </row>
    <row r="941" spans="1:11" x14ac:dyDescent="0.25">
      <c r="A941" s="6">
        <v>43852</v>
      </c>
      <c r="B941">
        <v>1495.2754600057767</v>
      </c>
      <c r="C941">
        <f t="shared" si="70"/>
        <v>17.306428935252043</v>
      </c>
      <c r="D941">
        <v>55.826626867171228</v>
      </c>
      <c r="E941">
        <f t="shared" si="71"/>
        <v>0.64614151466633363</v>
      </c>
      <c r="F941">
        <v>176.01078587171261</v>
      </c>
      <c r="G941">
        <f t="shared" si="72"/>
        <v>2.037161873515192</v>
      </c>
      <c r="H941">
        <v>19.15865132769521</v>
      </c>
      <c r="I941">
        <f t="shared" si="73"/>
        <v>0.22174364962610196</v>
      </c>
      <c r="J941">
        <v>11274.676324129648</v>
      </c>
      <c r="K941">
        <f t="shared" si="74"/>
        <v>130.49393893668574</v>
      </c>
    </row>
    <row r="942" spans="1:11" x14ac:dyDescent="0.25">
      <c r="A942" s="6">
        <v>43853</v>
      </c>
      <c r="B942">
        <v>2054.1581154324131</v>
      </c>
      <c r="C942">
        <f t="shared" si="70"/>
        <v>23.774978187875149</v>
      </c>
      <c r="D942">
        <v>54.621998871247385</v>
      </c>
      <c r="E942">
        <f t="shared" si="71"/>
        <v>0.63219906100980761</v>
      </c>
      <c r="F942">
        <v>170.0467514713327</v>
      </c>
      <c r="G942">
        <f t="shared" si="72"/>
        <v>1.9681336975848691</v>
      </c>
      <c r="H942">
        <v>18.500046301886389</v>
      </c>
      <c r="I942">
        <f t="shared" si="73"/>
        <v>0.21412090627183319</v>
      </c>
      <c r="J942">
        <v>6148.1342069532384</v>
      </c>
      <c r="K942">
        <f t="shared" si="74"/>
        <v>71.158960728625445</v>
      </c>
    </row>
    <row r="943" spans="1:11" x14ac:dyDescent="0.25">
      <c r="A943" s="6">
        <v>43854</v>
      </c>
      <c r="B943">
        <v>3006.9344236663969</v>
      </c>
      <c r="C943">
        <f t="shared" si="70"/>
        <v>34.802481755398112</v>
      </c>
      <c r="D943">
        <v>56.397980799817347</v>
      </c>
      <c r="E943">
        <f t="shared" si="71"/>
        <v>0.65275440740529334</v>
      </c>
      <c r="F943">
        <v>177.17319559675127</v>
      </c>
      <c r="G943">
        <f t="shared" si="72"/>
        <v>2.0506156897772136</v>
      </c>
      <c r="H943">
        <v>19.296564345920139</v>
      </c>
      <c r="I943">
        <f t="shared" si="73"/>
        <v>0.2233398651148164</v>
      </c>
      <c r="J943">
        <v>8317.7930678733301</v>
      </c>
      <c r="K943">
        <f t="shared" si="74"/>
        <v>96.270753100385761</v>
      </c>
    </row>
    <row r="944" spans="1:11" x14ac:dyDescent="0.25">
      <c r="A944" s="6">
        <v>43855</v>
      </c>
      <c r="B944">
        <v>3546.1264775521836</v>
      </c>
      <c r="C944">
        <f t="shared" si="70"/>
        <v>41.043130527224342</v>
      </c>
      <c r="D944">
        <v>56.426126313740795</v>
      </c>
      <c r="E944">
        <f t="shared" si="71"/>
        <v>0.65308016566829619</v>
      </c>
      <c r="F944">
        <v>177.44620708180878</v>
      </c>
      <c r="G944">
        <f t="shared" si="72"/>
        <v>2.0537755449283424</v>
      </c>
      <c r="H944">
        <v>19.338782616805322</v>
      </c>
      <c r="I944">
        <f t="shared" si="73"/>
        <v>0.22382850250932085</v>
      </c>
      <c r="J944">
        <v>8649.5808296571849</v>
      </c>
      <c r="K944">
        <f t="shared" si="74"/>
        <v>100.11088923214334</v>
      </c>
    </row>
    <row r="945" spans="1:11" x14ac:dyDescent="0.25">
      <c r="A945" s="6">
        <v>43856</v>
      </c>
      <c r="B945">
        <v>3588.612130819638</v>
      </c>
      <c r="C945">
        <f t="shared" si="70"/>
        <v>41.534862625227291</v>
      </c>
      <c r="D945">
        <v>57.751780019535481</v>
      </c>
      <c r="E945">
        <f t="shared" si="71"/>
        <v>0.66842337985573463</v>
      </c>
      <c r="F945">
        <v>183.11471358599243</v>
      </c>
      <c r="G945">
        <f t="shared" si="72"/>
        <v>2.1193832590971344</v>
      </c>
      <c r="H945">
        <v>19.938282063374889</v>
      </c>
      <c r="I945">
        <f t="shared" si="73"/>
        <v>0.23076715351128341</v>
      </c>
      <c r="J945">
        <v>9724.984327504264</v>
      </c>
      <c r="K945">
        <f t="shared" si="74"/>
        <v>112.55768897574379</v>
      </c>
    </row>
    <row r="946" spans="1:11" x14ac:dyDescent="0.25">
      <c r="A946" s="6">
        <v>43857</v>
      </c>
      <c r="B946">
        <v>2773.8811247260196</v>
      </c>
      <c r="C946">
        <f t="shared" si="70"/>
        <v>32.105105610254853</v>
      </c>
      <c r="D946">
        <v>56.282584192731179</v>
      </c>
      <c r="E946">
        <f t="shared" si="71"/>
        <v>0.65141879852698115</v>
      </c>
      <c r="F946">
        <v>172.08730123078311</v>
      </c>
      <c r="G946">
        <f t="shared" si="72"/>
        <v>1.9917511716525822</v>
      </c>
      <c r="H946">
        <v>18.663290282642421</v>
      </c>
      <c r="I946">
        <f t="shared" si="73"/>
        <v>0.21601030419725023</v>
      </c>
      <c r="J946">
        <v>9149.1974764152037</v>
      </c>
      <c r="K946">
        <f t="shared" si="74"/>
        <v>105.89348931036115</v>
      </c>
    </row>
    <row r="947" spans="1:11" x14ac:dyDescent="0.25">
      <c r="A947" s="6">
        <v>43858</v>
      </c>
      <c r="B947">
        <v>1453.8762235757683</v>
      </c>
      <c r="C947">
        <f t="shared" si="70"/>
        <v>16.827271106201021</v>
      </c>
      <c r="D947">
        <v>48.677666330613889</v>
      </c>
      <c r="E947">
        <f t="shared" si="71"/>
        <v>0.56339891586358659</v>
      </c>
      <c r="F947">
        <v>144.25420251187933</v>
      </c>
      <c r="G947">
        <f t="shared" si="72"/>
        <v>1.6696088253689736</v>
      </c>
      <c r="H947">
        <v>15.660163947009867</v>
      </c>
      <c r="I947">
        <f t="shared" si="73"/>
        <v>0.18125189753483642</v>
      </c>
      <c r="J947">
        <v>7576.9946977538411</v>
      </c>
      <c r="K947">
        <f t="shared" si="74"/>
        <v>87.696697890669455</v>
      </c>
    </row>
    <row r="948" spans="1:11" x14ac:dyDescent="0.25">
      <c r="A948" s="6">
        <v>43859</v>
      </c>
      <c r="B948">
        <v>1251.9828231000472</v>
      </c>
      <c r="C948">
        <f t="shared" si="70"/>
        <v>14.490541934028323</v>
      </c>
      <c r="D948">
        <v>51.005300332083536</v>
      </c>
      <c r="E948">
        <f t="shared" si="71"/>
        <v>0.59033912421392976</v>
      </c>
      <c r="F948">
        <v>155.65313565087826</v>
      </c>
      <c r="G948">
        <f t="shared" si="72"/>
        <v>1.8015409218851648</v>
      </c>
      <c r="H948">
        <v>17.002704961158628</v>
      </c>
      <c r="I948">
        <f t="shared" si="73"/>
        <v>0.19679056668007669</v>
      </c>
      <c r="J948">
        <v>6463.096580513652</v>
      </c>
      <c r="K948">
        <f t="shared" si="74"/>
        <v>74.80435857075986</v>
      </c>
    </row>
    <row r="949" spans="1:11" x14ac:dyDescent="0.25">
      <c r="A949" s="6">
        <v>43860</v>
      </c>
      <c r="B949">
        <v>2194.9785652456308</v>
      </c>
      <c r="C949">
        <f t="shared" si="70"/>
        <v>25.404844505157762</v>
      </c>
      <c r="D949">
        <v>52.896678867739645</v>
      </c>
      <c r="E949">
        <f t="shared" si="71"/>
        <v>0.61223007948772734</v>
      </c>
      <c r="F949">
        <v>165.89528816762322</v>
      </c>
      <c r="G949">
        <f t="shared" si="72"/>
        <v>1.9200843537919352</v>
      </c>
      <c r="H949">
        <v>18.108823658350374</v>
      </c>
      <c r="I949">
        <f t="shared" si="73"/>
        <v>0.20959286641609229</v>
      </c>
      <c r="J949">
        <v>5365.1851151819847</v>
      </c>
      <c r="K949">
        <f t="shared" si="74"/>
        <v>62.097049944235927</v>
      </c>
    </row>
    <row r="950" spans="1:11" x14ac:dyDescent="0.25">
      <c r="A950" s="6">
        <v>43861</v>
      </c>
      <c r="B950">
        <v>2009.1027767437474</v>
      </c>
      <c r="C950">
        <f t="shared" si="70"/>
        <v>23.253504360460038</v>
      </c>
      <c r="D950">
        <v>54.444682133529632</v>
      </c>
      <c r="E950">
        <f t="shared" si="71"/>
        <v>0.63014678395288926</v>
      </c>
      <c r="F950">
        <v>168.11315466479138</v>
      </c>
      <c r="G950">
        <f t="shared" si="72"/>
        <v>1.9457541049165668</v>
      </c>
      <c r="H950">
        <v>18.297398601637514</v>
      </c>
      <c r="I950">
        <f t="shared" si="73"/>
        <v>0.21177544677821195</v>
      </c>
      <c r="J950">
        <v>5933.8117475289209</v>
      </c>
      <c r="K950">
        <f t="shared" si="74"/>
        <v>68.678376707510651</v>
      </c>
    </row>
    <row r="951" spans="1:11" x14ac:dyDescent="0.25">
      <c r="A951" s="6">
        <v>43862</v>
      </c>
      <c r="B951">
        <v>2697.4970144891572</v>
      </c>
      <c r="C951">
        <f t="shared" si="70"/>
        <v>31.221030260291169</v>
      </c>
      <c r="D951">
        <v>56.859567228161993</v>
      </c>
      <c r="E951">
        <f t="shared" si="71"/>
        <v>0.65809684291854154</v>
      </c>
      <c r="F951">
        <v>182.03674040272415</v>
      </c>
      <c r="G951">
        <f t="shared" si="72"/>
        <v>2.1069067176241218</v>
      </c>
      <c r="H951">
        <v>19.879176484135638</v>
      </c>
      <c r="I951">
        <f t="shared" si="73"/>
        <v>0.23008306115897728</v>
      </c>
      <c r="J951">
        <v>6235.3740419103769</v>
      </c>
      <c r="K951">
        <f t="shared" si="74"/>
        <v>72.168681040629352</v>
      </c>
    </row>
    <row r="952" spans="1:11" x14ac:dyDescent="0.25">
      <c r="A952" s="6">
        <v>43863</v>
      </c>
      <c r="B952">
        <v>3164.2565882929357</v>
      </c>
      <c r="C952">
        <f t="shared" si="70"/>
        <v>36.623340142279346</v>
      </c>
      <c r="D952">
        <v>55.576131793252479</v>
      </c>
      <c r="E952">
        <f t="shared" si="71"/>
        <v>0.64324226612560731</v>
      </c>
      <c r="F952">
        <v>182.01140944019306</v>
      </c>
      <c r="G952">
        <f t="shared" si="72"/>
        <v>2.1066135351874196</v>
      </c>
      <c r="H952">
        <v>20.005831296791179</v>
      </c>
      <c r="I952">
        <f t="shared" si="73"/>
        <v>0.23154897334249047</v>
      </c>
      <c r="J952">
        <v>6065.5130508309385</v>
      </c>
      <c r="K952">
        <f t="shared" si="74"/>
        <v>70.202697347580298</v>
      </c>
    </row>
    <row r="953" spans="1:11" x14ac:dyDescent="0.25">
      <c r="A953" s="6">
        <v>43864</v>
      </c>
      <c r="B953">
        <v>1599.8726333995094</v>
      </c>
      <c r="C953">
        <f t="shared" si="70"/>
        <v>18.517044368049877</v>
      </c>
      <c r="D953">
        <v>45.049709585880642</v>
      </c>
      <c r="E953">
        <f t="shared" si="71"/>
        <v>0.52140867576250738</v>
      </c>
      <c r="F953">
        <v>135.99349417534555</v>
      </c>
      <c r="G953">
        <f t="shared" si="72"/>
        <v>1.5739987751776103</v>
      </c>
      <c r="H953">
        <v>14.993115267024004</v>
      </c>
      <c r="I953">
        <f t="shared" si="73"/>
        <v>0.17353142670166671</v>
      </c>
      <c r="J953">
        <v>3425.0923240271545</v>
      </c>
      <c r="K953">
        <f t="shared" si="74"/>
        <v>39.642272268832805</v>
      </c>
    </row>
    <row r="954" spans="1:11" x14ac:dyDescent="0.25">
      <c r="A954" s="6">
        <v>43865</v>
      </c>
      <c r="B954">
        <v>2604.0820537772133</v>
      </c>
      <c r="C954">
        <f t="shared" si="70"/>
        <v>30.13983858538441</v>
      </c>
      <c r="D954">
        <v>54.765540992256994</v>
      </c>
      <c r="E954">
        <f t="shared" si="71"/>
        <v>0.63386042815112253</v>
      </c>
      <c r="F954">
        <v>171.6651185219313</v>
      </c>
      <c r="G954">
        <f t="shared" si="72"/>
        <v>1.9868647977075382</v>
      </c>
      <c r="H954">
        <v>18.896898048207088</v>
      </c>
      <c r="I954">
        <f t="shared" si="73"/>
        <v>0.21871409778017462</v>
      </c>
      <c r="J954">
        <v>4440.1405818167796</v>
      </c>
      <c r="K954">
        <f t="shared" si="74"/>
        <v>51.390515993249757</v>
      </c>
    </row>
    <row r="955" spans="1:11" x14ac:dyDescent="0.25">
      <c r="A955" s="6">
        <v>43866</v>
      </c>
      <c r="B955">
        <v>1545.5771224897742</v>
      </c>
      <c r="C955">
        <f t="shared" si="70"/>
        <v>17.888624102890905</v>
      </c>
      <c r="D955">
        <v>57.504099497009094</v>
      </c>
      <c r="E955">
        <f t="shared" si="71"/>
        <v>0.66555670714130888</v>
      </c>
      <c r="F955">
        <v>178.89570104886667</v>
      </c>
      <c r="G955">
        <f t="shared" si="72"/>
        <v>2.0705520954729937</v>
      </c>
      <c r="H955">
        <v>20.225366305394122</v>
      </c>
      <c r="I955">
        <f t="shared" si="73"/>
        <v>0.23408988779391343</v>
      </c>
      <c r="J955">
        <v>6921.7305444477297</v>
      </c>
      <c r="K955">
        <f t="shared" si="74"/>
        <v>80.112622042219087</v>
      </c>
    </row>
    <row r="956" spans="1:11" x14ac:dyDescent="0.25">
      <c r="A956" s="6">
        <v>43867</v>
      </c>
      <c r="B956">
        <v>201.99472432584543</v>
      </c>
      <c r="C956">
        <f t="shared" si="70"/>
        <v>2.3379019019195071</v>
      </c>
      <c r="D956">
        <v>57.9262822058609</v>
      </c>
      <c r="E956">
        <f t="shared" si="71"/>
        <v>0.67044308108635298</v>
      </c>
      <c r="F956">
        <v>174.24324759731971</v>
      </c>
      <c r="G956">
        <f t="shared" si="72"/>
        <v>2.0167042545986078</v>
      </c>
      <c r="H956">
        <v>19.95235482033662</v>
      </c>
      <c r="I956">
        <f t="shared" si="73"/>
        <v>0.23093003264278494</v>
      </c>
      <c r="J956">
        <v>7474.7730057352492</v>
      </c>
      <c r="K956">
        <f t="shared" si="74"/>
        <v>86.513576455269089</v>
      </c>
    </row>
    <row r="957" spans="1:11" x14ac:dyDescent="0.25">
      <c r="A957" s="6">
        <v>43868</v>
      </c>
      <c r="B957">
        <v>864.06164834725644</v>
      </c>
      <c r="C957">
        <f t="shared" si="70"/>
        <v>10.000713522537689</v>
      </c>
      <c r="D957">
        <v>57.430921160808104</v>
      </c>
      <c r="E957">
        <f t="shared" si="71"/>
        <v>0.66470973565750113</v>
      </c>
      <c r="F957">
        <v>171.54127826066809</v>
      </c>
      <c r="G957">
        <f t="shared" si="72"/>
        <v>1.985431461350325</v>
      </c>
      <c r="H957">
        <v>19.566761279585297</v>
      </c>
      <c r="I957">
        <f t="shared" si="73"/>
        <v>0.22646714443964464</v>
      </c>
      <c r="J957">
        <v>7241.7703687199337</v>
      </c>
      <c r="K957">
        <f t="shared" si="74"/>
        <v>83.816786674999221</v>
      </c>
    </row>
    <row r="958" spans="1:11" x14ac:dyDescent="0.25">
      <c r="A958" s="6">
        <v>43869</v>
      </c>
      <c r="B958">
        <v>1411.9675533437451</v>
      </c>
      <c r="C958">
        <f t="shared" si="70"/>
        <v>16.342217052589643</v>
      </c>
      <c r="D958">
        <v>57.47032488030095</v>
      </c>
      <c r="E958">
        <f t="shared" si="71"/>
        <v>0.66516579722570535</v>
      </c>
      <c r="F958">
        <v>173.41014038518546</v>
      </c>
      <c r="G958">
        <f t="shared" si="72"/>
        <v>2.0070618100137203</v>
      </c>
      <c r="H958">
        <v>19.783481736795896</v>
      </c>
      <c r="I958">
        <f t="shared" si="73"/>
        <v>0.22897548306476728</v>
      </c>
      <c r="J958">
        <v>6949.3666245691684</v>
      </c>
      <c r="K958">
        <f t="shared" si="74"/>
        <v>80.432484080661666</v>
      </c>
    </row>
    <row r="959" spans="1:11" x14ac:dyDescent="0.25">
      <c r="A959" s="6">
        <v>43870</v>
      </c>
      <c r="B959">
        <v>1115.2828765252229</v>
      </c>
      <c r="C959">
        <f t="shared" si="70"/>
        <v>12.90836662644934</v>
      </c>
      <c r="D959">
        <v>59.023957248875611</v>
      </c>
      <c r="E959">
        <f t="shared" si="71"/>
        <v>0.68314765334346772</v>
      </c>
      <c r="F959">
        <v>177.00995161599525</v>
      </c>
      <c r="G959">
        <f t="shared" si="72"/>
        <v>2.0487262918517968</v>
      </c>
      <c r="H959">
        <v>20.82768030335604</v>
      </c>
      <c r="I959">
        <f t="shared" si="73"/>
        <v>0.24106111462217636</v>
      </c>
      <c r="J959">
        <v>7906.4688982931866</v>
      </c>
      <c r="K959">
        <f t="shared" si="74"/>
        <v>91.51005669320817</v>
      </c>
    </row>
    <row r="960" spans="1:11" x14ac:dyDescent="0.25">
      <c r="A960" s="6">
        <v>43871</v>
      </c>
      <c r="B960">
        <v>206.39668270347363</v>
      </c>
      <c r="C960">
        <f t="shared" si="70"/>
        <v>2.388850494253167</v>
      </c>
      <c r="D960">
        <v>58.309061195219876</v>
      </c>
      <c r="E960">
        <f t="shared" si="71"/>
        <v>0.67487339346319297</v>
      </c>
      <c r="F960">
        <v>175.06228205249221</v>
      </c>
      <c r="G960">
        <f t="shared" si="72"/>
        <v>2.026183820051993</v>
      </c>
      <c r="H960">
        <v>20.233809959571161</v>
      </c>
      <c r="I960">
        <f t="shared" si="73"/>
        <v>0.23418761527281434</v>
      </c>
      <c r="J960">
        <v>7880.5412508669015</v>
      </c>
      <c r="K960">
        <f t="shared" si="74"/>
        <v>91.20996818132987</v>
      </c>
    </row>
    <row r="961" spans="1:11" x14ac:dyDescent="0.25">
      <c r="A961" s="6">
        <v>43872</v>
      </c>
      <c r="B961">
        <v>653.76118286259964</v>
      </c>
      <c r="C961">
        <f t="shared" si="70"/>
        <v>7.566680357206014</v>
      </c>
      <c r="D961">
        <v>57.940354962822624</v>
      </c>
      <c r="E961">
        <f t="shared" si="71"/>
        <v>0.67060596021785446</v>
      </c>
      <c r="F961">
        <v>175.85880009652595</v>
      </c>
      <c r="G961">
        <f t="shared" si="72"/>
        <v>2.035402778894976</v>
      </c>
      <c r="H961">
        <v>20.073380530207469</v>
      </c>
      <c r="I961">
        <f t="shared" si="73"/>
        <v>0.23233079317369754</v>
      </c>
      <c r="J961">
        <v>8222.6358998495234</v>
      </c>
      <c r="K961">
        <f t="shared" si="74"/>
        <v>95.169396988999111</v>
      </c>
    </row>
    <row r="962" spans="1:11" x14ac:dyDescent="0.25">
      <c r="A962" s="6">
        <v>43873</v>
      </c>
      <c r="B962">
        <v>1007.0098990130874</v>
      </c>
      <c r="C962">
        <f t="shared" si="70"/>
        <v>11.655207164503326</v>
      </c>
      <c r="D962">
        <v>58.629920053947252</v>
      </c>
      <c r="E962">
        <f t="shared" si="71"/>
        <v>0.67858703766142647</v>
      </c>
      <c r="F962">
        <v>177.25200303573695</v>
      </c>
      <c r="G962">
        <f t="shared" si="72"/>
        <v>2.0515278129136219</v>
      </c>
      <c r="H962">
        <v>20.591257986399025</v>
      </c>
      <c r="I962">
        <f t="shared" si="73"/>
        <v>0.23832474521295166</v>
      </c>
      <c r="J962">
        <v>8718.5908152461034</v>
      </c>
      <c r="K962">
        <f t="shared" si="74"/>
        <v>100.90961591720027</v>
      </c>
    </row>
    <row r="963" spans="1:11" x14ac:dyDescent="0.25">
      <c r="A963" s="6">
        <v>43874</v>
      </c>
      <c r="B963">
        <v>1322.9911401775296</v>
      </c>
      <c r="C963">
        <f t="shared" si="70"/>
        <v>15.312397455758443</v>
      </c>
      <c r="D963">
        <v>57.354928273214789</v>
      </c>
      <c r="E963">
        <f t="shared" si="71"/>
        <v>0.66383018834739338</v>
      </c>
      <c r="F963">
        <v>175.3578099486885</v>
      </c>
      <c r="G963">
        <f t="shared" si="72"/>
        <v>2.029604281813524</v>
      </c>
      <c r="H963">
        <v>19.758150774264784</v>
      </c>
      <c r="I963">
        <f t="shared" si="73"/>
        <v>0.22868230062806461</v>
      </c>
      <c r="J963">
        <v>7862.1397138637467</v>
      </c>
      <c r="K963">
        <f t="shared" si="74"/>
        <v>90.996987428978542</v>
      </c>
    </row>
    <row r="964" spans="1:11" x14ac:dyDescent="0.25">
      <c r="A964" s="6">
        <v>43875</v>
      </c>
      <c r="B964">
        <v>1228.6558211602885</v>
      </c>
      <c r="C964">
        <f t="shared" si="70"/>
        <v>14.220553485651486</v>
      </c>
      <c r="D964">
        <v>55.866030586664067</v>
      </c>
      <c r="E964">
        <f t="shared" si="71"/>
        <v>0.64659757623453773</v>
      </c>
      <c r="F964">
        <v>175.88976016184176</v>
      </c>
      <c r="G964">
        <f t="shared" si="72"/>
        <v>2.0357611129842796</v>
      </c>
      <c r="H964">
        <v>19.23464421528854</v>
      </c>
      <c r="I964">
        <f t="shared" si="73"/>
        <v>0.22262319693620994</v>
      </c>
      <c r="J964">
        <v>6176.6540562118744</v>
      </c>
      <c r="K964">
        <f t="shared" si="74"/>
        <v>71.489051576526322</v>
      </c>
    </row>
    <row r="965" spans="1:11" x14ac:dyDescent="0.25">
      <c r="A965" s="6">
        <v>43876</v>
      </c>
      <c r="B965">
        <v>1095.1588340699534</v>
      </c>
      <c r="C965">
        <f t="shared" si="70"/>
        <v>12.675449468402238</v>
      </c>
      <c r="D965">
        <v>53.949321088476836</v>
      </c>
      <c r="E965">
        <f t="shared" si="71"/>
        <v>0.62441343852403741</v>
      </c>
      <c r="F965">
        <v>168.28484229972446</v>
      </c>
      <c r="G965">
        <f t="shared" si="72"/>
        <v>1.9477412303208848</v>
      </c>
      <c r="H965">
        <v>18.390278797584916</v>
      </c>
      <c r="I965">
        <f t="shared" si="73"/>
        <v>0.21285044904612169</v>
      </c>
      <c r="J965">
        <v>4549.3536194939588</v>
      </c>
      <c r="K965">
        <f t="shared" si="74"/>
        <v>52.654555781180079</v>
      </c>
    </row>
    <row r="966" spans="1:11" x14ac:dyDescent="0.25">
      <c r="A966" s="6">
        <v>43877</v>
      </c>
      <c r="B966">
        <v>1164.1660051074782</v>
      </c>
      <c r="C966">
        <f t="shared" si="70"/>
        <v>13.474143577632848</v>
      </c>
      <c r="D966">
        <v>52.958598998371251</v>
      </c>
      <c r="E966">
        <f t="shared" si="71"/>
        <v>0.61294674766633384</v>
      </c>
      <c r="F966">
        <v>164.60059452714432</v>
      </c>
      <c r="G966">
        <f t="shared" si="72"/>
        <v>1.9050994736937998</v>
      </c>
      <c r="H966">
        <v>18.080678144426919</v>
      </c>
      <c r="I966">
        <f t="shared" si="73"/>
        <v>0.20926710815308933</v>
      </c>
      <c r="J966">
        <v>3470.3615686216381</v>
      </c>
      <c r="K966">
        <f t="shared" si="74"/>
        <v>40.166221859046736</v>
      </c>
    </row>
    <row r="967" spans="1:11" x14ac:dyDescent="0.25">
      <c r="A967" s="6">
        <v>43878</v>
      </c>
      <c r="B967">
        <v>1440.7688577416156</v>
      </c>
      <c r="C967">
        <f t="shared" ref="C967:C1030" si="75">B967/86.4</f>
        <v>16.67556548312055</v>
      </c>
      <c r="D967">
        <v>56.479602790195358</v>
      </c>
      <c r="E967">
        <f t="shared" ref="E967:E1030" si="76">D967/86.4</f>
        <v>0.65369910636800177</v>
      </c>
      <c r="F967">
        <v>180.29453309086236</v>
      </c>
      <c r="G967">
        <f t="shared" ref="G967:G1030" si="77">F967/86.4</f>
        <v>2.08674228114424</v>
      </c>
      <c r="H967">
        <v>19.749707120087749</v>
      </c>
      <c r="I967">
        <f t="shared" ref="I967:I1030" si="78">H967/86.4</f>
        <v>0.22858457314916375</v>
      </c>
      <c r="J967">
        <v>3435.5061641788325</v>
      </c>
      <c r="K967">
        <f t="shared" ref="K967:K1030" si="79">J967/86.4</f>
        <v>39.76280282614389</v>
      </c>
    </row>
    <row r="968" spans="1:11" x14ac:dyDescent="0.25">
      <c r="A968" s="6">
        <v>43879</v>
      </c>
      <c r="B968">
        <v>1435.0299874526233</v>
      </c>
      <c r="C968">
        <f t="shared" si="75"/>
        <v>16.609143373294252</v>
      </c>
      <c r="D968">
        <v>57.354928273214789</v>
      </c>
      <c r="E968">
        <f t="shared" si="76"/>
        <v>0.66383018834739338</v>
      </c>
      <c r="F968">
        <v>178.31027435925884</v>
      </c>
      <c r="G968">
        <f t="shared" si="77"/>
        <v>2.0637763236025326</v>
      </c>
      <c r="H968">
        <v>20.039605913499326</v>
      </c>
      <c r="I968">
        <f t="shared" si="78"/>
        <v>0.23193988325809403</v>
      </c>
      <c r="J968">
        <v>4327.2376672642358</v>
      </c>
      <c r="K968">
        <f t="shared" si="79"/>
        <v>50.083769297039765</v>
      </c>
    </row>
    <row r="969" spans="1:11" x14ac:dyDescent="0.25">
      <c r="A969" s="6">
        <v>43880</v>
      </c>
      <c r="B969">
        <v>1443.1555973223246</v>
      </c>
      <c r="C969">
        <f t="shared" si="75"/>
        <v>16.703189783823202</v>
      </c>
      <c r="D969">
        <v>57.467510328908602</v>
      </c>
      <c r="E969">
        <f t="shared" si="76"/>
        <v>0.66513322139940512</v>
      </c>
      <c r="F969">
        <v>176.23313543170789</v>
      </c>
      <c r="G969">
        <f t="shared" si="77"/>
        <v>2.0397353637929152</v>
      </c>
      <c r="H969">
        <v>19.927023857805509</v>
      </c>
      <c r="I969">
        <f t="shared" si="78"/>
        <v>0.23063685020608227</v>
      </c>
      <c r="J969">
        <v>5874.2614691696754</v>
      </c>
      <c r="K969">
        <f t="shared" si="79"/>
        <v>67.989137374649019</v>
      </c>
    </row>
    <row r="970" spans="1:11" x14ac:dyDescent="0.25">
      <c r="A970" s="6">
        <v>43881</v>
      </c>
      <c r="B970">
        <v>1591.9468566786647</v>
      </c>
      <c r="C970">
        <f t="shared" si="75"/>
        <v>18.425310841188249</v>
      </c>
      <c r="D970">
        <v>2450.2274164660439</v>
      </c>
      <c r="E970">
        <f t="shared" si="76"/>
        <v>28.359113616505137</v>
      </c>
      <c r="F970">
        <v>177.30829406358384</v>
      </c>
      <c r="G970">
        <f t="shared" si="77"/>
        <v>2.0521793294396278</v>
      </c>
      <c r="H970">
        <v>20.661621771207663</v>
      </c>
      <c r="I970">
        <f t="shared" si="78"/>
        <v>0.23913914087045904</v>
      </c>
      <c r="J970">
        <v>7372.6948558376653</v>
      </c>
      <c r="K970">
        <f t="shared" si="79"/>
        <v>85.332116387010004</v>
      </c>
    </row>
    <row r="971" spans="1:11" x14ac:dyDescent="0.25">
      <c r="A971" s="6">
        <v>43882</v>
      </c>
      <c r="B971">
        <v>1704.5317269238737</v>
      </c>
      <c r="C971">
        <f t="shared" si="75"/>
        <v>19.728376469026315</v>
      </c>
      <c r="D971">
        <v>2385.8642552258889</v>
      </c>
      <c r="E971">
        <f t="shared" si="76"/>
        <v>27.614169620670008</v>
      </c>
      <c r="F971">
        <v>178.89007194608195</v>
      </c>
      <c r="G971">
        <f t="shared" si="77"/>
        <v>2.0704869438203928</v>
      </c>
      <c r="H971">
        <v>21.40466333878685</v>
      </c>
      <c r="I971">
        <f t="shared" si="78"/>
        <v>0.24773915901373667</v>
      </c>
      <c r="J971">
        <v>9537.346629830774</v>
      </c>
      <c r="K971">
        <f t="shared" si="79"/>
        <v>110.3859563637821</v>
      </c>
    </row>
    <row r="972" spans="1:11" x14ac:dyDescent="0.25">
      <c r="A972" s="6">
        <v>43883</v>
      </c>
      <c r="B972">
        <v>1507.2823362455226</v>
      </c>
      <c r="C972">
        <f t="shared" si="75"/>
        <v>17.445397410249104</v>
      </c>
      <c r="D972">
        <v>59.457398163296808</v>
      </c>
      <c r="E972">
        <f t="shared" si="76"/>
        <v>0.68816433059371307</v>
      </c>
      <c r="F972">
        <v>175.17767865957836</v>
      </c>
      <c r="G972">
        <f t="shared" si="77"/>
        <v>2.0275194289303049</v>
      </c>
      <c r="H972">
        <v>20.807978443609624</v>
      </c>
      <c r="I972">
        <f t="shared" si="78"/>
        <v>0.24083308383807434</v>
      </c>
      <c r="J972">
        <v>7102.2052088277014</v>
      </c>
      <c r="K972">
        <f t="shared" si="79"/>
        <v>82.201449176246541</v>
      </c>
    </row>
    <row r="973" spans="1:11" x14ac:dyDescent="0.25">
      <c r="A973" s="6">
        <v>43884</v>
      </c>
      <c r="B973">
        <v>1507.9212394115848</v>
      </c>
      <c r="C973">
        <f t="shared" si="75"/>
        <v>17.452792122819268</v>
      </c>
      <c r="D973">
        <v>58.643992810908976</v>
      </c>
      <c r="E973">
        <f t="shared" si="76"/>
        <v>0.67874991679292795</v>
      </c>
      <c r="F973">
        <v>177.47716714712459</v>
      </c>
      <c r="G973">
        <f t="shared" si="77"/>
        <v>2.0541338790176455</v>
      </c>
      <c r="H973">
        <v>20.596887089183717</v>
      </c>
      <c r="I973">
        <f t="shared" si="78"/>
        <v>0.23838989686555226</v>
      </c>
      <c r="J973">
        <v>4982.0937106184583</v>
      </c>
      <c r="K973">
        <f t="shared" si="79"/>
        <v>57.663121650676594</v>
      </c>
    </row>
    <row r="974" spans="1:11" x14ac:dyDescent="0.25">
      <c r="A974" s="6">
        <v>43885</v>
      </c>
      <c r="B974">
        <v>2056.260585322495</v>
      </c>
      <c r="C974">
        <f t="shared" si="75"/>
        <v>23.799312330121467</v>
      </c>
      <c r="D974">
        <v>79.913557682863257</v>
      </c>
      <c r="E974">
        <f t="shared" si="76"/>
        <v>0.9249254361442506</v>
      </c>
      <c r="F974">
        <v>182.29849368221227</v>
      </c>
      <c r="G974">
        <f t="shared" si="77"/>
        <v>2.1099362694700492</v>
      </c>
      <c r="H974">
        <v>20.225366305394122</v>
      </c>
      <c r="I974">
        <f t="shared" si="78"/>
        <v>0.23408988779391343</v>
      </c>
      <c r="J974">
        <v>6435.1058669167769</v>
      </c>
      <c r="K974">
        <f t="shared" si="79"/>
        <v>74.480391978203428</v>
      </c>
    </row>
    <row r="975" spans="1:11" x14ac:dyDescent="0.25">
      <c r="A975" s="6">
        <v>43886</v>
      </c>
      <c r="B975">
        <v>2039.6181429395565</v>
      </c>
      <c r="C975">
        <f t="shared" si="75"/>
        <v>23.606691469207828</v>
      </c>
      <c r="D975">
        <v>105.21074559726381</v>
      </c>
      <c r="E975">
        <f t="shared" si="76"/>
        <v>1.2177169629312941</v>
      </c>
      <c r="F975">
        <v>169.59360869716508</v>
      </c>
      <c r="G975">
        <f t="shared" si="77"/>
        <v>1.9628889895505217</v>
      </c>
      <c r="H975">
        <v>18.516933610240457</v>
      </c>
      <c r="I975">
        <f t="shared" si="78"/>
        <v>0.21431636122963491</v>
      </c>
      <c r="J975">
        <v>8796.9394823548209</v>
      </c>
      <c r="K975">
        <f t="shared" si="79"/>
        <v>101.81642919392154</v>
      </c>
    </row>
    <row r="976" spans="1:11" x14ac:dyDescent="0.25">
      <c r="A976" s="6">
        <v>43887</v>
      </c>
      <c r="B976">
        <v>1406.9660955195473</v>
      </c>
      <c r="C976">
        <f t="shared" si="75"/>
        <v>16.284329809254018</v>
      </c>
      <c r="D976">
        <v>108.4643670068151</v>
      </c>
      <c r="E976">
        <f t="shared" si="76"/>
        <v>1.2553746181344339</v>
      </c>
      <c r="F976">
        <v>169.65271427640434</v>
      </c>
      <c r="G976">
        <f t="shared" si="77"/>
        <v>1.9635730819028279</v>
      </c>
      <c r="H976">
        <v>18.592926497833783</v>
      </c>
      <c r="I976">
        <f t="shared" si="78"/>
        <v>0.21519590853974285</v>
      </c>
      <c r="J976">
        <v>10137.282331866158</v>
      </c>
      <c r="K976">
        <f t="shared" si="79"/>
        <v>117.32965661882126</v>
      </c>
    </row>
    <row r="977" spans="1:11" x14ac:dyDescent="0.25">
      <c r="A977" s="6">
        <v>43888</v>
      </c>
      <c r="B977">
        <v>171.65386031636191</v>
      </c>
      <c r="C977">
        <f t="shared" si="75"/>
        <v>1.9867344944023368</v>
      </c>
      <c r="D977">
        <v>116.51398398892296</v>
      </c>
      <c r="E977">
        <f t="shared" si="76"/>
        <v>1.348541481353275</v>
      </c>
      <c r="F977">
        <v>174.56973555883175</v>
      </c>
      <c r="G977">
        <f t="shared" si="77"/>
        <v>2.0204830504494415</v>
      </c>
      <c r="H977">
        <v>19.141764019341139</v>
      </c>
      <c r="I977">
        <f t="shared" si="78"/>
        <v>0.2215481946683002</v>
      </c>
      <c r="J977">
        <v>10437.285364776257</v>
      </c>
      <c r="K977">
        <f t="shared" si="79"/>
        <v>120.80191394416963</v>
      </c>
    </row>
    <row r="978" spans="1:11" x14ac:dyDescent="0.25">
      <c r="A978" s="6">
        <v>43889</v>
      </c>
      <c r="B978">
        <v>1726.99184703479</v>
      </c>
      <c r="C978">
        <f t="shared" si="75"/>
        <v>19.988331562902662</v>
      </c>
      <c r="D978">
        <v>120.36429029365149</v>
      </c>
      <c r="E978">
        <f t="shared" si="76"/>
        <v>1.3931052117320775</v>
      </c>
      <c r="F978">
        <v>178.18924864938796</v>
      </c>
      <c r="G978">
        <f t="shared" si="77"/>
        <v>2.0623755630716198</v>
      </c>
      <c r="H978">
        <v>19.516099354523078</v>
      </c>
      <c r="I978">
        <f t="shared" si="78"/>
        <v>0.22588077956623931</v>
      </c>
      <c r="J978">
        <v>10892.857096795462</v>
      </c>
      <c r="K978">
        <f t="shared" si="79"/>
        <v>126.07473491661413</v>
      </c>
    </row>
    <row r="979" spans="1:11" x14ac:dyDescent="0.25">
      <c r="A979" s="6">
        <v>43890</v>
      </c>
      <c r="B979">
        <v>2970.1397933142648</v>
      </c>
      <c r="C979">
        <f t="shared" si="75"/>
        <v>34.376617978174359</v>
      </c>
      <c r="D979">
        <v>133.93042800475638</v>
      </c>
      <c r="E979">
        <f t="shared" si="76"/>
        <v>1.550120694499495</v>
      </c>
      <c r="F979">
        <v>997.0013542619073</v>
      </c>
      <c r="G979">
        <f t="shared" si="77"/>
        <v>11.539367526179483</v>
      </c>
      <c r="H979">
        <v>20.689767285131115</v>
      </c>
      <c r="I979">
        <f t="shared" si="78"/>
        <v>0.23946489913346197</v>
      </c>
      <c r="J979">
        <v>16880.84614407564</v>
      </c>
      <c r="K979">
        <f t="shared" si="79"/>
        <v>195.38016370457916</v>
      </c>
    </row>
    <row r="980" spans="1:11" x14ac:dyDescent="0.25">
      <c r="A980" s="6">
        <v>43891</v>
      </c>
      <c r="B980">
        <v>2501.7759252168498</v>
      </c>
      <c r="C980">
        <f t="shared" si="75"/>
        <v>28.955739875195018</v>
      </c>
      <c r="D980">
        <v>120.55286523693864</v>
      </c>
      <c r="E980">
        <f t="shared" si="76"/>
        <v>1.3952877920941971</v>
      </c>
      <c r="F980">
        <v>463.1822789841072</v>
      </c>
      <c r="G980">
        <f t="shared" si="77"/>
        <v>5.3609060067604997</v>
      </c>
      <c r="H980">
        <v>19.606164999078132</v>
      </c>
      <c r="I980">
        <f t="shared" si="78"/>
        <v>0.22692320600784874</v>
      </c>
      <c r="J980">
        <v>13580.348381084832</v>
      </c>
      <c r="K980">
        <f t="shared" si="79"/>
        <v>157.17995811440775</v>
      </c>
    </row>
    <row r="981" spans="1:11" x14ac:dyDescent="0.25">
      <c r="A981" s="6">
        <v>43892</v>
      </c>
      <c r="B981">
        <v>2534.027869621736</v>
      </c>
      <c r="C981">
        <f t="shared" si="75"/>
        <v>29.32902626877009</v>
      </c>
      <c r="D981">
        <v>118.09294732002874</v>
      </c>
      <c r="E981">
        <f t="shared" si="76"/>
        <v>1.36681651990774</v>
      </c>
      <c r="F981">
        <v>161.63687191100459</v>
      </c>
      <c r="G981">
        <f t="shared" si="77"/>
        <v>1.8707971285995901</v>
      </c>
      <c r="H981">
        <v>19.378186336298153</v>
      </c>
      <c r="I981">
        <f t="shared" si="78"/>
        <v>0.22428456407752489</v>
      </c>
      <c r="J981">
        <v>11061.400877823282</v>
      </c>
      <c r="K981">
        <f t="shared" si="79"/>
        <v>128.02547312295465</v>
      </c>
    </row>
    <row r="982" spans="1:11" x14ac:dyDescent="0.25">
      <c r="A982" s="6">
        <v>43893</v>
      </c>
      <c r="B982">
        <v>2445.8704909106928</v>
      </c>
      <c r="C982">
        <f t="shared" si="75"/>
        <v>28.308686237392276</v>
      </c>
      <c r="D982">
        <v>118.74873779444523</v>
      </c>
      <c r="E982">
        <f t="shared" si="76"/>
        <v>1.3744066874357086</v>
      </c>
      <c r="F982">
        <v>163.06947856970842</v>
      </c>
      <c r="G982">
        <f t="shared" si="77"/>
        <v>1.8873782241864399</v>
      </c>
      <c r="H982">
        <v>19.575204933762333</v>
      </c>
      <c r="I982">
        <f t="shared" si="78"/>
        <v>0.22656487191854549</v>
      </c>
      <c r="J982">
        <v>8752.2331480388057</v>
      </c>
      <c r="K982">
        <f t="shared" si="79"/>
        <v>101.29899476896765</v>
      </c>
    </row>
    <row r="983" spans="1:11" x14ac:dyDescent="0.25">
      <c r="A983" s="6">
        <v>43894</v>
      </c>
      <c r="B983">
        <v>2599.6800953995853</v>
      </c>
      <c r="C983">
        <f t="shared" si="75"/>
        <v>30.088889993050753</v>
      </c>
      <c r="D983">
        <v>122.47801838930289</v>
      </c>
      <c r="E983">
        <f t="shared" si="76"/>
        <v>1.4175696572835981</v>
      </c>
      <c r="F983">
        <v>165.70671322433606</v>
      </c>
      <c r="G983">
        <f t="shared" si="77"/>
        <v>1.9179017734298154</v>
      </c>
      <c r="H983">
        <v>19.901692895274401</v>
      </c>
      <c r="I983">
        <f t="shared" si="78"/>
        <v>0.23034366776937962</v>
      </c>
      <c r="J983">
        <v>9366.2359779331327</v>
      </c>
      <c r="K983">
        <f t="shared" si="79"/>
        <v>108.4055090038557</v>
      </c>
    </row>
    <row r="984" spans="1:11" x14ac:dyDescent="0.25">
      <c r="A984" s="6">
        <v>43895</v>
      </c>
      <c r="B984">
        <v>2252.443261023147</v>
      </c>
      <c r="C984">
        <f t="shared" si="75"/>
        <v>26.069945150730867</v>
      </c>
      <c r="D984">
        <v>115.43601080565469</v>
      </c>
      <c r="E984">
        <f t="shared" si="76"/>
        <v>1.3360649398802624</v>
      </c>
      <c r="F984">
        <v>165.59413116864224</v>
      </c>
      <c r="G984">
        <f t="shared" si="77"/>
        <v>1.9165987403778035</v>
      </c>
      <c r="H984">
        <v>19.499212046169006</v>
      </c>
      <c r="I984">
        <f t="shared" si="78"/>
        <v>0.22568532460843757</v>
      </c>
      <c r="J984">
        <v>9705.8172325223932</v>
      </c>
      <c r="K984">
        <f t="shared" si="79"/>
        <v>112.33584759863881</v>
      </c>
    </row>
    <row r="985" spans="1:11" x14ac:dyDescent="0.25">
      <c r="A985" s="6">
        <v>43896</v>
      </c>
      <c r="B985">
        <v>2128.3665774429919</v>
      </c>
      <c r="C985">
        <f t="shared" si="75"/>
        <v>24.633872424108702</v>
      </c>
      <c r="D985">
        <v>109.74498789033225</v>
      </c>
      <c r="E985">
        <f t="shared" si="76"/>
        <v>1.2701966191010676</v>
      </c>
      <c r="F985">
        <v>161.5693226775883</v>
      </c>
      <c r="G985">
        <f t="shared" si="77"/>
        <v>1.8700153087683831</v>
      </c>
      <c r="H985">
        <v>18.986963692762146</v>
      </c>
      <c r="I985">
        <f t="shared" si="78"/>
        <v>0.21975652422178407</v>
      </c>
      <c r="J985">
        <v>8932.3053315696743</v>
      </c>
      <c r="K985">
        <f t="shared" si="79"/>
        <v>103.38316355983419</v>
      </c>
    </row>
    <row r="986" spans="1:11" x14ac:dyDescent="0.25">
      <c r="A986" s="6">
        <v>43897</v>
      </c>
      <c r="B986">
        <v>2292.941841007605</v>
      </c>
      <c r="C986">
        <f t="shared" si="75"/>
        <v>26.538678715365798</v>
      </c>
      <c r="D986">
        <v>116.34511090538224</v>
      </c>
      <c r="E986">
        <f t="shared" si="76"/>
        <v>1.3465869317752572</v>
      </c>
      <c r="F986">
        <v>162.24200046035887</v>
      </c>
      <c r="G986">
        <f t="shared" si="77"/>
        <v>1.8778009312541535</v>
      </c>
      <c r="H986">
        <v>19.290935243135447</v>
      </c>
      <c r="I986">
        <f t="shared" si="78"/>
        <v>0.22327471346221581</v>
      </c>
      <c r="J986">
        <v>8663.7633541232135</v>
      </c>
      <c r="K986">
        <f t="shared" si="79"/>
        <v>100.27503882087052</v>
      </c>
    </row>
    <row r="987" spans="1:11" x14ac:dyDescent="0.25">
      <c r="A987" s="6">
        <v>43898</v>
      </c>
      <c r="B987">
        <v>2474.6014315237549</v>
      </c>
      <c r="C987">
        <f t="shared" si="75"/>
        <v>28.641220272265681</v>
      </c>
      <c r="D987">
        <v>118.40536252457909</v>
      </c>
      <c r="E987">
        <f t="shared" si="76"/>
        <v>1.3704324366270728</v>
      </c>
      <c r="F987">
        <v>162.23074225478948</v>
      </c>
      <c r="G987">
        <f t="shared" si="77"/>
        <v>1.8776706279489521</v>
      </c>
      <c r="H987">
        <v>19.516099354523078</v>
      </c>
      <c r="I987">
        <f t="shared" si="78"/>
        <v>0.22588077956623931</v>
      </c>
      <c r="J987">
        <v>7873.82010214198</v>
      </c>
      <c r="K987">
        <f t="shared" si="79"/>
        <v>91.132177108124765</v>
      </c>
    </row>
    <row r="988" spans="1:11" x14ac:dyDescent="0.25">
      <c r="A988" s="6">
        <v>43899</v>
      </c>
      <c r="B988">
        <v>2666.6748621915826</v>
      </c>
      <c r="C988">
        <f t="shared" si="75"/>
        <v>30.864292386476649</v>
      </c>
      <c r="D988">
        <v>125.81044723783987</v>
      </c>
      <c r="E988">
        <f t="shared" si="76"/>
        <v>1.4561394356231465</v>
      </c>
      <c r="F988">
        <v>164.46549606031172</v>
      </c>
      <c r="G988">
        <f t="shared" si="77"/>
        <v>1.9035358340313855</v>
      </c>
      <c r="H988">
        <v>20.011460399575874</v>
      </c>
      <c r="I988">
        <f t="shared" si="78"/>
        <v>0.23161412499509113</v>
      </c>
      <c r="J988">
        <v>11400.250349050531</v>
      </c>
      <c r="K988">
        <f t="shared" si="79"/>
        <v>131.94734200289966</v>
      </c>
    </row>
    <row r="989" spans="1:11" x14ac:dyDescent="0.25">
      <c r="A989" s="6">
        <v>43900</v>
      </c>
      <c r="B989">
        <v>2281.1544997764622</v>
      </c>
      <c r="C989">
        <f t="shared" si="75"/>
        <v>26.402251154820163</v>
      </c>
      <c r="D989">
        <v>124.25962942065755</v>
      </c>
      <c r="E989">
        <f t="shared" si="76"/>
        <v>1.4381901553316845</v>
      </c>
      <c r="F989">
        <v>163.93354584715846</v>
      </c>
      <c r="G989">
        <f t="shared" si="77"/>
        <v>1.8973790028606301</v>
      </c>
      <c r="H989">
        <v>19.901692895274401</v>
      </c>
      <c r="I989">
        <f t="shared" si="78"/>
        <v>0.23034366776937962</v>
      </c>
      <c r="J989">
        <v>13757.665118802592</v>
      </c>
      <c r="K989">
        <f t="shared" si="79"/>
        <v>159.23223517132629</v>
      </c>
    </row>
    <row r="990" spans="1:11" x14ac:dyDescent="0.25">
      <c r="A990" s="6">
        <v>43901</v>
      </c>
      <c r="B990">
        <v>973.27468602443525</v>
      </c>
      <c r="C990">
        <f t="shared" si="75"/>
        <v>11.264753310468</v>
      </c>
      <c r="D990">
        <v>123.86840677712152</v>
      </c>
      <c r="E990">
        <f t="shared" si="76"/>
        <v>1.4336621154759435</v>
      </c>
      <c r="F990">
        <v>164.85108960106305</v>
      </c>
      <c r="G990">
        <f t="shared" si="77"/>
        <v>1.907998722234526</v>
      </c>
      <c r="H990">
        <v>19.893249241097362</v>
      </c>
      <c r="I990">
        <f t="shared" si="78"/>
        <v>0.23024594029047871</v>
      </c>
      <c r="J990">
        <v>11217.529672659466</v>
      </c>
      <c r="K990">
        <f t="shared" si="79"/>
        <v>129.83251935948456</v>
      </c>
    </row>
    <row r="991" spans="1:11" x14ac:dyDescent="0.25">
      <c r="A991" s="6">
        <v>43902</v>
      </c>
      <c r="B991">
        <v>592.98938919907755</v>
      </c>
      <c r="C991">
        <f t="shared" si="75"/>
        <v>6.8633031157300639</v>
      </c>
      <c r="D991">
        <v>3256.1404330474438</v>
      </c>
      <c r="E991">
        <f t="shared" si="76"/>
        <v>37.686810567678748</v>
      </c>
      <c r="F991">
        <v>163.07792222388545</v>
      </c>
      <c r="G991">
        <f t="shared" si="77"/>
        <v>1.8874759516653408</v>
      </c>
      <c r="H991">
        <v>19.530172111484806</v>
      </c>
      <c r="I991">
        <f t="shared" si="78"/>
        <v>0.22604365869774079</v>
      </c>
      <c r="J991">
        <v>10745.222618061376</v>
      </c>
      <c r="K991">
        <f t="shared" si="79"/>
        <v>124.36600252385851</v>
      </c>
    </row>
    <row r="992" spans="1:11" x14ac:dyDescent="0.25">
      <c r="A992" s="6">
        <v>43903</v>
      </c>
      <c r="B992">
        <v>185.42264572771566</v>
      </c>
      <c r="C992">
        <f t="shared" si="75"/>
        <v>2.1460954366633755</v>
      </c>
      <c r="D992">
        <v>115.74561145881268</v>
      </c>
      <c r="E992">
        <f t="shared" si="76"/>
        <v>1.3396482807732948</v>
      </c>
      <c r="F992">
        <v>160.6208188583679</v>
      </c>
      <c r="G992">
        <f t="shared" si="77"/>
        <v>1.8590372553051839</v>
      </c>
      <c r="H992">
        <v>19.17835318744163</v>
      </c>
      <c r="I992">
        <f t="shared" si="78"/>
        <v>0.22197168041020404</v>
      </c>
      <c r="J992">
        <v>8680.3438763755184</v>
      </c>
      <c r="K992">
        <f t="shared" si="79"/>
        <v>100.46694301360553</v>
      </c>
    </row>
    <row r="993" spans="1:11" x14ac:dyDescent="0.25">
      <c r="A993" s="6">
        <v>43904</v>
      </c>
      <c r="B993">
        <v>220.80155672949746</v>
      </c>
      <c r="C993">
        <f t="shared" si="75"/>
        <v>2.5555735732580724</v>
      </c>
      <c r="D993">
        <v>132.29235909441135</v>
      </c>
      <c r="E993">
        <f t="shared" si="76"/>
        <v>1.5311615635927238</v>
      </c>
      <c r="F993">
        <v>168.73798507389208</v>
      </c>
      <c r="G993">
        <f t="shared" si="77"/>
        <v>1.9529859383552322</v>
      </c>
      <c r="H993">
        <v>20.543410612729154</v>
      </c>
      <c r="I993">
        <f t="shared" si="78"/>
        <v>0.23777095616584668</v>
      </c>
      <c r="J993">
        <v>12827.807702556478</v>
      </c>
      <c r="K993">
        <f t="shared" si="79"/>
        <v>148.46999655736664</v>
      </c>
    </row>
    <row r="994" spans="1:11" x14ac:dyDescent="0.25">
      <c r="A994" s="6">
        <v>43905</v>
      </c>
      <c r="B994">
        <v>216.16599058630456</v>
      </c>
      <c r="C994">
        <f t="shared" si="75"/>
        <v>2.5019211873414879</v>
      </c>
      <c r="D994">
        <v>130.54170812837251</v>
      </c>
      <c r="E994">
        <f t="shared" si="76"/>
        <v>1.510899399633941</v>
      </c>
      <c r="F994">
        <v>168.83930892401651</v>
      </c>
      <c r="G994">
        <f t="shared" si="77"/>
        <v>1.9541586681020429</v>
      </c>
      <c r="H994">
        <v>20.456159519566445</v>
      </c>
      <c r="I994">
        <f t="shared" si="78"/>
        <v>0.23676110555053753</v>
      </c>
      <c r="J994">
        <v>13072.214901813577</v>
      </c>
      <c r="K994">
        <f t="shared" si="79"/>
        <v>151.29878358580527</v>
      </c>
    </row>
    <row r="995" spans="1:11" x14ac:dyDescent="0.25">
      <c r="A995" s="6">
        <v>43906</v>
      </c>
      <c r="B995">
        <v>197.96710128339916</v>
      </c>
      <c r="C995">
        <f t="shared" si="75"/>
        <v>2.2912858944837864</v>
      </c>
      <c r="D995">
        <v>7121.7775992100715</v>
      </c>
      <c r="E995">
        <f t="shared" si="76"/>
        <v>82.427981472338786</v>
      </c>
      <c r="F995">
        <v>164.76665305929268</v>
      </c>
      <c r="G995">
        <f t="shared" si="77"/>
        <v>1.9070214474455169</v>
      </c>
      <c r="H995">
        <v>19.758150774264784</v>
      </c>
      <c r="I995">
        <f t="shared" si="78"/>
        <v>0.22868230062806461</v>
      </c>
      <c r="J995">
        <v>15989.728213193766</v>
      </c>
      <c r="K995">
        <f t="shared" si="79"/>
        <v>185.06629876381672</v>
      </c>
    </row>
    <row r="996" spans="1:11" x14ac:dyDescent="0.25">
      <c r="A996" s="6">
        <v>43907</v>
      </c>
      <c r="B996">
        <v>49.626170149834287</v>
      </c>
      <c r="C996">
        <f t="shared" si="75"/>
        <v>0.57437696932678572</v>
      </c>
      <c r="D996">
        <v>31.097978334024443</v>
      </c>
      <c r="E996">
        <f t="shared" si="76"/>
        <v>0.35993030479194954</v>
      </c>
      <c r="F996">
        <v>63.333035430556436</v>
      </c>
      <c r="G996">
        <f t="shared" si="77"/>
        <v>0.73302124340921793</v>
      </c>
      <c r="H996">
        <v>6.9688292474472382</v>
      </c>
      <c r="I996">
        <f t="shared" si="78"/>
        <v>8.065774591952822E-2</v>
      </c>
      <c r="J996">
        <v>2389.39370267189</v>
      </c>
      <c r="K996">
        <f t="shared" si="79"/>
        <v>27.655019706850577</v>
      </c>
    </row>
    <row r="997" spans="1:11" x14ac:dyDescent="0.25">
      <c r="A997" s="6">
        <v>43908</v>
      </c>
      <c r="B997">
        <v>161.89862519049271</v>
      </c>
      <c r="C997">
        <f t="shared" si="75"/>
        <v>1.8738266804455173</v>
      </c>
      <c r="D997">
        <v>105.40213509194328</v>
      </c>
      <c r="E997">
        <f t="shared" si="76"/>
        <v>1.2199321191197139</v>
      </c>
      <c r="F997">
        <v>155.57432821189258</v>
      </c>
      <c r="G997">
        <f t="shared" si="77"/>
        <v>1.8006287987487566</v>
      </c>
      <c r="H997">
        <v>18.342431423915045</v>
      </c>
      <c r="I997">
        <f t="shared" si="78"/>
        <v>0.2122966599990167</v>
      </c>
      <c r="J997">
        <v>7357.3414779924196</v>
      </c>
      <c r="K997">
        <f t="shared" si="79"/>
        <v>85.154415254541888</v>
      </c>
    </row>
    <row r="998" spans="1:11" x14ac:dyDescent="0.25">
      <c r="A998" s="6">
        <v>43909</v>
      </c>
      <c r="B998">
        <v>1288.2849069585184</v>
      </c>
      <c r="C998">
        <f t="shared" si="75"/>
        <v>14.910704941649517</v>
      </c>
      <c r="D998">
        <v>119.76197629568958</v>
      </c>
      <c r="E998">
        <f t="shared" si="76"/>
        <v>1.3861339849038146</v>
      </c>
      <c r="F998">
        <v>161.54117716366488</v>
      </c>
      <c r="G998">
        <f t="shared" si="77"/>
        <v>1.8696895505053805</v>
      </c>
      <c r="H998">
        <v>19.431662812752716</v>
      </c>
      <c r="I998">
        <f t="shared" si="78"/>
        <v>0.22490350477723051</v>
      </c>
      <c r="J998">
        <v>8279.4673215637631</v>
      </c>
      <c r="K998">
        <f t="shared" si="79"/>
        <v>95.827168073654661</v>
      </c>
    </row>
    <row r="999" spans="1:11" x14ac:dyDescent="0.25">
      <c r="A999" s="6">
        <v>43910</v>
      </c>
      <c r="B999">
        <v>1995.2720712017622</v>
      </c>
      <c r="C999">
        <f t="shared" si="75"/>
        <v>23.093426750020395</v>
      </c>
      <c r="D999">
        <v>124.55234276546146</v>
      </c>
      <c r="E999">
        <f t="shared" si="76"/>
        <v>1.441578041266915</v>
      </c>
      <c r="F999">
        <v>166.17111420407306</v>
      </c>
      <c r="G999">
        <f t="shared" si="77"/>
        <v>1.9232767847693641</v>
      </c>
      <c r="H999">
        <v>19.941096614767236</v>
      </c>
      <c r="I999">
        <f t="shared" si="78"/>
        <v>0.23079972933758375</v>
      </c>
      <c r="J999">
        <v>11962.164276326723</v>
      </c>
      <c r="K999">
        <f t="shared" si="79"/>
        <v>138.45097542044817</v>
      </c>
    </row>
    <row r="1000" spans="1:11" x14ac:dyDescent="0.25">
      <c r="A1000" s="6">
        <v>43911</v>
      </c>
      <c r="B1000">
        <v>2000.0877686340655</v>
      </c>
      <c r="C1000">
        <f t="shared" si="75"/>
        <v>23.149163988820202</v>
      </c>
      <c r="D1000">
        <v>126.92500958920864</v>
      </c>
      <c r="E1000">
        <f t="shared" si="76"/>
        <v>1.469039462838063</v>
      </c>
      <c r="F1000">
        <v>167.30819296658061</v>
      </c>
      <c r="G1000">
        <f t="shared" si="77"/>
        <v>1.9364374185946829</v>
      </c>
      <c r="H1000">
        <v>20.157817071977831</v>
      </c>
      <c r="I1000">
        <f t="shared" si="78"/>
        <v>0.23330806796270637</v>
      </c>
      <c r="J1000">
        <v>9434.657722281052</v>
      </c>
      <c r="K1000">
        <f t="shared" si="79"/>
        <v>109.19742734121587</v>
      </c>
    </row>
    <row r="1001" spans="1:11" x14ac:dyDescent="0.25">
      <c r="A1001" s="6">
        <v>43912</v>
      </c>
      <c r="B1001">
        <v>1247.5302027973569</v>
      </c>
      <c r="C1001">
        <f t="shared" si="75"/>
        <v>14.439006976821259</v>
      </c>
      <c r="D1001">
        <v>113.44330841987411</v>
      </c>
      <c r="E1001">
        <f t="shared" si="76"/>
        <v>1.3130012548596539</v>
      </c>
      <c r="F1001">
        <v>164.61748183549838</v>
      </c>
      <c r="G1001">
        <f t="shared" si="77"/>
        <v>1.9052949286516014</v>
      </c>
      <c r="H1001">
        <v>19.248716972250268</v>
      </c>
      <c r="I1001">
        <f t="shared" si="78"/>
        <v>0.22278607606771142</v>
      </c>
      <c r="J1001">
        <v>2629.7901661948963</v>
      </c>
      <c r="K1001">
        <f t="shared" si="79"/>
        <v>30.437386182811299</v>
      </c>
    </row>
    <row r="1002" spans="1:11" x14ac:dyDescent="0.25">
      <c r="A1002" s="6">
        <v>43913</v>
      </c>
      <c r="B1002">
        <v>753.7256046645316</v>
      </c>
      <c r="C1002">
        <f t="shared" si="75"/>
        <v>8.7236759799135601</v>
      </c>
      <c r="D1002">
        <v>119.87455835138339</v>
      </c>
      <c r="E1002">
        <f t="shared" si="76"/>
        <v>1.3874370179558262</v>
      </c>
      <c r="F1002">
        <v>165.92061913015431</v>
      </c>
      <c r="G1002">
        <f t="shared" si="77"/>
        <v>1.9203775362286377</v>
      </c>
      <c r="H1002">
        <v>19.718747054771949</v>
      </c>
      <c r="I1002">
        <f t="shared" si="78"/>
        <v>0.2282262390598605</v>
      </c>
      <c r="J1002">
        <v>1765.9621256132045</v>
      </c>
      <c r="K1002">
        <f t="shared" si="79"/>
        <v>20.439376453856532</v>
      </c>
    </row>
    <row r="1003" spans="1:11" x14ac:dyDescent="0.25">
      <c r="A1003" s="6">
        <v>43914</v>
      </c>
      <c r="B1003">
        <v>719.4950306308267</v>
      </c>
      <c r="C1003">
        <f t="shared" si="75"/>
        <v>8.3274887804493822</v>
      </c>
      <c r="D1003">
        <v>116.54494405423877</v>
      </c>
      <c r="E1003">
        <f t="shared" si="76"/>
        <v>1.3488998154425782</v>
      </c>
      <c r="F1003">
        <v>164.76102395650801</v>
      </c>
      <c r="G1003">
        <f t="shared" si="77"/>
        <v>1.9069562957929167</v>
      </c>
      <c r="H1003">
        <v>19.4119609530063</v>
      </c>
      <c r="I1003">
        <f t="shared" si="78"/>
        <v>0.22467547399312846</v>
      </c>
      <c r="J1003">
        <v>339.98373543836385</v>
      </c>
      <c r="K1003">
        <f t="shared" si="79"/>
        <v>3.9349969379440259</v>
      </c>
    </row>
    <row r="1004" spans="1:11" x14ac:dyDescent="0.25">
      <c r="A1004" s="6">
        <v>43915</v>
      </c>
      <c r="B1004">
        <v>351.31511934394649</v>
      </c>
      <c r="C1004">
        <f t="shared" si="75"/>
        <v>4.0661472146290096</v>
      </c>
      <c r="D1004">
        <v>115.25587951654457</v>
      </c>
      <c r="E1004">
        <f t="shared" si="76"/>
        <v>1.3339800869970435</v>
      </c>
      <c r="F1004">
        <v>164.83138774131663</v>
      </c>
      <c r="G1004">
        <f t="shared" si="77"/>
        <v>1.9077706914504238</v>
      </c>
      <c r="H1004">
        <v>19.400702747436917</v>
      </c>
      <c r="I1004">
        <f t="shared" si="78"/>
        <v>0.22454517068792726</v>
      </c>
      <c r="J1004">
        <v>2851.5205248838679</v>
      </c>
      <c r="K1004">
        <f t="shared" si="79"/>
        <v>33.003709778748465</v>
      </c>
    </row>
    <row r="1005" spans="1:11" x14ac:dyDescent="0.25">
      <c r="A1005" s="6">
        <v>43916</v>
      </c>
      <c r="B1005">
        <v>187.80938530842454</v>
      </c>
      <c r="C1005">
        <f t="shared" si="75"/>
        <v>2.1737197373660244</v>
      </c>
      <c r="D1005">
        <v>118.40254797318674</v>
      </c>
      <c r="E1005">
        <f t="shared" si="76"/>
        <v>1.3703998608007724</v>
      </c>
      <c r="F1005">
        <v>163.07792222388545</v>
      </c>
      <c r="G1005">
        <f t="shared" si="77"/>
        <v>1.8874759516653408</v>
      </c>
      <c r="H1005">
        <v>19.496397494776662</v>
      </c>
      <c r="I1005">
        <f t="shared" si="78"/>
        <v>0.22565274878213729</v>
      </c>
      <c r="J1005">
        <v>3665.0694193927011</v>
      </c>
      <c r="K1005">
        <f t="shared" si="79"/>
        <v>42.419784946674781</v>
      </c>
    </row>
    <row r="1006" spans="1:11" x14ac:dyDescent="0.25">
      <c r="A1006" s="6">
        <v>43917</v>
      </c>
      <c r="B1006">
        <v>202.57733646406092</v>
      </c>
      <c r="C1006">
        <f t="shared" si="75"/>
        <v>2.3446450979636677</v>
      </c>
      <c r="D1006">
        <v>126.20166988137586</v>
      </c>
      <c r="E1006">
        <f t="shared" si="76"/>
        <v>1.4606674754788873</v>
      </c>
      <c r="F1006">
        <v>165.81085162585285</v>
      </c>
      <c r="G1006">
        <f t="shared" si="77"/>
        <v>1.9191070790029263</v>
      </c>
      <c r="H1006">
        <v>20.039605913499326</v>
      </c>
      <c r="I1006">
        <f t="shared" si="78"/>
        <v>0.23193988325809403</v>
      </c>
      <c r="J1006">
        <v>3794.1785208623696</v>
      </c>
      <c r="K1006">
        <f t="shared" si="79"/>
        <v>43.914103250721865</v>
      </c>
    </row>
    <row r="1007" spans="1:11" x14ac:dyDescent="0.25">
      <c r="A1007" s="6">
        <v>43918</v>
      </c>
      <c r="B1007">
        <v>201.37270846813709</v>
      </c>
      <c r="C1007">
        <f t="shared" si="75"/>
        <v>2.3307026443071419</v>
      </c>
      <c r="D1007">
        <v>123.66575907687267</v>
      </c>
      <c r="E1007">
        <f t="shared" si="76"/>
        <v>1.4313166559823225</v>
      </c>
      <c r="F1007">
        <v>166.18237240964243</v>
      </c>
      <c r="G1007">
        <f t="shared" si="77"/>
        <v>1.9234070880745651</v>
      </c>
      <c r="H1007">
        <v>19.825700007681075</v>
      </c>
      <c r="I1007">
        <f t="shared" si="78"/>
        <v>0.22946412045927167</v>
      </c>
      <c r="J1007">
        <v>2933.7589020168084</v>
      </c>
      <c r="K1007">
        <f t="shared" si="79"/>
        <v>33.955542847416758</v>
      </c>
    </row>
    <row r="1008" spans="1:11" x14ac:dyDescent="0.25">
      <c r="A1008" s="6">
        <v>43919</v>
      </c>
      <c r="B1008">
        <v>201.81177848534298</v>
      </c>
      <c r="C1008">
        <f t="shared" si="75"/>
        <v>2.3357844732099879</v>
      </c>
      <c r="D1008">
        <v>121.14673558072352</v>
      </c>
      <c r="E1008">
        <f t="shared" si="76"/>
        <v>1.4021612914435591</v>
      </c>
      <c r="F1008">
        <v>166.57922415596315</v>
      </c>
      <c r="G1008">
        <f t="shared" si="77"/>
        <v>1.9280002795829068</v>
      </c>
      <c r="H1008">
        <v>19.831329110465767</v>
      </c>
      <c r="I1008">
        <f t="shared" si="78"/>
        <v>0.2295292721118723</v>
      </c>
      <c r="J1008">
        <v>2812.6234246416543</v>
      </c>
      <c r="K1008">
        <f t="shared" si="79"/>
        <v>32.553511859278402</v>
      </c>
    </row>
    <row r="1009" spans="1:11" x14ac:dyDescent="0.25">
      <c r="A1009" s="6">
        <v>43920</v>
      </c>
      <c r="B1009">
        <v>191.03486120405239</v>
      </c>
      <c r="C1009">
        <f t="shared" si="75"/>
        <v>2.2110516343061617</v>
      </c>
      <c r="D1009">
        <v>121.83348612045579</v>
      </c>
      <c r="E1009">
        <f t="shared" si="76"/>
        <v>1.4101097930608308</v>
      </c>
      <c r="F1009">
        <v>164.37261586436435</v>
      </c>
      <c r="G1009">
        <f t="shared" si="77"/>
        <v>1.9024608317634761</v>
      </c>
      <c r="H1009">
        <v>19.668085129709731</v>
      </c>
      <c r="I1009">
        <f t="shared" si="78"/>
        <v>0.2276398741864552</v>
      </c>
      <c r="J1009">
        <v>2655.1070559690434</v>
      </c>
      <c r="K1009">
        <f t="shared" si="79"/>
        <v>30.730405740382444</v>
      </c>
    </row>
    <row r="1010" spans="1:11" x14ac:dyDescent="0.25">
      <c r="A1010" s="6">
        <v>43921</v>
      </c>
      <c r="B1010">
        <v>899.75016000219614</v>
      </c>
      <c r="C1010">
        <f t="shared" si="75"/>
        <v>10.413775000025417</v>
      </c>
      <c r="D1010">
        <v>117.82275038636359</v>
      </c>
      <c r="E1010">
        <f t="shared" si="76"/>
        <v>1.363689240582912</v>
      </c>
      <c r="F1010">
        <v>160.91916130595652</v>
      </c>
      <c r="G1010">
        <f t="shared" si="77"/>
        <v>1.8624902928930152</v>
      </c>
      <c r="H1010">
        <v>19.305008000097171</v>
      </c>
      <c r="I1010">
        <f t="shared" si="78"/>
        <v>0.22343759259371723</v>
      </c>
      <c r="J1010">
        <v>3782.3714777714808</v>
      </c>
      <c r="K1010">
        <f t="shared" si="79"/>
        <v>43.777447659392138</v>
      </c>
    </row>
    <row r="1011" spans="1:11" x14ac:dyDescent="0.25">
      <c r="A1011" s="6">
        <v>43922</v>
      </c>
      <c r="B1011">
        <v>1059.6701555638701</v>
      </c>
      <c r="C1011">
        <f t="shared" si="75"/>
        <v>12.264700874581829</v>
      </c>
      <c r="D1011">
        <v>102.68609299832997</v>
      </c>
      <c r="E1011">
        <f t="shared" si="76"/>
        <v>1.1884964467399302</v>
      </c>
      <c r="F1011">
        <v>153.93907385293991</v>
      </c>
      <c r="G1011">
        <f t="shared" si="77"/>
        <v>1.7817022436682859</v>
      </c>
      <c r="H1011">
        <v>17.973725191517797</v>
      </c>
      <c r="I1011">
        <f t="shared" si="78"/>
        <v>0.20802922675367819</v>
      </c>
      <c r="J1011">
        <v>3483.4295307362981</v>
      </c>
      <c r="K1011">
        <f t="shared" si="79"/>
        <v>40.317471420559002</v>
      </c>
    </row>
    <row r="1012" spans="1:11" x14ac:dyDescent="0.25">
      <c r="A1012" s="6">
        <v>43923</v>
      </c>
      <c r="B1012">
        <v>1650.6246241062818</v>
      </c>
      <c r="C1012">
        <f t="shared" si="75"/>
        <v>19.104451667896779</v>
      </c>
      <c r="D1012">
        <v>115.27276682489865</v>
      </c>
      <c r="E1012">
        <f t="shared" si="76"/>
        <v>1.3341755419548453</v>
      </c>
      <c r="F1012">
        <v>158.67877839764958</v>
      </c>
      <c r="G1012">
        <f t="shared" si="77"/>
        <v>1.8365599351579811</v>
      </c>
      <c r="H1012">
        <v>19.029181963647325</v>
      </c>
      <c r="I1012">
        <f t="shared" si="78"/>
        <v>0.22024516161628846</v>
      </c>
      <c r="J1012">
        <v>5862.1814145937287</v>
      </c>
      <c r="K1012">
        <f t="shared" si="79"/>
        <v>67.849321928168152</v>
      </c>
    </row>
    <row r="1013" spans="1:11" x14ac:dyDescent="0.25">
      <c r="A1013" s="6">
        <v>43924</v>
      </c>
      <c r="B1013">
        <v>1995.564784546566</v>
      </c>
      <c r="C1013">
        <f t="shared" si="75"/>
        <v>23.096814635955624</v>
      </c>
      <c r="D1013">
        <v>123.95847242167659</v>
      </c>
      <c r="E1013">
        <f t="shared" si="76"/>
        <v>1.434704541917553</v>
      </c>
      <c r="F1013">
        <v>163.04133305578495</v>
      </c>
      <c r="G1013">
        <f t="shared" si="77"/>
        <v>1.8870524659234367</v>
      </c>
      <c r="H1013">
        <v>19.78629628818824</v>
      </c>
      <c r="I1013">
        <f t="shared" si="78"/>
        <v>0.22900805889106757</v>
      </c>
      <c r="J1013">
        <v>8595.1389620750469</v>
      </c>
      <c r="K1013">
        <f t="shared" si="79"/>
        <v>99.480775024016737</v>
      </c>
    </row>
    <row r="1014" spans="1:11" x14ac:dyDescent="0.25">
      <c r="A1014" s="6">
        <v>43925</v>
      </c>
      <c r="B1014">
        <v>1788.4278748269055</v>
      </c>
      <c r="C1014">
        <f t="shared" si="75"/>
        <v>20.699396699385478</v>
      </c>
      <c r="D1014">
        <v>115.01945719958755</v>
      </c>
      <c r="E1014">
        <f t="shared" si="76"/>
        <v>1.3312437175878187</v>
      </c>
      <c r="F1014">
        <v>161.27379478139204</v>
      </c>
      <c r="G1014">
        <f t="shared" si="77"/>
        <v>1.8665948470068523</v>
      </c>
      <c r="H1014">
        <v>19.17835318744163</v>
      </c>
      <c r="I1014">
        <f t="shared" si="78"/>
        <v>0.22197168041020404</v>
      </c>
      <c r="J1014">
        <v>8011.6824584418437</v>
      </c>
      <c r="K1014">
        <f t="shared" si="79"/>
        <v>92.727806231965772</v>
      </c>
    </row>
    <row r="1015" spans="1:11" x14ac:dyDescent="0.25">
      <c r="A1015" s="6">
        <v>43926</v>
      </c>
      <c r="B1015">
        <v>1466.9638875501744</v>
      </c>
      <c r="C1015">
        <f t="shared" si="75"/>
        <v>16.978748698497387</v>
      </c>
      <c r="D1015">
        <v>98.959626954864632</v>
      </c>
      <c r="E1015">
        <f t="shared" si="76"/>
        <v>1.1453660527183405</v>
      </c>
      <c r="F1015">
        <v>154.50198413140896</v>
      </c>
      <c r="G1015">
        <f t="shared" si="77"/>
        <v>1.7882174089283442</v>
      </c>
      <c r="H1015">
        <v>17.934321472024958</v>
      </c>
      <c r="I1015">
        <f t="shared" si="78"/>
        <v>0.20757316518547403</v>
      </c>
      <c r="J1015">
        <v>5746.7397746852903</v>
      </c>
      <c r="K1015">
        <f t="shared" si="79"/>
        <v>66.513191836635301</v>
      </c>
    </row>
    <row r="1016" spans="1:11" x14ac:dyDescent="0.25">
      <c r="A1016" s="6">
        <v>43927</v>
      </c>
      <c r="B1016">
        <v>2210.0223424377168</v>
      </c>
      <c r="C1016">
        <f t="shared" si="75"/>
        <v>25.578962296732833</v>
      </c>
      <c r="D1016">
        <v>2090.5671522437929</v>
      </c>
      <c r="E1016">
        <f t="shared" si="76"/>
        <v>24.196379076895749</v>
      </c>
      <c r="F1016">
        <v>160.02694851458301</v>
      </c>
      <c r="G1016">
        <f t="shared" si="77"/>
        <v>1.8521637559558217</v>
      </c>
      <c r="H1016">
        <v>19.181167738833977</v>
      </c>
      <c r="I1016">
        <f t="shared" si="78"/>
        <v>0.22200425623650435</v>
      </c>
      <c r="J1016">
        <v>7300.2511175500867</v>
      </c>
      <c r="K1016">
        <f t="shared" si="79"/>
        <v>84.493647193866735</v>
      </c>
    </row>
    <row r="1017" spans="1:11" x14ac:dyDescent="0.25">
      <c r="A1017" s="6">
        <v>43928</v>
      </c>
      <c r="B1017">
        <v>2388.4283115443154</v>
      </c>
      <c r="C1017">
        <f t="shared" si="75"/>
        <v>27.643846198429575</v>
      </c>
      <c r="D1017">
        <v>752.00872831520098</v>
      </c>
      <c r="E1017">
        <f t="shared" si="76"/>
        <v>8.7038047258703806</v>
      </c>
      <c r="F1017">
        <v>161.74663941530608</v>
      </c>
      <c r="G1017">
        <f t="shared" si="77"/>
        <v>1.8720675858253017</v>
      </c>
      <c r="H1017">
        <v>19.361299027944082</v>
      </c>
      <c r="I1017">
        <f t="shared" si="78"/>
        <v>0.22408910911972316</v>
      </c>
      <c r="J1017">
        <v>8669.769606794478</v>
      </c>
      <c r="K1017">
        <f t="shared" si="79"/>
        <v>100.34455563419534</v>
      </c>
    </row>
    <row r="1018" spans="1:11" x14ac:dyDescent="0.25">
      <c r="A1018" s="6">
        <v>43929</v>
      </c>
      <c r="B1018">
        <v>2265.1059277373092</v>
      </c>
      <c r="C1018">
        <f t="shared" si="75"/>
        <v>26.216503793255892</v>
      </c>
      <c r="D1018">
        <v>1964.0164779897666</v>
      </c>
      <c r="E1018">
        <f t="shared" si="76"/>
        <v>22.731672198955632</v>
      </c>
      <c r="F1018">
        <v>2094.437160408268</v>
      </c>
      <c r="G1018">
        <f t="shared" si="77"/>
        <v>24.241170838058657</v>
      </c>
      <c r="H1018">
        <v>19.093916645671268</v>
      </c>
      <c r="I1018">
        <f t="shared" si="78"/>
        <v>0.22099440562119521</v>
      </c>
      <c r="J1018">
        <v>9136.8838140736934</v>
      </c>
      <c r="K1018">
        <f t="shared" si="79"/>
        <v>105.75097007029737</v>
      </c>
    </row>
    <row r="1019" spans="1:11" x14ac:dyDescent="0.25">
      <c r="A1019" s="6">
        <v>43930</v>
      </c>
      <c r="B1019">
        <v>1548.1805825276938</v>
      </c>
      <c r="C1019">
        <f t="shared" si="75"/>
        <v>17.918756742218676</v>
      </c>
      <c r="D1019">
        <v>2241.7226347697033</v>
      </c>
      <c r="E1019">
        <f t="shared" si="76"/>
        <v>25.945863828353044</v>
      </c>
      <c r="F1019">
        <v>2223.3886469999652</v>
      </c>
      <c r="G1019">
        <f t="shared" si="77"/>
        <v>25.733664895832931</v>
      </c>
      <c r="H1019">
        <v>17.10965791406775</v>
      </c>
      <c r="I1019">
        <f t="shared" si="78"/>
        <v>0.19802844807948783</v>
      </c>
      <c r="J1019">
        <v>6391.0102902529015</v>
      </c>
      <c r="K1019">
        <f t="shared" si="79"/>
        <v>73.970026507556724</v>
      </c>
    </row>
    <row r="1020" spans="1:11" x14ac:dyDescent="0.25">
      <c r="A1020" s="6">
        <v>43931</v>
      </c>
      <c r="B1020">
        <v>491.92166325134622</v>
      </c>
      <c r="C1020">
        <f t="shared" si="75"/>
        <v>5.6935377691128028</v>
      </c>
      <c r="D1020">
        <v>673.40393702977826</v>
      </c>
      <c r="E1020">
        <f t="shared" si="76"/>
        <v>7.7940270489557664</v>
      </c>
      <c r="F1020">
        <v>677.89314650056929</v>
      </c>
      <c r="G1020">
        <f t="shared" si="77"/>
        <v>7.8459854919047363</v>
      </c>
      <c r="H1020">
        <v>17.968096088733105</v>
      </c>
      <c r="I1020">
        <f t="shared" si="78"/>
        <v>0.20796407510107759</v>
      </c>
      <c r="J1020">
        <v>4078.6536737408978</v>
      </c>
      <c r="K1020">
        <f t="shared" si="79"/>
        <v>47.2066397423715</v>
      </c>
    </row>
    <row r="1021" spans="1:11" x14ac:dyDescent="0.25">
      <c r="A1021" s="6">
        <v>43932</v>
      </c>
      <c r="B1021">
        <v>174.92436903426727</v>
      </c>
      <c r="C1021">
        <f t="shared" si="75"/>
        <v>2.0245876045632785</v>
      </c>
      <c r="D1021">
        <v>111.66451193991182</v>
      </c>
      <c r="E1021">
        <f t="shared" si="76"/>
        <v>1.2924133326378682</v>
      </c>
      <c r="F1021">
        <v>158.81950596726685</v>
      </c>
      <c r="G1021">
        <f t="shared" si="77"/>
        <v>1.8381887264729959</v>
      </c>
      <c r="H1021">
        <v>18.967261833015723</v>
      </c>
      <c r="I1021">
        <f t="shared" si="78"/>
        <v>0.21952849343768197</v>
      </c>
      <c r="J1021">
        <v>322.18169788177914</v>
      </c>
      <c r="K1021">
        <f t="shared" si="79"/>
        <v>3.7289548365946659</v>
      </c>
    </row>
    <row r="1022" spans="1:11" x14ac:dyDescent="0.25">
      <c r="A1022" s="6">
        <v>43933</v>
      </c>
      <c r="B1022">
        <v>5597.8837806469264</v>
      </c>
      <c r="C1022">
        <f t="shared" si="75"/>
        <v>64.790321535265349</v>
      </c>
      <c r="D1022">
        <v>127.18113376591208</v>
      </c>
      <c r="E1022">
        <f t="shared" si="76"/>
        <v>1.4720038630313896</v>
      </c>
      <c r="F1022">
        <v>165.41962898231685</v>
      </c>
      <c r="G1022">
        <f t="shared" si="77"/>
        <v>1.9145790391471857</v>
      </c>
      <c r="H1022">
        <v>20.146558866408455</v>
      </c>
      <c r="I1022">
        <f t="shared" si="78"/>
        <v>0.23317776465750525</v>
      </c>
      <c r="J1022">
        <v>5231.0829995422955</v>
      </c>
      <c r="K1022">
        <f t="shared" si="79"/>
        <v>60.544942124332117</v>
      </c>
    </row>
    <row r="1023" spans="1:11" x14ac:dyDescent="0.25">
      <c r="A1023" s="6">
        <v>43934</v>
      </c>
      <c r="B1023">
        <v>7613.3530726401586</v>
      </c>
      <c r="C1023">
        <f t="shared" si="75"/>
        <v>88.117512414816645</v>
      </c>
      <c r="D1023">
        <v>130.43756972685574</v>
      </c>
      <c r="E1023">
        <f t="shared" si="76"/>
        <v>1.5096940940608303</v>
      </c>
      <c r="F1023">
        <v>167.89924875897316</v>
      </c>
      <c r="G1023">
        <f t="shared" si="77"/>
        <v>1.9432783421177449</v>
      </c>
      <c r="H1023">
        <v>20.439272211212373</v>
      </c>
      <c r="I1023">
        <f t="shared" si="78"/>
        <v>0.23656565059273579</v>
      </c>
      <c r="J1023">
        <v>25135.694584610555</v>
      </c>
      <c r="K1023">
        <f t="shared" si="79"/>
        <v>290.92239102558511</v>
      </c>
    </row>
    <row r="1024" spans="1:11" x14ac:dyDescent="0.25">
      <c r="A1024" s="6">
        <v>43935</v>
      </c>
      <c r="B1024">
        <v>7184.0214032517897</v>
      </c>
      <c r="C1024">
        <f t="shared" si="75"/>
        <v>83.148395870969779</v>
      </c>
      <c r="D1024">
        <v>124.8084669421649</v>
      </c>
      <c r="E1024">
        <f t="shared" si="76"/>
        <v>1.4445424414602417</v>
      </c>
      <c r="F1024">
        <v>165.78270611192937</v>
      </c>
      <c r="G1024">
        <f t="shared" si="77"/>
        <v>1.9187813207399231</v>
      </c>
      <c r="H1024">
        <v>20.03116225932229</v>
      </c>
      <c r="I1024">
        <f t="shared" si="78"/>
        <v>0.23184215577919315</v>
      </c>
      <c r="J1024">
        <v>23537.25455786975</v>
      </c>
      <c r="K1024">
        <f t="shared" si="79"/>
        <v>272.42192775312208</v>
      </c>
    </row>
    <row r="1025" spans="1:11" x14ac:dyDescent="0.25">
      <c r="A1025" s="6">
        <v>43936</v>
      </c>
      <c r="B1025">
        <v>6614.4350088800647</v>
      </c>
      <c r="C1025">
        <f t="shared" si="75"/>
        <v>76.555960750926673</v>
      </c>
      <c r="D1025">
        <v>116.42110379297556</v>
      </c>
      <c r="E1025">
        <f t="shared" si="76"/>
        <v>1.3474664790853652</v>
      </c>
      <c r="F1025">
        <v>161.24283471607626</v>
      </c>
      <c r="G1025">
        <f t="shared" si="77"/>
        <v>1.8662365129175491</v>
      </c>
      <c r="H1025">
        <v>19.299378897312483</v>
      </c>
      <c r="I1025">
        <f t="shared" si="78"/>
        <v>0.22337244094111669</v>
      </c>
      <c r="J1025">
        <v>19213.689880172529</v>
      </c>
      <c r="K1025">
        <f t="shared" si="79"/>
        <v>222.38066990940425</v>
      </c>
    </row>
    <row r="1026" spans="1:11" x14ac:dyDescent="0.25">
      <c r="A1026" s="6">
        <v>43937</v>
      </c>
      <c r="B1026">
        <v>4682.332729128103</v>
      </c>
      <c r="C1026">
        <f t="shared" si="75"/>
        <v>54.193665846390076</v>
      </c>
      <c r="D1026">
        <v>127.77500410969697</v>
      </c>
      <c r="E1026">
        <f t="shared" si="76"/>
        <v>1.4788773623807518</v>
      </c>
      <c r="F1026">
        <v>163.92791674437376</v>
      </c>
      <c r="G1026">
        <f t="shared" si="77"/>
        <v>1.8973138512080294</v>
      </c>
      <c r="H1026">
        <v>20.067751427422778</v>
      </c>
      <c r="I1026">
        <f t="shared" si="78"/>
        <v>0.23226564152109694</v>
      </c>
      <c r="J1026">
        <v>14609.10350415518</v>
      </c>
      <c r="K1026">
        <f t="shared" si="79"/>
        <v>169.08684611290718</v>
      </c>
    </row>
    <row r="1027" spans="1:11" x14ac:dyDescent="0.25">
      <c r="A1027" s="6">
        <v>43938</v>
      </c>
      <c r="B1027">
        <v>206.58244309536846</v>
      </c>
      <c r="C1027">
        <f t="shared" si="75"/>
        <v>2.3910004987889866</v>
      </c>
      <c r="D1027">
        <v>130.92167256633911</v>
      </c>
      <c r="E1027">
        <f t="shared" si="76"/>
        <v>1.5152971361844803</v>
      </c>
      <c r="F1027">
        <v>166.38502010989131</v>
      </c>
      <c r="G1027">
        <f t="shared" si="77"/>
        <v>1.9257525475681865</v>
      </c>
      <c r="H1027">
        <v>20.380166631973118</v>
      </c>
      <c r="I1027">
        <f t="shared" si="78"/>
        <v>0.23588155824042958</v>
      </c>
      <c r="J1027">
        <v>356.69654160611094</v>
      </c>
      <c r="K1027">
        <f t="shared" si="79"/>
        <v>4.128432194515173</v>
      </c>
    </row>
    <row r="1028" spans="1:11" x14ac:dyDescent="0.25">
      <c r="A1028" s="6">
        <v>43939</v>
      </c>
      <c r="B1028">
        <v>204.44056948579359</v>
      </c>
      <c r="C1028">
        <f t="shared" si="75"/>
        <v>2.3662102949744628</v>
      </c>
      <c r="D1028">
        <v>128.70380606917095</v>
      </c>
      <c r="E1028">
        <f t="shared" si="76"/>
        <v>1.4896273850598489</v>
      </c>
      <c r="F1028">
        <v>166.43568203495352</v>
      </c>
      <c r="G1028">
        <f t="shared" si="77"/>
        <v>1.9263389124415915</v>
      </c>
      <c r="H1028">
        <v>20.222551754001778</v>
      </c>
      <c r="I1028">
        <f t="shared" si="78"/>
        <v>0.23405731196761315</v>
      </c>
      <c r="J1028">
        <v>354.37172215603363</v>
      </c>
      <c r="K1028">
        <f t="shared" si="79"/>
        <v>4.1015245619911296</v>
      </c>
    </row>
    <row r="1029" spans="1:11" x14ac:dyDescent="0.25">
      <c r="A1029" s="6">
        <v>43940</v>
      </c>
      <c r="B1029">
        <v>962.55405977099178</v>
      </c>
      <c r="C1029">
        <f t="shared" si="75"/>
        <v>11.140671988090181</v>
      </c>
      <c r="D1029">
        <v>126.80116932794546</v>
      </c>
      <c r="E1029">
        <f t="shared" si="76"/>
        <v>1.4676061264808502</v>
      </c>
      <c r="F1029">
        <v>164.67940196612997</v>
      </c>
      <c r="G1029">
        <f t="shared" si="77"/>
        <v>1.9060115968302078</v>
      </c>
      <c r="H1029">
        <v>20.107155146915616</v>
      </c>
      <c r="I1029">
        <f t="shared" si="78"/>
        <v>0.2327217030893011</v>
      </c>
      <c r="J1029">
        <v>4740.56579743573</v>
      </c>
      <c r="K1029">
        <f t="shared" si="79"/>
        <v>54.867659692543171</v>
      </c>
    </row>
    <row r="1030" spans="1:11" x14ac:dyDescent="0.25">
      <c r="A1030" s="6">
        <v>43941</v>
      </c>
      <c r="B1030">
        <v>1236.8686821231524</v>
      </c>
      <c r="C1030">
        <f t="shared" si="75"/>
        <v>14.315609746795745</v>
      </c>
      <c r="D1030">
        <v>112.15987298496462</v>
      </c>
      <c r="E1030">
        <f t="shared" si="76"/>
        <v>1.2981466780667201</v>
      </c>
      <c r="F1030">
        <v>160.34780737331039</v>
      </c>
      <c r="G1030">
        <f t="shared" si="77"/>
        <v>1.8558774001540552</v>
      </c>
      <c r="H1030">
        <v>19.046069272001397</v>
      </c>
      <c r="I1030">
        <f t="shared" si="78"/>
        <v>0.22044061657409023</v>
      </c>
      <c r="J1030">
        <v>5641.8104842272614</v>
      </c>
      <c r="K1030">
        <f t="shared" si="79"/>
        <v>65.298732456334037</v>
      </c>
    </row>
    <row r="1031" spans="1:11" x14ac:dyDescent="0.25">
      <c r="A1031" s="6">
        <v>43942</v>
      </c>
      <c r="B1031">
        <v>1370.1939815785545</v>
      </c>
      <c r="C1031">
        <f t="shared" ref="C1031:C1094" si="80">B1031/86.4</f>
        <v>15.858726638640675</v>
      </c>
      <c r="D1031">
        <v>120.00965681821599</v>
      </c>
      <c r="E1031">
        <f t="shared" ref="E1031:E1094" si="81">D1031/86.4</f>
        <v>1.3890006576182405</v>
      </c>
      <c r="F1031">
        <v>161.99431993783247</v>
      </c>
      <c r="G1031">
        <f t="shared" ref="G1031:G1094" si="82">F1031/86.4</f>
        <v>1.8749342585397275</v>
      </c>
      <c r="H1031">
        <v>19.530172111484806</v>
      </c>
      <c r="I1031">
        <f t="shared" ref="I1031:I1094" si="83">H1031/86.4</f>
        <v>0.22604365869774079</v>
      </c>
      <c r="J1031">
        <v>5970.4346902461193</v>
      </c>
      <c r="K1031">
        <f t="shared" ref="K1031:K1094" si="84">J1031/86.4</f>
        <v>69.102253359330078</v>
      </c>
    </row>
    <row r="1032" spans="1:11" x14ac:dyDescent="0.25">
      <c r="A1032" s="6">
        <v>43943</v>
      </c>
      <c r="B1032">
        <v>1499.1342099646824</v>
      </c>
      <c r="C1032">
        <f t="shared" si="80"/>
        <v>17.35109039310975</v>
      </c>
      <c r="D1032">
        <v>126.65481265554348</v>
      </c>
      <c r="E1032">
        <f t="shared" si="81"/>
        <v>1.4659121835132347</v>
      </c>
      <c r="F1032">
        <v>164.57526356461321</v>
      </c>
      <c r="G1032">
        <f t="shared" si="82"/>
        <v>1.9048062912570971</v>
      </c>
      <c r="H1032">
        <v>20.04242046489167</v>
      </c>
      <c r="I1032">
        <f t="shared" si="83"/>
        <v>0.23197245908439432</v>
      </c>
      <c r="J1032">
        <v>6776.8346242183952</v>
      </c>
      <c r="K1032">
        <f t="shared" si="84"/>
        <v>78.435585928453648</v>
      </c>
    </row>
    <row r="1033" spans="1:11" x14ac:dyDescent="0.25">
      <c r="A1033" s="6">
        <v>43944</v>
      </c>
      <c r="B1033">
        <v>1960.0704769376978</v>
      </c>
      <c r="C1033">
        <f t="shared" si="80"/>
        <v>22.68600089048261</v>
      </c>
      <c r="D1033">
        <v>134.00642089234969</v>
      </c>
      <c r="E1033">
        <f t="shared" si="81"/>
        <v>1.5510002418096029</v>
      </c>
      <c r="F1033">
        <v>167.76977939492525</v>
      </c>
      <c r="G1033">
        <f t="shared" si="82"/>
        <v>1.941779854107931</v>
      </c>
      <c r="H1033">
        <v>20.664436322600007</v>
      </c>
      <c r="I1033">
        <f t="shared" si="83"/>
        <v>0.23917171669675932</v>
      </c>
      <c r="J1033">
        <v>7785.575472337775</v>
      </c>
      <c r="K1033">
        <f t="shared" si="84"/>
        <v>90.110827226131647</v>
      </c>
    </row>
    <row r="1034" spans="1:11" x14ac:dyDescent="0.25">
      <c r="A1034" s="6">
        <v>43945</v>
      </c>
      <c r="B1034">
        <v>2150.8886176845399</v>
      </c>
      <c r="C1034">
        <f t="shared" si="80"/>
        <v>24.894544186163653</v>
      </c>
      <c r="D1034">
        <v>132.24451172074146</v>
      </c>
      <c r="E1034">
        <f t="shared" si="81"/>
        <v>1.5306077745456186</v>
      </c>
      <c r="F1034">
        <v>168.83086526983948</v>
      </c>
      <c r="G1034">
        <f t="shared" si="82"/>
        <v>1.954060940623142</v>
      </c>
      <c r="H1034">
        <v>20.658807219815316</v>
      </c>
      <c r="I1034">
        <f t="shared" si="83"/>
        <v>0.23910656504415873</v>
      </c>
      <c r="J1034">
        <v>8017.8153659257641</v>
      </c>
      <c r="K1034">
        <f t="shared" si="84"/>
        <v>92.798788957474116</v>
      </c>
    </row>
    <row r="1035" spans="1:11" x14ac:dyDescent="0.25">
      <c r="A1035" s="6">
        <v>43946</v>
      </c>
      <c r="B1035">
        <v>2206.7462046170267</v>
      </c>
      <c r="C1035">
        <f t="shared" si="80"/>
        <v>25.541044034919288</v>
      </c>
      <c r="D1035">
        <v>135.36866376624488</v>
      </c>
      <c r="E1035">
        <f t="shared" si="81"/>
        <v>1.5667669417389452</v>
      </c>
      <c r="F1035">
        <v>168.802719755916</v>
      </c>
      <c r="G1035">
        <f t="shared" si="82"/>
        <v>1.9537351823601388</v>
      </c>
      <c r="H1035">
        <v>20.760131069939753</v>
      </c>
      <c r="I1035">
        <f t="shared" si="83"/>
        <v>0.24027929479096935</v>
      </c>
      <c r="J1035">
        <v>8024.353568810182</v>
      </c>
      <c r="K1035">
        <f t="shared" si="84"/>
        <v>92.874462601969697</v>
      </c>
    </row>
    <row r="1036" spans="1:11" x14ac:dyDescent="0.25">
      <c r="A1036" s="6">
        <v>43947</v>
      </c>
      <c r="B1036">
        <v>1637.1879557592249</v>
      </c>
      <c r="C1036">
        <f t="shared" si="80"/>
        <v>18.948934673139178</v>
      </c>
      <c r="D1036">
        <v>7912.9001482246967</v>
      </c>
      <c r="E1036">
        <f t="shared" si="81"/>
        <v>91.584492456304361</v>
      </c>
      <c r="F1036">
        <v>4631.4428254031063</v>
      </c>
      <c r="G1036">
        <f t="shared" si="82"/>
        <v>53.60466233105447</v>
      </c>
      <c r="H1036">
        <v>20.087453287169197</v>
      </c>
      <c r="I1036">
        <f t="shared" si="83"/>
        <v>0.23249367230519902</v>
      </c>
      <c r="J1036">
        <v>11764.37167722965</v>
      </c>
      <c r="K1036">
        <f t="shared" si="84"/>
        <v>136.16170922719502</v>
      </c>
    </row>
    <row r="1037" spans="1:11" x14ac:dyDescent="0.25">
      <c r="A1037" s="6">
        <v>43948</v>
      </c>
      <c r="B1037">
        <v>175.89820381601879</v>
      </c>
      <c r="C1037">
        <f t="shared" si="80"/>
        <v>2.0358588404631806</v>
      </c>
      <c r="D1037">
        <v>117.8171212835789</v>
      </c>
      <c r="E1037">
        <f t="shared" si="81"/>
        <v>1.3636240889303113</v>
      </c>
      <c r="F1037">
        <v>160.10575595356869</v>
      </c>
      <c r="G1037">
        <f t="shared" si="82"/>
        <v>1.8530758790922301</v>
      </c>
      <c r="H1037">
        <v>19.378186336298153</v>
      </c>
      <c r="I1037">
        <f t="shared" si="83"/>
        <v>0.22428456407752489</v>
      </c>
      <c r="J1037">
        <v>337.2339187280424</v>
      </c>
      <c r="K1037">
        <f t="shared" si="84"/>
        <v>3.9031703556486388</v>
      </c>
    </row>
    <row r="1038" spans="1:11" x14ac:dyDescent="0.25">
      <c r="A1038" s="6">
        <v>43949</v>
      </c>
      <c r="B1038">
        <v>155.1605891572178</v>
      </c>
      <c r="C1038">
        <f t="shared" si="80"/>
        <v>1.7958401522826133</v>
      </c>
      <c r="D1038">
        <v>114.95753706895596</v>
      </c>
      <c r="E1038">
        <f t="shared" si="81"/>
        <v>1.3305270494092123</v>
      </c>
      <c r="F1038">
        <v>161.36667497733944</v>
      </c>
      <c r="G1038">
        <f t="shared" si="82"/>
        <v>1.8676698492747619</v>
      </c>
      <c r="H1038">
        <v>18.961632730231035</v>
      </c>
      <c r="I1038">
        <f t="shared" si="83"/>
        <v>0.2194633417850814</v>
      </c>
      <c r="J1038">
        <v>327.66725854546036</v>
      </c>
      <c r="K1038">
        <f t="shared" si="84"/>
        <v>3.7924451220539392</v>
      </c>
    </row>
    <row r="1039" spans="1:11" x14ac:dyDescent="0.25">
      <c r="A1039" s="6">
        <v>43950</v>
      </c>
      <c r="B1039">
        <v>128.47582740639095</v>
      </c>
      <c r="C1039">
        <f t="shared" si="80"/>
        <v>1.4869887431295248</v>
      </c>
      <c r="D1039">
        <v>96.218253898720207</v>
      </c>
      <c r="E1039">
        <f t="shared" si="81"/>
        <v>1.1136371979018542</v>
      </c>
      <c r="F1039">
        <v>147.99192676091405</v>
      </c>
      <c r="G1039">
        <f t="shared" si="82"/>
        <v>1.7128695226957644</v>
      </c>
      <c r="H1039">
        <v>16.127379478139208</v>
      </c>
      <c r="I1039">
        <f t="shared" si="83"/>
        <v>0.18665948470068527</v>
      </c>
      <c r="J1039">
        <v>284.30346524359464</v>
      </c>
      <c r="K1039">
        <f t="shared" si="84"/>
        <v>3.2905493662453082</v>
      </c>
    </row>
    <row r="1040" spans="1:11" x14ac:dyDescent="0.25">
      <c r="A1040" s="6">
        <v>43951</v>
      </c>
      <c r="B1040">
        <v>3.3690180166374568</v>
      </c>
      <c r="C1040">
        <f t="shared" si="80"/>
        <v>3.8993264081452046E-2</v>
      </c>
      <c r="D1040">
        <v>4.2218270885181166</v>
      </c>
      <c r="E1040">
        <f t="shared" si="81"/>
        <v>4.886373945044116E-2</v>
      </c>
      <c r="F1040">
        <v>12.139160155185754</v>
      </c>
      <c r="G1040">
        <f t="shared" si="82"/>
        <v>0.14049953883316846</v>
      </c>
      <c r="H1040">
        <v>1.3003227432635798</v>
      </c>
      <c r="I1040">
        <f t="shared" si="83"/>
        <v>1.5050031750735876E-2</v>
      </c>
      <c r="J1040">
        <v>22.220883242567016</v>
      </c>
      <c r="K1040">
        <f t="shared" si="84"/>
        <v>0.25718614864082195</v>
      </c>
    </row>
    <row r="1041" spans="1:11" x14ac:dyDescent="0.25">
      <c r="A1041" s="6">
        <v>43952</v>
      </c>
      <c r="B1041">
        <v>80.645341044873049</v>
      </c>
      <c r="C1041">
        <f t="shared" si="80"/>
        <v>0.93339515098232695</v>
      </c>
      <c r="D1041">
        <v>64.63054362242768</v>
      </c>
      <c r="E1041">
        <f t="shared" si="81"/>
        <v>0.74803869933365363</v>
      </c>
      <c r="F1041">
        <v>123.57569343231759</v>
      </c>
      <c r="G1041">
        <f t="shared" si="82"/>
        <v>1.4302742295407127</v>
      </c>
      <c r="H1041">
        <v>13.400079178956501</v>
      </c>
      <c r="I1041">
        <f t="shared" si="83"/>
        <v>0.15509350901570024</v>
      </c>
      <c r="J1041">
        <v>234.90245920514798</v>
      </c>
      <c r="K1041">
        <f t="shared" si="84"/>
        <v>2.718778463022546</v>
      </c>
    </row>
    <row r="1042" spans="1:11" x14ac:dyDescent="0.25">
      <c r="A1042" s="6">
        <v>43953</v>
      </c>
      <c r="B1042">
        <v>3.0875628774029154</v>
      </c>
      <c r="C1042">
        <f t="shared" si="80"/>
        <v>3.5735681451422627E-2</v>
      </c>
      <c r="D1042">
        <v>3.8671936130825948</v>
      </c>
      <c r="E1042">
        <f t="shared" si="81"/>
        <v>4.4759185336604106E-2</v>
      </c>
      <c r="F1042">
        <v>11.120292551156719</v>
      </c>
      <c r="G1042">
        <f t="shared" si="82"/>
        <v>0.12870708971246203</v>
      </c>
      <c r="H1042">
        <v>1.1905552389621088</v>
      </c>
      <c r="I1042">
        <f t="shared" si="83"/>
        <v>1.3779574525024407E-2</v>
      </c>
      <c r="J1042">
        <v>30.765861269727683</v>
      </c>
      <c r="K1042">
        <f t="shared" si="84"/>
        <v>0.35608635728851484</v>
      </c>
    </row>
    <row r="1043" spans="1:11" x14ac:dyDescent="0.25">
      <c r="A1043" s="6">
        <v>43954</v>
      </c>
      <c r="B1043">
        <v>9.4934818463810693</v>
      </c>
      <c r="C1043">
        <f t="shared" si="80"/>
        <v>0.10987826211089199</v>
      </c>
      <c r="D1043">
        <v>8.8630223344956995</v>
      </c>
      <c r="E1043">
        <f t="shared" si="81"/>
        <v>0.10258127701962615</v>
      </c>
      <c r="F1043">
        <v>26.468041293616245</v>
      </c>
      <c r="G1043">
        <f t="shared" si="82"/>
        <v>0.30634307052796578</v>
      </c>
      <c r="H1043">
        <v>2.8595842146229375</v>
      </c>
      <c r="I1043">
        <f t="shared" si="83"/>
        <v>3.3097039521098812E-2</v>
      </c>
      <c r="J1043">
        <v>41.776386316582929</v>
      </c>
      <c r="K1043">
        <f t="shared" si="84"/>
        <v>0.48352298977526537</v>
      </c>
    </row>
    <row r="1044" spans="1:11" x14ac:dyDescent="0.25">
      <c r="A1044" s="6">
        <v>43955</v>
      </c>
      <c r="B1044">
        <v>66.462816578844524</v>
      </c>
      <c r="C1044">
        <f t="shared" si="80"/>
        <v>0.76924556225514495</v>
      </c>
      <c r="D1044">
        <v>32.54747230108233</v>
      </c>
      <c r="E1044">
        <f t="shared" si="81"/>
        <v>0.37670685533660103</v>
      </c>
      <c r="F1044">
        <v>100.61176862217141</v>
      </c>
      <c r="G1044">
        <f t="shared" si="82"/>
        <v>1.1644880627566134</v>
      </c>
      <c r="H1044">
        <v>10.920459402300194</v>
      </c>
      <c r="I1044">
        <f t="shared" si="83"/>
        <v>0.12639420604514112</v>
      </c>
      <c r="J1044">
        <v>173.54805340341036</v>
      </c>
      <c r="K1044">
        <f t="shared" si="84"/>
        <v>2.0086580255024344</v>
      </c>
    </row>
    <row r="1045" spans="1:11" x14ac:dyDescent="0.25">
      <c r="A1045" s="6">
        <v>43956</v>
      </c>
      <c r="B1045">
        <v>96.434974355930805</v>
      </c>
      <c r="C1045">
        <f t="shared" si="80"/>
        <v>1.1161455365269768</v>
      </c>
      <c r="D1045">
        <v>40.287488630032207</v>
      </c>
      <c r="E1045">
        <f t="shared" si="81"/>
        <v>0.46629037766240977</v>
      </c>
      <c r="F1045">
        <v>124.11890185104025</v>
      </c>
      <c r="G1045">
        <f t="shared" si="82"/>
        <v>1.4365613640166695</v>
      </c>
      <c r="H1045">
        <v>13.554879505535498</v>
      </c>
      <c r="I1045">
        <f t="shared" si="83"/>
        <v>0.15688517946221639</v>
      </c>
      <c r="J1045">
        <v>214.26053929368675</v>
      </c>
      <c r="K1045">
        <f t="shared" si="84"/>
        <v>2.4798673529361892</v>
      </c>
    </row>
    <row r="1046" spans="1:11" x14ac:dyDescent="0.25">
      <c r="A1046" s="6">
        <v>43957</v>
      </c>
      <c r="B1046">
        <v>3155.4104532667939</v>
      </c>
      <c r="C1046">
        <f t="shared" si="80"/>
        <v>36.52095432021752</v>
      </c>
      <c r="D1046">
        <v>3199.7762268643346</v>
      </c>
      <c r="E1046">
        <f t="shared" si="81"/>
        <v>37.034447070189053</v>
      </c>
      <c r="F1046">
        <v>162.48968098288526</v>
      </c>
      <c r="G1046">
        <f t="shared" si="82"/>
        <v>1.8806676039685792</v>
      </c>
      <c r="H1046">
        <v>17.807666659369414</v>
      </c>
      <c r="I1046">
        <f t="shared" si="83"/>
        <v>0.20610725300196078</v>
      </c>
      <c r="J1046">
        <v>294.12343505148777</v>
      </c>
      <c r="K1046">
        <f t="shared" si="84"/>
        <v>3.4042064242070342</v>
      </c>
    </row>
    <row r="1047" spans="1:11" x14ac:dyDescent="0.25">
      <c r="A1047" s="6">
        <v>43958</v>
      </c>
      <c r="B1047">
        <v>5540.4810050000406</v>
      </c>
      <c r="C1047">
        <f t="shared" si="80"/>
        <v>64.125937557870841</v>
      </c>
      <c r="D1047">
        <v>51.658276255107666</v>
      </c>
      <c r="E1047">
        <f t="shared" si="81"/>
        <v>0.5978967159155979</v>
      </c>
      <c r="F1047">
        <v>168.10752556200671</v>
      </c>
      <c r="G1047">
        <f t="shared" si="82"/>
        <v>1.9456889532639665</v>
      </c>
      <c r="H1047">
        <v>18.379020592015532</v>
      </c>
      <c r="I1047">
        <f t="shared" si="83"/>
        <v>0.21272014574092049</v>
      </c>
      <c r="J1047">
        <v>2217.6976240846434</v>
      </c>
      <c r="K1047">
        <f t="shared" si="84"/>
        <v>25.667796575053742</v>
      </c>
    </row>
    <row r="1048" spans="1:11" x14ac:dyDescent="0.25">
      <c r="A1048" s="6">
        <v>43959</v>
      </c>
      <c r="B1048">
        <v>1960.3885212450332</v>
      </c>
      <c r="C1048">
        <f t="shared" si="80"/>
        <v>22.68968195885455</v>
      </c>
      <c r="D1048">
        <v>29.541531414057431</v>
      </c>
      <c r="E1048">
        <f t="shared" si="81"/>
        <v>0.34191587284788694</v>
      </c>
      <c r="F1048">
        <v>95.432994060255851</v>
      </c>
      <c r="G1048">
        <f t="shared" si="82"/>
        <v>1.1045485423640722</v>
      </c>
      <c r="H1048">
        <v>10.633375160280963</v>
      </c>
      <c r="I1048">
        <f t="shared" si="83"/>
        <v>0.12307147176251114</v>
      </c>
      <c r="J1048">
        <v>3664.9005463091603</v>
      </c>
      <c r="K1048">
        <f t="shared" si="84"/>
        <v>42.417830397096758</v>
      </c>
    </row>
    <row r="1049" spans="1:11" x14ac:dyDescent="0.25">
      <c r="A1049" s="6">
        <v>43960</v>
      </c>
      <c r="B1049">
        <v>0</v>
      </c>
      <c r="C1049">
        <f t="shared" si="80"/>
        <v>0</v>
      </c>
      <c r="D1049">
        <v>0</v>
      </c>
      <c r="E1049">
        <f t="shared" si="81"/>
        <v>0</v>
      </c>
      <c r="F1049">
        <v>0</v>
      </c>
      <c r="G1049">
        <f t="shared" si="82"/>
        <v>0</v>
      </c>
      <c r="H1049">
        <v>0</v>
      </c>
      <c r="I1049">
        <f t="shared" si="83"/>
        <v>0</v>
      </c>
      <c r="J1049">
        <v>0</v>
      </c>
      <c r="K1049">
        <f t="shared" si="84"/>
        <v>0</v>
      </c>
    </row>
    <row r="1050" spans="1:11" x14ac:dyDescent="0.25">
      <c r="A1050" s="6">
        <v>43961</v>
      </c>
      <c r="B1050">
        <v>457.87684960953612</v>
      </c>
      <c r="C1050">
        <f t="shared" si="80"/>
        <v>5.2995005741844459</v>
      </c>
      <c r="D1050">
        <v>15.854367993081699</v>
      </c>
      <c r="E1050">
        <f t="shared" si="81"/>
        <v>0.18349962954955668</v>
      </c>
      <c r="F1050">
        <v>46.699036701795059</v>
      </c>
      <c r="G1050">
        <f t="shared" si="82"/>
        <v>0.54049810997447978</v>
      </c>
      <c r="H1050">
        <v>5.0999671229298853</v>
      </c>
      <c r="I1050">
        <f t="shared" si="83"/>
        <v>5.902739725613293E-2</v>
      </c>
      <c r="J1050">
        <v>78.922835592757664</v>
      </c>
      <c r="K1050">
        <f t="shared" si="84"/>
        <v>0.91345874528654702</v>
      </c>
    </row>
    <row r="1051" spans="1:11" x14ac:dyDescent="0.25">
      <c r="A1051" s="6">
        <v>43962</v>
      </c>
      <c r="B1051">
        <v>592.76703963908221</v>
      </c>
      <c r="C1051">
        <f t="shared" si="80"/>
        <v>6.8607296254523398</v>
      </c>
      <c r="D1051">
        <v>23.30730008001235</v>
      </c>
      <c r="E1051">
        <f t="shared" si="81"/>
        <v>0.2697604175927355</v>
      </c>
      <c r="F1051">
        <v>69.995078576238029</v>
      </c>
      <c r="G1051">
        <f t="shared" si="82"/>
        <v>0.81012822426201414</v>
      </c>
      <c r="H1051">
        <v>7.5824014509785371</v>
      </c>
      <c r="I1051">
        <f t="shared" si="83"/>
        <v>8.7759276052992316E-2</v>
      </c>
      <c r="J1051">
        <v>2306.173047103021</v>
      </c>
      <c r="K1051">
        <f t="shared" si="84"/>
        <v>26.691817674803481</v>
      </c>
    </row>
    <row r="1052" spans="1:11" x14ac:dyDescent="0.25">
      <c r="A1052" s="6">
        <v>43963</v>
      </c>
      <c r="B1052">
        <v>1360.8918892268528</v>
      </c>
      <c r="C1052">
        <f t="shared" si="80"/>
        <v>15.751063532718202</v>
      </c>
      <c r="D1052">
        <v>44.588123157535996</v>
      </c>
      <c r="E1052">
        <f t="shared" si="81"/>
        <v>0.51606624024925918</v>
      </c>
      <c r="F1052">
        <v>138.45341209225546</v>
      </c>
      <c r="G1052">
        <f t="shared" si="82"/>
        <v>1.6024700473640678</v>
      </c>
      <c r="H1052">
        <v>15.06347905183264</v>
      </c>
      <c r="I1052">
        <f t="shared" si="83"/>
        <v>0.17434582235917406</v>
      </c>
      <c r="J1052">
        <v>1911.7784041478355</v>
      </c>
      <c r="K1052">
        <f t="shared" si="84"/>
        <v>22.12706486282217</v>
      </c>
    </row>
    <row r="1053" spans="1:11" x14ac:dyDescent="0.25">
      <c r="A1053" s="6">
        <v>43964</v>
      </c>
      <c r="B1053">
        <v>1694.1122576694111</v>
      </c>
      <c r="C1053">
        <f t="shared" si="80"/>
        <v>19.607780760062628</v>
      </c>
      <c r="D1053">
        <v>52.148008197375773</v>
      </c>
      <c r="E1053">
        <f t="shared" si="81"/>
        <v>0.60356490969184917</v>
      </c>
      <c r="F1053">
        <v>164.45705240613469</v>
      </c>
      <c r="G1053">
        <f t="shared" si="82"/>
        <v>1.9034381065524848</v>
      </c>
      <c r="H1053">
        <v>18.010314359618285</v>
      </c>
      <c r="I1053">
        <f t="shared" si="83"/>
        <v>0.20845271249558198</v>
      </c>
      <c r="J1053">
        <v>1917.1007208307608</v>
      </c>
      <c r="K1053">
        <f t="shared" si="84"/>
        <v>22.188665750356027</v>
      </c>
    </row>
    <row r="1054" spans="1:11" x14ac:dyDescent="0.25">
      <c r="A1054" s="6">
        <v>43965</v>
      </c>
      <c r="B1054">
        <v>1409.6371047908833</v>
      </c>
      <c r="C1054">
        <f t="shared" si="80"/>
        <v>16.315244268413</v>
      </c>
      <c r="D1054">
        <v>51.086922322461554</v>
      </c>
      <c r="E1054">
        <f t="shared" si="81"/>
        <v>0.5912838231766383</v>
      </c>
      <c r="F1054">
        <v>158.38887960423799</v>
      </c>
      <c r="G1054">
        <f t="shared" si="82"/>
        <v>1.8332046250490506</v>
      </c>
      <c r="H1054">
        <v>17.315120165708969</v>
      </c>
      <c r="I1054">
        <f t="shared" si="83"/>
        <v>0.20040648339940934</v>
      </c>
      <c r="J1054">
        <v>2190.7567381571125</v>
      </c>
      <c r="K1054">
        <f t="shared" si="84"/>
        <v>25.355980765707319</v>
      </c>
    </row>
    <row r="1055" spans="1:11" x14ac:dyDescent="0.25">
      <c r="A1055" s="6">
        <v>43966</v>
      </c>
      <c r="B1055">
        <v>1491.3069425425699</v>
      </c>
      <c r="C1055">
        <f t="shared" si="80"/>
        <v>17.260497020168632</v>
      </c>
      <c r="D1055">
        <v>51.306457331064493</v>
      </c>
      <c r="E1055">
        <f t="shared" si="81"/>
        <v>0.59382473762806121</v>
      </c>
      <c r="F1055">
        <v>161.88455243353098</v>
      </c>
      <c r="G1055">
        <f t="shared" si="82"/>
        <v>1.8736638013140159</v>
      </c>
      <c r="H1055">
        <v>17.700713706460288</v>
      </c>
      <c r="I1055">
        <f t="shared" si="83"/>
        <v>0.20486937160254962</v>
      </c>
      <c r="J1055">
        <v>4121.7472701090983</v>
      </c>
      <c r="K1055">
        <f t="shared" si="84"/>
        <v>47.705408218855304</v>
      </c>
    </row>
    <row r="1056" spans="1:11" x14ac:dyDescent="0.25">
      <c r="A1056" s="6">
        <v>43967</v>
      </c>
      <c r="B1056">
        <v>1232.1205339242656</v>
      </c>
      <c r="C1056">
        <f t="shared" si="80"/>
        <v>14.260654327827147</v>
      </c>
      <c r="D1056">
        <v>47.74604981974754</v>
      </c>
      <c r="E1056">
        <f t="shared" si="81"/>
        <v>0.55261631735818906</v>
      </c>
      <c r="F1056">
        <v>146.88299351232996</v>
      </c>
      <c r="G1056">
        <f t="shared" si="82"/>
        <v>1.7000346471334484</v>
      </c>
      <c r="H1056">
        <v>16.011982871053043</v>
      </c>
      <c r="I1056">
        <f t="shared" si="83"/>
        <v>0.18532387582237317</v>
      </c>
      <c r="J1056">
        <v>3117.6082135162028</v>
      </c>
      <c r="K1056">
        <f t="shared" si="84"/>
        <v>36.083428397178274</v>
      </c>
    </row>
    <row r="1057" spans="1:11" x14ac:dyDescent="0.25">
      <c r="A1057" s="6">
        <v>43968</v>
      </c>
      <c r="B1057">
        <v>1327.1454180326314</v>
      </c>
      <c r="C1057">
        <f t="shared" si="80"/>
        <v>15.360479375377677</v>
      </c>
      <c r="D1057">
        <v>49.406635141231341</v>
      </c>
      <c r="E1057">
        <f t="shared" si="81"/>
        <v>0.57183605487536271</v>
      </c>
      <c r="F1057">
        <v>153.18758863118367</v>
      </c>
      <c r="G1057">
        <f t="shared" si="82"/>
        <v>1.7730044980461073</v>
      </c>
      <c r="H1057">
        <v>16.670587896861868</v>
      </c>
      <c r="I1057">
        <f t="shared" si="83"/>
        <v>0.19294661917664196</v>
      </c>
      <c r="J1057">
        <v>3481.3298753976082</v>
      </c>
      <c r="K1057">
        <f t="shared" si="84"/>
        <v>40.293169854138981</v>
      </c>
    </row>
    <row r="1058" spans="1:11" x14ac:dyDescent="0.25">
      <c r="A1058" s="6">
        <v>43969</v>
      </c>
      <c r="B1058">
        <v>913.36977418975573</v>
      </c>
      <c r="C1058">
        <f t="shared" si="80"/>
        <v>10.571409423492543</v>
      </c>
      <c r="D1058">
        <v>38.047105721725266</v>
      </c>
      <c r="E1058">
        <f t="shared" si="81"/>
        <v>0.44036001992737572</v>
      </c>
      <c r="F1058">
        <v>788.58382365872944</v>
      </c>
      <c r="G1058">
        <f t="shared" si="82"/>
        <v>9.1271275886427006</v>
      </c>
      <c r="H1058">
        <v>12.820281592133346</v>
      </c>
      <c r="I1058">
        <f t="shared" si="83"/>
        <v>0.14838288879783965</v>
      </c>
      <c r="J1058">
        <v>6376.6251180866238</v>
      </c>
      <c r="K1058">
        <f t="shared" si="84"/>
        <v>73.803531459335915</v>
      </c>
    </row>
    <row r="1059" spans="1:11" x14ac:dyDescent="0.25">
      <c r="A1059" s="6">
        <v>43970</v>
      </c>
      <c r="B1059">
        <v>1377.0080104994227</v>
      </c>
      <c r="C1059">
        <f t="shared" si="80"/>
        <v>15.937592714113688</v>
      </c>
      <c r="D1059">
        <v>45.857485835483779</v>
      </c>
      <c r="E1059">
        <f t="shared" si="81"/>
        <v>0.53075793791069181</v>
      </c>
      <c r="F1059">
        <v>1316.7006178156378</v>
      </c>
      <c r="G1059">
        <f t="shared" si="82"/>
        <v>15.239590483977288</v>
      </c>
      <c r="H1059">
        <v>15.595429264985924</v>
      </c>
      <c r="I1059">
        <f t="shared" si="83"/>
        <v>0.18050265352992967</v>
      </c>
      <c r="J1059">
        <v>6791.5096951780833</v>
      </c>
      <c r="K1059">
        <f t="shared" si="84"/>
        <v>78.605436286783373</v>
      </c>
    </row>
    <row r="1060" spans="1:11" x14ac:dyDescent="0.25">
      <c r="A1060" s="6">
        <v>43971</v>
      </c>
      <c r="B1060">
        <v>1981.5736495752174</v>
      </c>
      <c r="C1060">
        <f t="shared" si="80"/>
        <v>22.934880203416867</v>
      </c>
      <c r="D1060">
        <v>53.465218248993423</v>
      </c>
      <c r="E1060">
        <f t="shared" si="81"/>
        <v>0.61881039640038682</v>
      </c>
      <c r="F1060">
        <v>173.73099924391283</v>
      </c>
      <c r="G1060">
        <f t="shared" si="82"/>
        <v>2.010775454211954</v>
      </c>
      <c r="H1060">
        <v>19.034811066432017</v>
      </c>
      <c r="I1060">
        <f t="shared" si="83"/>
        <v>0.22031031326888906</v>
      </c>
      <c r="J1060">
        <v>4559.0384908350197</v>
      </c>
      <c r="K1060">
        <f t="shared" si="84"/>
        <v>52.766649199479389</v>
      </c>
    </row>
    <row r="1061" spans="1:11" x14ac:dyDescent="0.25">
      <c r="A1061" s="6">
        <v>43972</v>
      </c>
      <c r="B1061">
        <v>1930.9089099616074</v>
      </c>
      <c r="C1061">
        <f t="shared" si="80"/>
        <v>22.34848275418527</v>
      </c>
      <c r="D1061">
        <v>48.86061217111633</v>
      </c>
      <c r="E1061">
        <f t="shared" si="81"/>
        <v>0.56551634457310562</v>
      </c>
      <c r="F1061">
        <v>162.06186917124876</v>
      </c>
      <c r="G1061">
        <f t="shared" si="82"/>
        <v>1.8757160783709346</v>
      </c>
      <c r="H1061">
        <v>17.731673771776087</v>
      </c>
      <c r="I1061">
        <f t="shared" si="83"/>
        <v>0.20522770569185284</v>
      </c>
      <c r="J1061">
        <v>4036.3087480430609</v>
      </c>
      <c r="K1061">
        <f t="shared" si="84"/>
        <v>46.716536435683572</v>
      </c>
    </row>
    <row r="1062" spans="1:11" x14ac:dyDescent="0.25">
      <c r="A1062" s="6">
        <v>43973</v>
      </c>
      <c r="B1062">
        <v>461.74404322261876</v>
      </c>
      <c r="C1062">
        <f t="shared" si="80"/>
        <v>5.3442597595210497</v>
      </c>
      <c r="D1062">
        <v>20.875527677025911</v>
      </c>
      <c r="E1062">
        <f t="shared" si="81"/>
        <v>0.24161490366928137</v>
      </c>
      <c r="F1062">
        <v>63.423101075111482</v>
      </c>
      <c r="G1062">
        <f t="shared" si="82"/>
        <v>0.73406366985082727</v>
      </c>
      <c r="H1062">
        <v>6.9153527709926745</v>
      </c>
      <c r="I1062">
        <f t="shared" si="83"/>
        <v>8.0038805219822623E-2</v>
      </c>
      <c r="J1062">
        <v>113.68817439100819</v>
      </c>
      <c r="K1062">
        <f t="shared" si="84"/>
        <v>1.3158353517477799</v>
      </c>
    </row>
    <row r="1063" spans="1:11" x14ac:dyDescent="0.25">
      <c r="A1063" s="6">
        <v>43974</v>
      </c>
      <c r="B1063">
        <v>1177.934790518832</v>
      </c>
      <c r="C1063">
        <f t="shared" si="80"/>
        <v>13.633504519893888</v>
      </c>
      <c r="D1063">
        <v>39.445937763720934</v>
      </c>
      <c r="E1063">
        <f t="shared" si="81"/>
        <v>0.45655020559862192</v>
      </c>
      <c r="F1063">
        <v>123.26890733055195</v>
      </c>
      <c r="G1063">
        <f t="shared" si="82"/>
        <v>1.4267234644739808</v>
      </c>
      <c r="H1063">
        <v>13.414151935918229</v>
      </c>
      <c r="I1063">
        <f t="shared" si="83"/>
        <v>0.15525638814720172</v>
      </c>
      <c r="J1063">
        <v>211.78936317120747</v>
      </c>
      <c r="K1063">
        <f t="shared" si="84"/>
        <v>2.4512657774445308</v>
      </c>
    </row>
    <row r="1064" spans="1:11" x14ac:dyDescent="0.25">
      <c r="A1064" s="6">
        <v>43975</v>
      </c>
      <c r="B1064">
        <v>1345.9691377446377</v>
      </c>
      <c r="C1064">
        <f t="shared" si="80"/>
        <v>15.578346501674046</v>
      </c>
      <c r="D1064">
        <v>42.710817378841611</v>
      </c>
      <c r="E1064">
        <f t="shared" si="81"/>
        <v>0.49433816410696307</v>
      </c>
      <c r="F1064">
        <v>135.9146867363599</v>
      </c>
      <c r="G1064">
        <f t="shared" si="82"/>
        <v>1.5730866520412023</v>
      </c>
      <c r="H1064">
        <v>14.858016800191423</v>
      </c>
      <c r="I1064">
        <f t="shared" si="83"/>
        <v>0.17196778703925258</v>
      </c>
      <c r="J1064">
        <v>999.95663322386997</v>
      </c>
      <c r="K1064">
        <f t="shared" si="84"/>
        <v>11.57357214379479</v>
      </c>
    </row>
    <row r="1065" spans="1:11" x14ac:dyDescent="0.25">
      <c r="A1065" s="6">
        <v>43976</v>
      </c>
      <c r="B1065">
        <v>1024.5783288041075</v>
      </c>
      <c r="C1065">
        <f t="shared" si="80"/>
        <v>11.858545472269762</v>
      </c>
      <c r="D1065">
        <v>33.307401177015592</v>
      </c>
      <c r="E1065">
        <f t="shared" si="81"/>
        <v>0.38550232843768045</v>
      </c>
      <c r="F1065">
        <v>103.13642122110522</v>
      </c>
      <c r="G1065">
        <f t="shared" si="82"/>
        <v>1.1937085789479771</v>
      </c>
      <c r="H1065">
        <v>11.26664922355868</v>
      </c>
      <c r="I1065">
        <f t="shared" si="83"/>
        <v>0.1304010326800773</v>
      </c>
      <c r="J1065">
        <v>987.05472964135856</v>
      </c>
      <c r="K1065">
        <f t="shared" si="84"/>
        <v>11.424244556034242</v>
      </c>
    </row>
    <row r="1066" spans="1:11" x14ac:dyDescent="0.25">
      <c r="A1066" s="6">
        <v>43977</v>
      </c>
      <c r="B1066">
        <v>832.9411536020931</v>
      </c>
      <c r="C1066">
        <f t="shared" si="80"/>
        <v>9.6405226111353368</v>
      </c>
      <c r="D1066">
        <v>26.332942826783661</v>
      </c>
      <c r="E1066">
        <f t="shared" si="81"/>
        <v>0.30477943086555159</v>
      </c>
      <c r="F1066">
        <v>82.916684018495801</v>
      </c>
      <c r="G1066">
        <f t="shared" si="82"/>
        <v>0.9596838428066643</v>
      </c>
      <c r="H1066">
        <v>9.0825573430986406</v>
      </c>
      <c r="I1066">
        <f t="shared" si="83"/>
        <v>0.10512219147104908</v>
      </c>
      <c r="J1066">
        <v>922.20465101032789</v>
      </c>
      <c r="K1066">
        <f t="shared" si="84"/>
        <v>10.673664942249165</v>
      </c>
    </row>
    <row r="1067" spans="1:11" x14ac:dyDescent="0.25">
      <c r="A1067" s="6">
        <v>43978</v>
      </c>
      <c r="B1067">
        <v>915.79591748995756</v>
      </c>
      <c r="C1067">
        <f t="shared" si="80"/>
        <v>10.599489785763398</v>
      </c>
      <c r="D1067">
        <v>24.950998093142065</v>
      </c>
      <c r="E1067">
        <f t="shared" si="81"/>
        <v>0.28878470015210722</v>
      </c>
      <c r="F1067">
        <v>76.46573222724011</v>
      </c>
      <c r="G1067">
        <f t="shared" si="82"/>
        <v>0.88502004892639008</v>
      </c>
      <c r="H1067">
        <v>8.4380250742515432</v>
      </c>
      <c r="I1067">
        <f t="shared" si="83"/>
        <v>9.7662327248281749E-2</v>
      </c>
      <c r="J1067">
        <v>384.16093409261754</v>
      </c>
      <c r="K1067">
        <f t="shared" si="84"/>
        <v>4.4463071075534435</v>
      </c>
    </row>
    <row r="1068" spans="1:11" x14ac:dyDescent="0.25">
      <c r="A1068" s="6">
        <v>43979</v>
      </c>
      <c r="B1068">
        <v>2470.4218227061219</v>
      </c>
      <c r="C1068">
        <f t="shared" si="80"/>
        <v>28.592845170209742</v>
      </c>
      <c r="D1068">
        <v>54.568522394792829</v>
      </c>
      <c r="E1068">
        <f t="shared" si="81"/>
        <v>0.63158012031010213</v>
      </c>
      <c r="F1068">
        <v>179.72880826100089</v>
      </c>
      <c r="G1068">
        <f t="shared" si="82"/>
        <v>2.0801945400578807</v>
      </c>
      <c r="H1068">
        <v>19.86510372717391</v>
      </c>
      <c r="I1068">
        <f t="shared" si="83"/>
        <v>0.2299201820274758</v>
      </c>
      <c r="J1068">
        <v>693.75032904504326</v>
      </c>
      <c r="K1068">
        <f t="shared" si="84"/>
        <v>8.0295176972805926</v>
      </c>
    </row>
    <row r="1069" spans="1:11" x14ac:dyDescent="0.25">
      <c r="A1069" s="6">
        <v>43980</v>
      </c>
      <c r="B1069">
        <v>2844.5742120475593</v>
      </c>
      <c r="C1069">
        <f t="shared" si="80"/>
        <v>32.923312639439338</v>
      </c>
      <c r="D1069">
        <v>56.879269087908412</v>
      </c>
      <c r="E1069">
        <f t="shared" si="81"/>
        <v>0.65832487370264359</v>
      </c>
      <c r="F1069">
        <v>192.81647223540708</v>
      </c>
      <c r="G1069">
        <f t="shared" si="82"/>
        <v>2.2316721323542486</v>
      </c>
      <c r="H1069">
        <v>21.342743208155252</v>
      </c>
      <c r="I1069">
        <f t="shared" si="83"/>
        <v>0.2470224908351302</v>
      </c>
      <c r="J1069">
        <v>369.60407429140702</v>
      </c>
      <c r="K1069">
        <f t="shared" si="84"/>
        <v>4.2778249339283221</v>
      </c>
    </row>
    <row r="1070" spans="1:11" x14ac:dyDescent="0.25">
      <c r="A1070" s="6">
        <v>43981</v>
      </c>
      <c r="B1070">
        <v>2487.4864477979122</v>
      </c>
      <c r="C1070">
        <f t="shared" si="80"/>
        <v>28.790352405068425</v>
      </c>
      <c r="D1070">
        <v>55.851957829702336</v>
      </c>
      <c r="E1070">
        <f t="shared" si="81"/>
        <v>0.64643469710303625</v>
      </c>
      <c r="F1070">
        <v>185.40857297075397</v>
      </c>
      <c r="G1070">
        <f t="shared" si="82"/>
        <v>2.1459325575318746</v>
      </c>
      <c r="H1070">
        <v>20.428014005642993</v>
      </c>
      <c r="I1070">
        <f t="shared" si="83"/>
        <v>0.23643534728753463</v>
      </c>
      <c r="J1070">
        <v>351.75137480976008</v>
      </c>
      <c r="K1070">
        <f t="shared" si="84"/>
        <v>4.0711964677055565</v>
      </c>
    </row>
    <row r="1071" spans="1:11" x14ac:dyDescent="0.25">
      <c r="A1071" s="6">
        <v>43982</v>
      </c>
      <c r="B1071">
        <v>2350.7611702605568</v>
      </c>
      <c r="C1071">
        <f t="shared" si="80"/>
        <v>27.20788391505274</v>
      </c>
      <c r="D1071">
        <v>55.987056296534909</v>
      </c>
      <c r="E1071">
        <f t="shared" si="81"/>
        <v>0.64799833676545027</v>
      </c>
      <c r="F1071">
        <v>183.51719443509785</v>
      </c>
      <c r="G1071">
        <f t="shared" si="82"/>
        <v>2.1240416022580768</v>
      </c>
      <c r="H1071">
        <v>20.230995408178813</v>
      </c>
      <c r="I1071">
        <f t="shared" si="83"/>
        <v>0.23415503944651403</v>
      </c>
      <c r="J1071">
        <v>347.090477704036</v>
      </c>
      <c r="K1071">
        <f t="shared" si="84"/>
        <v>4.017250899352268</v>
      </c>
    </row>
    <row r="1072" spans="1:11" x14ac:dyDescent="0.25">
      <c r="A1072" s="6">
        <v>43983</v>
      </c>
      <c r="B1072">
        <v>2407.3955733773314</v>
      </c>
      <c r="C1072">
        <f t="shared" si="80"/>
        <v>27.863374691867261</v>
      </c>
      <c r="D1072">
        <v>56.527450163865232</v>
      </c>
      <c r="E1072">
        <f t="shared" si="81"/>
        <v>0.65425289541510678</v>
      </c>
      <c r="F1072">
        <v>185.04549584114136</v>
      </c>
      <c r="G1072">
        <f t="shared" si="82"/>
        <v>2.1417302759391359</v>
      </c>
      <c r="H1072">
        <v>20.382981183365466</v>
      </c>
      <c r="I1072">
        <f t="shared" si="83"/>
        <v>0.23591413406672992</v>
      </c>
      <c r="J1072">
        <v>348.53434256830928</v>
      </c>
      <c r="K1072">
        <f t="shared" si="84"/>
        <v>4.0339622982443197</v>
      </c>
    </row>
    <row r="1073" spans="1:11" x14ac:dyDescent="0.25">
      <c r="A1073" s="6">
        <v>43984</v>
      </c>
      <c r="B1073">
        <v>2243.8251046597852</v>
      </c>
      <c r="C1073">
        <f t="shared" si="80"/>
        <v>25.970197970599365</v>
      </c>
      <c r="D1073">
        <v>56.369835285893892</v>
      </c>
      <c r="E1073">
        <f t="shared" si="81"/>
        <v>0.65242864914229037</v>
      </c>
      <c r="F1073">
        <v>182.99650242751392</v>
      </c>
      <c r="G1073">
        <f t="shared" si="82"/>
        <v>2.1180150743925221</v>
      </c>
      <c r="H1073">
        <v>20.143744315016104</v>
      </c>
      <c r="I1073">
        <f t="shared" si="83"/>
        <v>0.23314518883120489</v>
      </c>
      <c r="J1073">
        <v>1560.6743761583148</v>
      </c>
      <c r="K1073">
        <f t="shared" si="84"/>
        <v>18.063360835165678</v>
      </c>
    </row>
    <row r="1074" spans="1:11" x14ac:dyDescent="0.25">
      <c r="A1074" s="6">
        <v>43985</v>
      </c>
      <c r="B1074">
        <v>1983.6226429888443</v>
      </c>
      <c r="C1074">
        <f t="shared" si="80"/>
        <v>22.958595404963475</v>
      </c>
      <c r="D1074">
        <v>55.61272096135297</v>
      </c>
      <c r="E1074">
        <f t="shared" si="81"/>
        <v>0.64366575186751118</v>
      </c>
      <c r="F1074">
        <v>178.78311899317285</v>
      </c>
      <c r="G1074">
        <f t="shared" si="82"/>
        <v>2.0692490624209818</v>
      </c>
      <c r="H1074">
        <v>19.603350447685788</v>
      </c>
      <c r="I1074">
        <f t="shared" si="83"/>
        <v>0.22689063018154845</v>
      </c>
      <c r="J1074">
        <v>1990.4620028722438</v>
      </c>
      <c r="K1074">
        <f t="shared" si="84"/>
        <v>23.037754662873191</v>
      </c>
    </row>
    <row r="1075" spans="1:11" x14ac:dyDescent="0.25">
      <c r="A1075" s="6">
        <v>43986</v>
      </c>
      <c r="B1075">
        <v>1711.9058515718186</v>
      </c>
      <c r="C1075">
        <f t="shared" si="80"/>
        <v>19.813725133933083</v>
      </c>
      <c r="D1075">
        <v>46.797546000527149</v>
      </c>
      <c r="E1075">
        <f t="shared" si="81"/>
        <v>0.54163826389499015</v>
      </c>
      <c r="F1075">
        <v>151.41160670261374</v>
      </c>
      <c r="G1075">
        <f t="shared" si="82"/>
        <v>1.7524491516506218</v>
      </c>
      <c r="H1075">
        <v>16.650886037115452</v>
      </c>
      <c r="I1075">
        <f t="shared" si="83"/>
        <v>0.19271858839253994</v>
      </c>
      <c r="J1075">
        <v>1815.225218633426</v>
      </c>
      <c r="K1075">
        <f t="shared" si="84"/>
        <v>21.009551141590578</v>
      </c>
    </row>
    <row r="1076" spans="1:11" x14ac:dyDescent="0.25">
      <c r="A1076" s="6">
        <v>43987</v>
      </c>
      <c r="B1076">
        <v>600.58023430423304</v>
      </c>
      <c r="C1076">
        <f t="shared" si="80"/>
        <v>6.9511601192619556</v>
      </c>
      <c r="D1076">
        <v>26.034600379195052</v>
      </c>
      <c r="E1076">
        <f t="shared" si="81"/>
        <v>0.30132639327772048</v>
      </c>
      <c r="F1076">
        <v>78.818697191240886</v>
      </c>
      <c r="G1076">
        <f t="shared" si="82"/>
        <v>0.91225343971343609</v>
      </c>
      <c r="H1076">
        <v>8.6631891856391743</v>
      </c>
      <c r="I1076">
        <f t="shared" si="83"/>
        <v>0.10026839335230525</v>
      </c>
      <c r="J1076">
        <v>795.11921199175561</v>
      </c>
      <c r="K1076">
        <f t="shared" si="84"/>
        <v>9.2027686573119851</v>
      </c>
    </row>
    <row r="1077" spans="1:11" x14ac:dyDescent="0.25">
      <c r="A1077" s="6">
        <v>43988</v>
      </c>
      <c r="B1077">
        <v>1301.2431015688767</v>
      </c>
      <c r="C1077">
        <f t="shared" si="80"/>
        <v>15.060684045936071</v>
      </c>
      <c r="D1077">
        <v>41.137483150520524</v>
      </c>
      <c r="E1077">
        <f t="shared" si="81"/>
        <v>0.47612827720509865</v>
      </c>
      <c r="F1077">
        <v>125.62187229455273</v>
      </c>
      <c r="G1077">
        <f t="shared" si="82"/>
        <v>1.4539568552610269</v>
      </c>
      <c r="H1077">
        <v>13.898254775401638</v>
      </c>
      <c r="I1077">
        <f t="shared" si="83"/>
        <v>0.16085943027085228</v>
      </c>
      <c r="J1077">
        <v>1084.4382078165097</v>
      </c>
      <c r="K1077">
        <f t="shared" si="84"/>
        <v>12.551368146024418</v>
      </c>
    </row>
    <row r="1078" spans="1:11" x14ac:dyDescent="0.25">
      <c r="A1078" s="6">
        <v>43989</v>
      </c>
      <c r="B1078">
        <v>2350.6260717937243</v>
      </c>
      <c r="C1078">
        <f t="shared" si="80"/>
        <v>27.206320275390325</v>
      </c>
      <c r="D1078">
        <v>54.289881806950632</v>
      </c>
      <c r="E1078">
        <f t="shared" si="81"/>
        <v>0.62835511350637296</v>
      </c>
      <c r="F1078">
        <v>181.51886294653255</v>
      </c>
      <c r="G1078">
        <f t="shared" si="82"/>
        <v>2.1009127655848672</v>
      </c>
      <c r="H1078">
        <v>20.101526044130924</v>
      </c>
      <c r="I1078">
        <f t="shared" si="83"/>
        <v>0.2326565514367005</v>
      </c>
      <c r="J1078">
        <v>2016.8681240352287</v>
      </c>
      <c r="K1078">
        <f t="shared" si="84"/>
        <v>23.343381065222552</v>
      </c>
    </row>
    <row r="1079" spans="1:11" x14ac:dyDescent="0.25">
      <c r="A1079" s="6">
        <v>43990</v>
      </c>
      <c r="B1079">
        <v>807.00224797023793</v>
      </c>
      <c r="C1079">
        <f t="shared" si="80"/>
        <v>9.3403037959518276</v>
      </c>
      <c r="D1079">
        <v>24.407789674419405</v>
      </c>
      <c r="E1079">
        <f t="shared" si="81"/>
        <v>0.28249756567615047</v>
      </c>
      <c r="F1079">
        <v>77.934928054044434</v>
      </c>
      <c r="G1079">
        <f t="shared" si="82"/>
        <v>0.9020246302551439</v>
      </c>
      <c r="H1079">
        <v>8.5815671952611581</v>
      </c>
      <c r="I1079">
        <f t="shared" si="83"/>
        <v>9.9323694389596734E-2</v>
      </c>
      <c r="J1079">
        <v>663.0238714948083</v>
      </c>
      <c r="K1079">
        <f t="shared" si="84"/>
        <v>7.6738874015602807</v>
      </c>
    </row>
    <row r="1080" spans="1:11" x14ac:dyDescent="0.25">
      <c r="A1080" s="6">
        <v>43991</v>
      </c>
      <c r="B1080">
        <v>1618.9665500451806</v>
      </c>
      <c r="C1080">
        <f t="shared" si="80"/>
        <v>18.738038773671072</v>
      </c>
      <c r="D1080">
        <v>47.233801466340687</v>
      </c>
      <c r="E1080">
        <f t="shared" si="81"/>
        <v>0.54668751697153573</v>
      </c>
      <c r="F1080">
        <v>148.84755038418706</v>
      </c>
      <c r="G1080">
        <f t="shared" si="82"/>
        <v>1.7227725738910538</v>
      </c>
      <c r="H1080">
        <v>16.372245449273255</v>
      </c>
      <c r="I1080">
        <f t="shared" si="83"/>
        <v>0.1894935815888108</v>
      </c>
      <c r="J1080">
        <v>1307.8713700978501</v>
      </c>
      <c r="K1080">
        <f t="shared" si="84"/>
        <v>15.137400116873264</v>
      </c>
    </row>
    <row r="1081" spans="1:11" x14ac:dyDescent="0.25">
      <c r="A1081" s="6">
        <v>43992</v>
      </c>
      <c r="B1081">
        <v>1934.8155072941825</v>
      </c>
      <c r="C1081">
        <f t="shared" si="80"/>
        <v>22.393698001090073</v>
      </c>
      <c r="D1081">
        <v>51.773672862193827</v>
      </c>
      <c r="E1081">
        <f t="shared" si="81"/>
        <v>0.59923232479390998</v>
      </c>
      <c r="F1081">
        <v>163.43255569932097</v>
      </c>
      <c r="G1081">
        <f t="shared" si="82"/>
        <v>1.8915805057791777</v>
      </c>
      <c r="H1081">
        <v>18.100380004173338</v>
      </c>
      <c r="I1081">
        <f t="shared" si="83"/>
        <v>0.20949513893719141</v>
      </c>
      <c r="J1081">
        <v>1397.2080458422861</v>
      </c>
      <c r="K1081">
        <f t="shared" si="84"/>
        <v>16.171389419470902</v>
      </c>
    </row>
    <row r="1082" spans="1:11" x14ac:dyDescent="0.25">
      <c r="A1082" s="6">
        <v>43993</v>
      </c>
      <c r="B1082">
        <v>2656.5284044221776</v>
      </c>
      <c r="C1082">
        <f t="shared" si="80"/>
        <v>30.74685653266409</v>
      </c>
      <c r="D1082">
        <v>56.730097864114093</v>
      </c>
      <c r="E1082">
        <f t="shared" si="81"/>
        <v>0.65659835490872787</v>
      </c>
      <c r="F1082">
        <v>187.16766759096984</v>
      </c>
      <c r="G1082">
        <f t="shared" si="82"/>
        <v>2.1662924489695583</v>
      </c>
      <c r="H1082">
        <v>20.726356453231606</v>
      </c>
      <c r="I1082">
        <f t="shared" si="83"/>
        <v>0.23988838487536579</v>
      </c>
      <c r="J1082">
        <v>2018.8270518043012</v>
      </c>
      <c r="K1082">
        <f t="shared" si="84"/>
        <v>23.366053840327559</v>
      </c>
    </row>
    <row r="1083" spans="1:11" x14ac:dyDescent="0.25">
      <c r="A1083" s="6">
        <v>43994</v>
      </c>
      <c r="B1083">
        <v>2937.4347061352114</v>
      </c>
      <c r="C1083">
        <f t="shared" si="80"/>
        <v>33.998086876564948</v>
      </c>
      <c r="D1083">
        <v>59.094321033684245</v>
      </c>
      <c r="E1083">
        <f t="shared" si="81"/>
        <v>0.68396204900097501</v>
      </c>
      <c r="F1083">
        <v>199.09573639172967</v>
      </c>
      <c r="G1083">
        <f t="shared" si="82"/>
        <v>2.3043488008302044</v>
      </c>
      <c r="H1083">
        <v>22.021050093710496</v>
      </c>
      <c r="I1083">
        <f t="shared" si="83"/>
        <v>0.2548732649735011</v>
      </c>
      <c r="J1083">
        <v>2484.3735539579779</v>
      </c>
      <c r="K1083">
        <f t="shared" si="84"/>
        <v>28.754323541180298</v>
      </c>
    </row>
    <row r="1084" spans="1:11" x14ac:dyDescent="0.25">
      <c r="A1084" s="6">
        <v>43995</v>
      </c>
      <c r="B1084">
        <v>2790.5376398659196</v>
      </c>
      <c r="C1084">
        <f t="shared" si="80"/>
        <v>32.29788935029999</v>
      </c>
      <c r="D1084">
        <v>59.198459435201038</v>
      </c>
      <c r="E1084">
        <f t="shared" si="81"/>
        <v>0.68516735457408606</v>
      </c>
      <c r="F1084">
        <v>197.41544921049947</v>
      </c>
      <c r="G1084">
        <f t="shared" si="82"/>
        <v>2.284901032528929</v>
      </c>
      <c r="H1084">
        <v>21.770555019791757</v>
      </c>
      <c r="I1084">
        <f t="shared" si="83"/>
        <v>0.25197401643277495</v>
      </c>
      <c r="J1084">
        <v>2514.1909114084856</v>
      </c>
      <c r="K1084">
        <f t="shared" si="84"/>
        <v>29.099431845005618</v>
      </c>
    </row>
    <row r="1085" spans="1:11" x14ac:dyDescent="0.25">
      <c r="A1085" s="6">
        <v>43996</v>
      </c>
      <c r="B1085">
        <v>2905.4191840472822</v>
      </c>
      <c r="C1085">
        <f t="shared" si="80"/>
        <v>33.627536852399096</v>
      </c>
      <c r="D1085">
        <v>59.347630658995328</v>
      </c>
      <c r="E1085">
        <f t="shared" si="81"/>
        <v>0.68689387336800145</v>
      </c>
      <c r="F1085">
        <v>198.8677577289497</v>
      </c>
      <c r="G1085">
        <f t="shared" si="82"/>
        <v>2.3017101588998807</v>
      </c>
      <c r="H1085">
        <v>21.984460925610005</v>
      </c>
      <c r="I1085">
        <f t="shared" si="83"/>
        <v>0.25444977923159728</v>
      </c>
      <c r="J1085">
        <v>2825.8208561203619</v>
      </c>
      <c r="K1085">
        <f t="shared" si="84"/>
        <v>32.706259908800483</v>
      </c>
    </row>
    <row r="1086" spans="1:11" x14ac:dyDescent="0.25">
      <c r="A1086" s="6">
        <v>43997</v>
      </c>
      <c r="B1086">
        <v>2856.4347316149028</v>
      </c>
      <c r="C1086">
        <f t="shared" si="80"/>
        <v>33.060587171468782</v>
      </c>
      <c r="D1086">
        <v>58.190850036741374</v>
      </c>
      <c r="E1086">
        <f t="shared" si="81"/>
        <v>0.67350520875858066</v>
      </c>
      <c r="F1086">
        <v>196.48383269963315</v>
      </c>
      <c r="G1086">
        <f t="shared" si="82"/>
        <v>2.2741184340235319</v>
      </c>
      <c r="H1086">
        <v>21.787442328145826</v>
      </c>
      <c r="I1086">
        <f t="shared" si="83"/>
        <v>0.25216947139057666</v>
      </c>
      <c r="J1086">
        <v>3351.3173029309964</v>
      </c>
      <c r="K1086">
        <f t="shared" si="84"/>
        <v>38.788394709849491</v>
      </c>
    </row>
    <row r="1087" spans="1:11" x14ac:dyDescent="0.25">
      <c r="A1087" s="6">
        <v>43998</v>
      </c>
      <c r="B1087">
        <v>2136.3514597430758</v>
      </c>
      <c r="C1087">
        <f t="shared" si="80"/>
        <v>24.726290043322635</v>
      </c>
      <c r="D1087">
        <v>53.845182686960051</v>
      </c>
      <c r="E1087">
        <f t="shared" si="81"/>
        <v>0.62320813295092647</v>
      </c>
      <c r="F1087">
        <v>174.7329795395878</v>
      </c>
      <c r="G1087">
        <f t="shared" si="82"/>
        <v>2.0223724483748589</v>
      </c>
      <c r="H1087">
        <v>19.386629990475193</v>
      </c>
      <c r="I1087">
        <f t="shared" si="83"/>
        <v>0.22438229155642583</v>
      </c>
      <c r="J1087">
        <v>2734.632205559763</v>
      </c>
      <c r="K1087">
        <f t="shared" si="84"/>
        <v>31.650835712497255</v>
      </c>
    </row>
    <row r="1088" spans="1:11" x14ac:dyDescent="0.25">
      <c r="A1088" s="6">
        <v>43999</v>
      </c>
      <c r="B1088">
        <v>2685.4057017076416</v>
      </c>
      <c r="C1088">
        <f t="shared" si="80"/>
        <v>31.081084510505107</v>
      </c>
      <c r="D1088">
        <v>56.262882332984759</v>
      </c>
      <c r="E1088">
        <f t="shared" si="81"/>
        <v>0.6511907677428791</v>
      </c>
      <c r="F1088">
        <v>185.88423215606031</v>
      </c>
      <c r="G1088">
        <f t="shared" si="82"/>
        <v>2.1514378721766239</v>
      </c>
      <c r="H1088">
        <v>20.686952733738771</v>
      </c>
      <c r="I1088">
        <f t="shared" si="83"/>
        <v>0.23943232330716169</v>
      </c>
      <c r="J1088">
        <v>2051.9092888699288</v>
      </c>
      <c r="K1088">
        <f t="shared" si="84"/>
        <v>23.748950102661212</v>
      </c>
    </row>
    <row r="1089" spans="1:11" x14ac:dyDescent="0.25">
      <c r="A1089" s="6">
        <v>44000</v>
      </c>
      <c r="B1089">
        <v>2572.5647072857296</v>
      </c>
      <c r="C1089">
        <f t="shared" si="80"/>
        <v>29.77505448247372</v>
      </c>
      <c r="D1089">
        <v>56.786388891961003</v>
      </c>
      <c r="E1089">
        <f t="shared" si="81"/>
        <v>0.65724987143473379</v>
      </c>
      <c r="F1089">
        <v>187.29995150641005</v>
      </c>
      <c r="G1089">
        <f t="shared" si="82"/>
        <v>2.167823512805672</v>
      </c>
      <c r="H1089">
        <v>20.765760172724441</v>
      </c>
      <c r="I1089">
        <f t="shared" si="83"/>
        <v>0.24034444644356989</v>
      </c>
      <c r="J1089">
        <v>2171.6937815767574</v>
      </c>
      <c r="K1089">
        <f t="shared" si="84"/>
        <v>25.13534469417543</v>
      </c>
    </row>
    <row r="1090" spans="1:11" x14ac:dyDescent="0.25">
      <c r="A1090" s="6">
        <v>44001</v>
      </c>
      <c r="B1090">
        <v>2307.633799275648</v>
      </c>
      <c r="C1090">
        <f t="shared" si="80"/>
        <v>26.708724528653331</v>
      </c>
      <c r="D1090">
        <v>56.018016361850712</v>
      </c>
      <c r="E1090">
        <f t="shared" si="81"/>
        <v>0.64835667085475357</v>
      </c>
      <c r="F1090">
        <v>183.9253043869879</v>
      </c>
      <c r="G1090">
        <f t="shared" si="82"/>
        <v>2.1287650970716192</v>
      </c>
      <c r="H1090">
        <v>20.36327932361905</v>
      </c>
      <c r="I1090">
        <f t="shared" si="83"/>
        <v>0.23568610328262787</v>
      </c>
      <c r="J1090">
        <v>2163.5738008098406</v>
      </c>
      <c r="K1090">
        <f t="shared" si="84"/>
        <v>25.041363435299079</v>
      </c>
    </row>
    <row r="1091" spans="1:11" x14ac:dyDescent="0.25">
      <c r="A1091" s="6">
        <v>44002</v>
      </c>
      <c r="B1091">
        <v>1430.0707478993108</v>
      </c>
      <c r="C1091">
        <f t="shared" si="80"/>
        <v>16.551744767353135</v>
      </c>
      <c r="D1091">
        <v>38.933689410314066</v>
      </c>
      <c r="E1091">
        <f t="shared" si="81"/>
        <v>0.45062140521196831</v>
      </c>
      <c r="F1091">
        <v>126.19604077859118</v>
      </c>
      <c r="G1091">
        <f t="shared" si="82"/>
        <v>1.4606023238262866</v>
      </c>
      <c r="H1091">
        <v>13.934843943502129</v>
      </c>
      <c r="I1091">
        <f t="shared" si="83"/>
        <v>0.1612829160127561</v>
      </c>
      <c r="J1091">
        <v>1633.976552620559</v>
      </c>
      <c r="K1091">
        <f t="shared" si="84"/>
        <v>18.911765655330544</v>
      </c>
    </row>
    <row r="1092" spans="1:11" x14ac:dyDescent="0.25">
      <c r="A1092" s="6">
        <v>44003</v>
      </c>
      <c r="B1092">
        <v>1185.5537811379108</v>
      </c>
      <c r="C1092">
        <f t="shared" si="80"/>
        <v>13.721687281688782</v>
      </c>
      <c r="D1092">
        <v>40.844769805716602</v>
      </c>
      <c r="E1092">
        <f t="shared" si="81"/>
        <v>0.47274039126986805</v>
      </c>
      <c r="F1092">
        <v>128.44486734107517</v>
      </c>
      <c r="G1092">
        <f t="shared" si="82"/>
        <v>1.4866304090402218</v>
      </c>
      <c r="H1092">
        <v>14.21629908273667</v>
      </c>
      <c r="I1092">
        <f t="shared" si="83"/>
        <v>0.16454049864278553</v>
      </c>
      <c r="J1092">
        <v>1421.7621921891073</v>
      </c>
      <c r="K1092">
        <f t="shared" si="84"/>
        <v>16.455580928114667</v>
      </c>
    </row>
    <row r="1093" spans="1:11" x14ac:dyDescent="0.25">
      <c r="A1093" s="6">
        <v>44004</v>
      </c>
      <c r="B1093">
        <v>833.38866727347613</v>
      </c>
      <c r="C1093">
        <f t="shared" si="80"/>
        <v>9.6457021675170846</v>
      </c>
      <c r="D1093">
        <v>26.380790200453536</v>
      </c>
      <c r="E1093">
        <f t="shared" si="81"/>
        <v>0.30533321991265666</v>
      </c>
      <c r="F1093">
        <v>85.086703141994121</v>
      </c>
      <c r="G1093">
        <f t="shared" si="82"/>
        <v>0.98479980488419117</v>
      </c>
      <c r="H1093">
        <v>9.4794090894193435</v>
      </c>
      <c r="I1093">
        <f t="shared" si="83"/>
        <v>0.10971538297939054</v>
      </c>
      <c r="J1093">
        <v>968.02554767771119</v>
      </c>
      <c r="K1093">
        <f t="shared" si="84"/>
        <v>11.203999394417952</v>
      </c>
    </row>
    <row r="1094" spans="1:11" x14ac:dyDescent="0.25">
      <c r="A1094" s="6">
        <v>44005</v>
      </c>
      <c r="B1094">
        <v>176.7059800656219</v>
      </c>
      <c r="C1094">
        <f t="shared" si="80"/>
        <v>2.0452081026113644</v>
      </c>
      <c r="D1094">
        <v>1.7450218632541548</v>
      </c>
      <c r="E1094">
        <f t="shared" si="81"/>
        <v>2.0197012306182347E-2</v>
      </c>
      <c r="F1094">
        <v>5.0155305811595223</v>
      </c>
      <c r="G1094">
        <f t="shared" si="82"/>
        <v>5.8050122467124099E-2</v>
      </c>
      <c r="H1094">
        <v>0.53757931593797348</v>
      </c>
      <c r="I1094">
        <f t="shared" si="83"/>
        <v>6.2219828233561741E-3</v>
      </c>
      <c r="J1094">
        <v>8.0862061502083655</v>
      </c>
      <c r="K1094">
        <f t="shared" si="84"/>
        <v>9.359034896074496E-2</v>
      </c>
    </row>
    <row r="1095" spans="1:11" x14ac:dyDescent="0.25">
      <c r="A1095" s="6">
        <v>44006</v>
      </c>
      <c r="B1095">
        <v>2184.1172114225697</v>
      </c>
      <c r="C1095">
        <f t="shared" ref="C1095:C1100" si="85">B1095/86.4</f>
        <v>25.279134391464925</v>
      </c>
      <c r="D1095">
        <v>48.669222676436846</v>
      </c>
      <c r="E1095">
        <f t="shared" ref="E1095:E1100" si="86">D1095/86.4</f>
        <v>0.56330118838468568</v>
      </c>
      <c r="F1095">
        <v>155.2956876240504</v>
      </c>
      <c r="G1095">
        <f t="shared" ref="G1095:G1100" si="87">F1095/86.4</f>
        <v>1.7974037919450276</v>
      </c>
      <c r="H1095">
        <v>17.289789203177861</v>
      </c>
      <c r="I1095">
        <f t="shared" ref="I1095:I1100" si="88">H1095/86.4</f>
        <v>0.20011330096270671</v>
      </c>
      <c r="J1095">
        <v>1114.5370204062515</v>
      </c>
      <c r="K1095">
        <f t="shared" ref="K1095:K1100" si="89">J1095/86.4</f>
        <v>12.899734032479762</v>
      </c>
    </row>
    <row r="1096" spans="1:11" x14ac:dyDescent="0.25">
      <c r="A1096" s="6">
        <v>44007</v>
      </c>
      <c r="B1096">
        <v>2414.7415525113529</v>
      </c>
      <c r="C1096">
        <f t="shared" si="85"/>
        <v>27.948397598511026</v>
      </c>
      <c r="D1096">
        <v>53.648164089495872</v>
      </c>
      <c r="E1096">
        <f t="shared" si="86"/>
        <v>0.62092782510990585</v>
      </c>
      <c r="F1096">
        <v>177.60663651117247</v>
      </c>
      <c r="G1096">
        <f t="shared" si="87"/>
        <v>2.0556323670274588</v>
      </c>
      <c r="H1096">
        <v>19.817256353504039</v>
      </c>
      <c r="I1096">
        <f t="shared" si="88"/>
        <v>0.22936639298037081</v>
      </c>
      <c r="J1096">
        <v>2825.9728418955483</v>
      </c>
      <c r="K1096">
        <f t="shared" si="89"/>
        <v>32.708019003420695</v>
      </c>
    </row>
    <row r="1097" spans="1:11" x14ac:dyDescent="0.25">
      <c r="A1097" s="6">
        <v>44008</v>
      </c>
      <c r="B1097">
        <v>2301.9849946312111</v>
      </c>
      <c r="C1097">
        <f t="shared" si="85"/>
        <v>26.643344845268643</v>
      </c>
      <c r="D1097">
        <v>53.800149864682524</v>
      </c>
      <c r="E1097">
        <f t="shared" si="86"/>
        <v>0.6226869197301218</v>
      </c>
      <c r="F1097">
        <v>175.96012394665038</v>
      </c>
      <c r="G1097">
        <f t="shared" si="87"/>
        <v>2.0365755086417869</v>
      </c>
      <c r="H1097">
        <v>19.547059419838881</v>
      </c>
      <c r="I1097">
        <f t="shared" si="88"/>
        <v>0.22623911365554258</v>
      </c>
      <c r="J1097">
        <v>3938.1597118891914</v>
      </c>
      <c r="K1097">
        <f t="shared" si="89"/>
        <v>45.580552220939715</v>
      </c>
    </row>
    <row r="1098" spans="1:11" x14ac:dyDescent="0.25">
      <c r="A1098" s="6">
        <v>44009</v>
      </c>
      <c r="B1098">
        <v>2382.8245397221558</v>
      </c>
      <c r="C1098">
        <f t="shared" si="85"/>
        <v>27.578987728265691</v>
      </c>
      <c r="D1098">
        <v>54.931599524405378</v>
      </c>
      <c r="E1098">
        <f t="shared" si="86"/>
        <v>0.63578240190283997</v>
      </c>
      <c r="F1098">
        <v>180.26075847415419</v>
      </c>
      <c r="G1098">
        <f t="shared" si="87"/>
        <v>2.0863513712286363</v>
      </c>
      <c r="H1098">
        <v>20.126857006662032</v>
      </c>
      <c r="I1098">
        <f t="shared" si="88"/>
        <v>0.23294973387340312</v>
      </c>
      <c r="J1098">
        <v>4334.8932470514164</v>
      </c>
      <c r="K1098">
        <f t="shared" si="89"/>
        <v>50.172375544576575</v>
      </c>
    </row>
    <row r="1099" spans="1:11" x14ac:dyDescent="0.25">
      <c r="A1099" s="6">
        <v>44010</v>
      </c>
      <c r="B1099">
        <v>2856.8231397070463</v>
      </c>
      <c r="C1099">
        <f t="shared" si="85"/>
        <v>33.065082635498221</v>
      </c>
      <c r="D1099">
        <v>56.890527293477788</v>
      </c>
      <c r="E1099">
        <f t="shared" si="86"/>
        <v>0.65845517700784473</v>
      </c>
      <c r="F1099">
        <v>192.42806414326338</v>
      </c>
      <c r="G1099">
        <f t="shared" si="87"/>
        <v>2.2271766683248075</v>
      </c>
      <c r="H1099">
        <v>21.556649113973503</v>
      </c>
      <c r="I1099">
        <f t="shared" si="88"/>
        <v>0.24949825363395256</v>
      </c>
      <c r="J1099">
        <v>5136.2241739660776</v>
      </c>
      <c r="K1099">
        <f t="shared" si="89"/>
        <v>59.447039050533299</v>
      </c>
    </row>
    <row r="1100" spans="1:11" x14ac:dyDescent="0.25">
      <c r="A1100" s="6">
        <v>44011</v>
      </c>
      <c r="B1100">
        <v>956.0552606060661</v>
      </c>
      <c r="C1100">
        <f t="shared" si="85"/>
        <v>11.065454405162802</v>
      </c>
      <c r="D1100">
        <v>24.855303345802323</v>
      </c>
      <c r="E1100">
        <f t="shared" si="86"/>
        <v>0.28767712205789725</v>
      </c>
      <c r="F1100">
        <v>82.75906914052446</v>
      </c>
      <c r="G1100">
        <f t="shared" si="87"/>
        <v>0.95785959653384789</v>
      </c>
      <c r="H1100">
        <v>9.1585502306919668</v>
      </c>
      <c r="I1100">
        <f t="shared" si="88"/>
        <v>0.10600173878115701</v>
      </c>
      <c r="J1100">
        <v>2237.6809389702953</v>
      </c>
      <c r="K1100">
        <f t="shared" si="89"/>
        <v>25.899084941785823</v>
      </c>
    </row>
    <row r="1101" spans="1:11" x14ac:dyDescent="0.25">
      <c r="A1101" s="6">
        <v>44012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2015_16Working</vt:lpstr>
      <vt:lpstr>2000GL</vt:lpstr>
      <vt:lpstr>650GL</vt:lpstr>
      <vt:lpstr>3350GL</vt:lpstr>
      <vt:lpstr>Compiled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Sims</dc:creator>
  <cp:lastModifiedBy>Claire Sims</cp:lastModifiedBy>
  <dcterms:created xsi:type="dcterms:W3CDTF">2022-06-20T00:17:22Z</dcterms:created>
  <dcterms:modified xsi:type="dcterms:W3CDTF">2022-06-20T02:44:37Z</dcterms:modified>
</cp:coreProperties>
</file>