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6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7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8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9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0.xml" ContentType="application/vnd.openxmlformats-officedocument.drawing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11.xml" ContentType="application/vnd.openxmlformats-officedocument.drawing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12.xml" ContentType="application/vnd.openxmlformats-officedocument.drawing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drawings/drawing13.xml" ContentType="application/vnd.openxmlformats-officedocument.drawing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drawings/drawing14.xml" ContentType="application/vnd.openxmlformats-officedocument.drawing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drawings/drawing15.xml" ContentType="application/vnd.openxmlformats-officedocument.drawing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drawings/drawing16.xml" ContentType="application/vnd.openxmlformats-officedocument.drawing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drawings/drawing17.xml" ContentType="application/vnd.openxmlformats-officedocument.drawing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drawings/drawing18.xml" ContentType="application/vnd.openxmlformats-officedocument.drawing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drawings/drawing19.xml" ContentType="application/vnd.openxmlformats-officedocument.drawing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drawings/drawing20.xml" ContentType="application/vnd.openxmlformats-officedocument.drawing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drawings/drawing21.xml" ContentType="application/vnd.openxmlformats-officedocument.drawing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drawings/drawing22.xml" ContentType="application/vnd.openxmlformats-officedocument.drawing+xml"/>
  <Override PartName="/xl/charts/chart213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4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5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16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17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18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19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0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1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HCHB\Phase1B\WQMP\"/>
    </mc:Choice>
  </mc:AlternateContent>
  <xr:revisionPtr revIDLastSave="0" documentId="13_ncr:1_{7960F785-0CF7-4289-8723-228847591236}" xr6:coauthVersionLast="47" xr6:coauthVersionMax="47" xr10:uidLastSave="{00000000-0000-0000-0000-000000000000}"/>
  <bookViews>
    <workbookView xWindow="-120" yWindow="-120" windowWidth="29040" windowHeight="15840" tabRatio="860" xr2:uid="{00000000-000D-0000-FFFF-FFFF00000000}"/>
  </bookViews>
  <sheets>
    <sheet name="Site Names" sheetId="24" r:id="rId1"/>
    <sheet name="1.8km west of Salt Creek" sheetId="18" r:id="rId2"/>
    <sheet name="Mark Point" sheetId="5" r:id="rId3"/>
    <sheet name="Murray Mouth" sheetId="2" r:id="rId4"/>
    <sheet name="North Jacks Point" sheetId="13" r:id="rId5"/>
    <sheet name="Parnka Point" sheetId="10" r:id="rId6"/>
    <sheet name="Salt Creek Outlet" sheetId="1" r:id="rId7"/>
    <sheet name="Snipe Point" sheetId="15" r:id="rId8"/>
    <sheet name="Stony Well" sheetId="12" r:id="rId9"/>
    <sheet name="South Policeman Point" sheetId="14" r:id="rId10"/>
    <sheet name="Villa de Yumpa" sheetId="11" r:id="rId11"/>
    <sheet name="3.2km South of Salt Creek land" sheetId="19" r:id="rId12"/>
    <sheet name="Bonneys" sheetId="8" r:id="rId13"/>
    <sheet name="Long Point" sheetId="6" r:id="rId14"/>
    <sheet name="McGrath Flat North" sheetId="9" r:id="rId15"/>
    <sheet name="Morella Creek at gauge" sheetId="17" r:id="rId16"/>
    <sheet name="Morella Basin at outlet regulat" sheetId="16" r:id="rId17"/>
    <sheet name="Noonameena" sheetId="7" r:id="rId18"/>
    <sheet name="DS Tauwitchere" sheetId="4" r:id="rId19"/>
    <sheet name="US Tauwitchere" sheetId="3" r:id="rId20"/>
    <sheet name="Tilley Swamp DS Nth Outlet" sheetId="23" r:id="rId21"/>
    <sheet name="Tilley Swamp US Morella" sheetId="20" r:id="rId22"/>
    <sheet name="Tilley Swamp Watercourse Outlet" sheetId="22" r:id="rId23"/>
  </sheets>
  <calcPr calcId="152511" iterate="1" iterateCount="30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<sst xmlns="http://schemas.openxmlformats.org/spreadsheetml/2006/main" count="1906" uniqueCount="708">
  <si>
    <t>Time</t>
  </si>
  <si>
    <t>pH</t>
  </si>
  <si>
    <t>ORP</t>
  </si>
  <si>
    <t xml:space="preserve">Salinity </t>
  </si>
  <si>
    <t xml:space="preserve">Temp </t>
  </si>
  <si>
    <t xml:space="preserve">DO (mg/L) </t>
  </si>
  <si>
    <t>DO (%)</t>
  </si>
  <si>
    <t>Notes</t>
  </si>
  <si>
    <t>(g/L)</t>
  </si>
  <si>
    <t>(°C)</t>
  </si>
  <si>
    <t>Surface</t>
  </si>
  <si>
    <t>0.5m</t>
  </si>
  <si>
    <t>1m</t>
  </si>
  <si>
    <t>1.5m</t>
  </si>
  <si>
    <t>2m</t>
  </si>
  <si>
    <t>2.5m</t>
  </si>
  <si>
    <t>3m</t>
  </si>
  <si>
    <t>3.5m</t>
  </si>
  <si>
    <t>Calm, fine weather, no birds, depth 1.7m approx</t>
  </si>
  <si>
    <t>Calm, fog &amp; slight rain, high W/L, Light meter not working</t>
  </si>
  <si>
    <t>Calm, high W/L, algae present</t>
  </si>
  <si>
    <t>Calm, overcast, algae &amp; aquatic plants present</t>
  </si>
  <si>
    <t>High W/L, calm</t>
  </si>
  <si>
    <t>Calm, high W/L, overcast</t>
  </si>
  <si>
    <t>Calm, high W/L</t>
  </si>
  <si>
    <t>Calm, slight breeze, water crystal clear</t>
  </si>
  <si>
    <t>First time sampled at this site, light wind, overcast</t>
  </si>
  <si>
    <t>Lots of birdlife present, gate open, overcast, slight breeze</t>
  </si>
  <si>
    <t>Overcast, light breeze</t>
  </si>
  <si>
    <t>Depth 3m approx</t>
  </si>
  <si>
    <t>Sample at crows nest, depth 3m, strong current</t>
  </si>
  <si>
    <t>Depth 0.7m, Seagulls present</t>
  </si>
  <si>
    <t>Overcast, calm, depth 0.8m, pelican sighted</t>
  </si>
  <si>
    <t>Depth 1.9m approx</t>
  </si>
  <si>
    <t>Depth 3m, still, calm, no birdlife present</t>
  </si>
  <si>
    <t>Gates open, choppy, overcast, light breeze</t>
  </si>
  <si>
    <t>Clear water, dredges in operation, seals present</t>
  </si>
  <si>
    <t>Sample taken at Morella Ck @ Gauge instead</t>
  </si>
  <si>
    <t>Strong current, drifting off mark frequently, seals/pelicans/birdlife present</t>
  </si>
  <si>
    <t>Calm, sunny, lots of birdlife present, 10 gates open</t>
  </si>
  <si>
    <t>Calm, sunny, birdlife present, 10 gates open</t>
  </si>
  <si>
    <t>Calm, sunny, depth 2.6m approx</t>
  </si>
  <si>
    <t>Calm, little wind, lots of birds, depth 1.25m approx</t>
  </si>
  <si>
    <t>Calm, minimal wind, algae present</t>
  </si>
  <si>
    <t>Calm, minimal wind</t>
  </si>
  <si>
    <t>Still, cool, overcast</t>
  </si>
  <si>
    <t>Cool, calm, still</t>
  </si>
  <si>
    <t>Light winds, cloudy, calm</t>
  </si>
  <si>
    <t>Light winds, cool, calm</t>
  </si>
  <si>
    <t>Calm, minimal wind, depth 0.7m approx</t>
  </si>
  <si>
    <t>Very calm, no wind, birdlife active, depth 3.1m approx</t>
  </si>
  <si>
    <t>Calm, minimal wind, depth 3.1m approx</t>
  </si>
  <si>
    <t>Calm, little wind, depth 3.3m approx</t>
  </si>
  <si>
    <t>Calm, minimal wind, birdlife present, depth 1.7m approx</t>
  </si>
  <si>
    <t>Calm, now ind, depth 3m</t>
  </si>
  <si>
    <t>Calm, sunny</t>
  </si>
  <si>
    <t>Calm, sunny, depth approx 1.5m</t>
  </si>
  <si>
    <t>Calm, sunny, depth approx 3.2m</t>
  </si>
  <si>
    <t>Calm, sunny, depth 3.1m approx</t>
  </si>
  <si>
    <t>Calm, sunny, depth 0.6m approx</t>
  </si>
  <si>
    <t>Calm, sunny, depth 1.9m approx</t>
  </si>
  <si>
    <t>Sunny, calm, depth approx 0.6m</t>
  </si>
  <si>
    <t>Calm, sunny, approx 3.1m depth, Bird life present</t>
  </si>
  <si>
    <t>Windy, lots of birdlife, 10 gates open</t>
  </si>
  <si>
    <t>Windy, birdlife present, 10 gates open</t>
  </si>
  <si>
    <t>Sunny, choppy, on-shore breeze</t>
  </si>
  <si>
    <t>Windy, overcast</t>
  </si>
  <si>
    <t>Sunny, still/calm, flow at weir</t>
  </si>
  <si>
    <t>Cool, Sunny, still</t>
  </si>
  <si>
    <t>Calm, still</t>
  </si>
  <si>
    <t>Calm, still, sunny</t>
  </si>
  <si>
    <t>Calm, sunny, depth approx 1.8m</t>
  </si>
  <si>
    <t>Sunny, calm, cool, good flow</t>
  </si>
  <si>
    <t>Cool, calm, sunny</t>
  </si>
  <si>
    <t>Suny, light breeze</t>
  </si>
  <si>
    <t>Depth 3.3m approx</t>
  </si>
  <si>
    <t>Depth 3.3m approx, fine, sunny, no cloud cover, light readings taken sunny side of boat NOT in shade</t>
  </si>
  <si>
    <t>Fine, light breeze, depth 2.3m approx</t>
  </si>
  <si>
    <t>1.5hrs @ Woods Well to remove sondes etc, Depth 2m approx</t>
  </si>
  <si>
    <t>Depth 0.5-0.7m, wind increasing</t>
  </si>
  <si>
    <t>Light breeze, fine, not many birds present, depth 1.7m approx</t>
  </si>
  <si>
    <t>Depth 3m approx, fine, gentle swell heading DS, light current</t>
  </si>
  <si>
    <t>Depth 0.8m approx</t>
  </si>
  <si>
    <t>Sample collected from shore, field measuremtn from boat, Depth 3m approx, light current @ depth taking sonde down stream</t>
  </si>
  <si>
    <t>Calm, overcast, mild</t>
  </si>
  <si>
    <t>Cloudy, light winds, cool</t>
  </si>
  <si>
    <t>Breezy, sunny, cool, moderate current, Depth approx 5.6m, readings only to 1.5m as current was pushing sonde out</t>
  </si>
  <si>
    <t>Cool, calm</t>
  </si>
  <si>
    <t>Cloudy, light winds, weir drowned out</t>
  </si>
  <si>
    <t>Sunny, light winds, water level high</t>
  </si>
  <si>
    <t>Cloudy, light breeze</t>
  </si>
  <si>
    <t>Overcast, light winds</t>
  </si>
  <si>
    <t>Windy, lots of birds and seals</t>
  </si>
  <si>
    <t>Cool, calm, sunny, shallow</t>
  </si>
  <si>
    <t>Depth 0.7m approx</t>
  </si>
  <si>
    <t>Depth 2m approx</t>
  </si>
  <si>
    <t>Depth 1.6m approx</t>
  </si>
  <si>
    <t>Fine, calm, sunny</t>
  </si>
  <si>
    <t>Depth 3.1m approx</t>
  </si>
  <si>
    <t>Depth 3.4m approx</t>
  </si>
  <si>
    <t>Depth 3m approx, current taking sonde at angle</t>
  </si>
  <si>
    <t>Depth 2.4m approx, windy, choppy and overcast</t>
  </si>
  <si>
    <t>Depth 3m approx, very windy, current strong</t>
  </si>
  <si>
    <t>Depth 1.5m approx, choppy, windy, overcast</t>
  </si>
  <si>
    <t>Depth 2m approx, overcast, sonde drifting, very windy</t>
  </si>
  <si>
    <t>Depth 0.7m approx, sun out</t>
  </si>
  <si>
    <t>Depth 3m approx, raining, windy, current heading U/S</t>
  </si>
  <si>
    <t>Depth 0.5m approx, current pushing sonde U/S</t>
  </si>
  <si>
    <t>Cloudy, windy, turbid water</t>
  </si>
  <si>
    <t>Breezy, cold, moderate flow</t>
  </si>
  <si>
    <t>Windy, barrage gates open</t>
  </si>
  <si>
    <t>Windy, sample taken from land due to weather conditions</t>
  </si>
  <si>
    <t>Windy, wet, cold, Rupia present</t>
  </si>
  <si>
    <t>Windy, water level quite low</t>
  </si>
  <si>
    <t>Windy, cold, turbid</t>
  </si>
  <si>
    <t>Windy, rough, cold</t>
  </si>
  <si>
    <t>Cloudy, breezy</t>
  </si>
  <si>
    <t>Windy, sample taken at dusk, rough conditions, site sampled from shore due to rough conditions</t>
  </si>
  <si>
    <t>Light breeze, calm, black swans abundant, students with kayaks, WL low</t>
  </si>
  <si>
    <t>Sunny, light winds</t>
  </si>
  <si>
    <t>Sunny, light winds, trails of alfae present, flat and slimey</t>
  </si>
  <si>
    <t>Cloudy, cool, light winds, sampled approx 100m back from original mark due to low WL.</t>
  </si>
  <si>
    <t>Cool, light winds, overcast</t>
  </si>
  <si>
    <t>Sample taken from shore, algal formation around shoreline, cloudy, cool, breezy</t>
  </si>
  <si>
    <t>Windy, cool, choppy</t>
  </si>
  <si>
    <t>Light winds and chop, sunny, with little cloud, Depth 5.7m approx, strong current</t>
  </si>
  <si>
    <t>Windy, cool, cloudy and choppy</t>
  </si>
  <si>
    <t>Windy, choppy, cool</t>
  </si>
  <si>
    <t>Windy, sunny</t>
  </si>
  <si>
    <t>Mild, light winds</t>
  </si>
  <si>
    <t>Algae present, WL apprx 0.3m over weir</t>
  </si>
  <si>
    <t>Calm, light onshore breeze</t>
  </si>
  <si>
    <t>Calm, algae present</t>
  </si>
  <si>
    <t>Calm, high WL</t>
  </si>
  <si>
    <t>Clear, light cloud, low breeze, sunny</t>
  </si>
  <si>
    <t>Sample pre-VDJ due to WL, sunny, windy, depth 1.3m</t>
  </si>
  <si>
    <t>Windy, sunny, depth 1.7m</t>
  </si>
  <si>
    <t>Sunny, calm, depth 0.4m</t>
  </si>
  <si>
    <t>Calm, sunny, lots of swans, depth 2.8m</t>
  </si>
  <si>
    <t>Sunny, calm, depth 3.1m</t>
  </si>
  <si>
    <t>Calm, sunny, depth 2.8m</t>
  </si>
  <si>
    <t>Light wind, sunny, depth 1.4m</t>
  </si>
  <si>
    <t>Breezy, 30C, sunny, light cloud building</t>
  </si>
  <si>
    <t>Sunny, 28C, high cloud cover, light breeze</t>
  </si>
  <si>
    <t>Hot, sunny, sample from shore</t>
  </si>
  <si>
    <t>Sunny, light breeze, light cloud</t>
  </si>
  <si>
    <t>Sunny, breezy, light cloud</t>
  </si>
  <si>
    <t>Lots of birdlife, 8-10 gates open, not many seals present, depth 1.3m</t>
  </si>
  <si>
    <t>Clear, sunny, light breeze, depth 1.4m</t>
  </si>
  <si>
    <t xml:space="preserve">Lots of birdlife, not many seals, depth 1.3m </t>
  </si>
  <si>
    <t>Light wind, sunny, depth 2.3m</t>
  </si>
  <si>
    <t>Sunny, clear sky, dredge operating 50m from sample site, depth 4.5m</t>
  </si>
  <si>
    <t>Sunny, light cloud, light breeze</t>
  </si>
  <si>
    <t>Super windy, lots of birdlife present.</t>
  </si>
  <si>
    <t>Super windy, lots of birdlife, wind pushing lake water towards sample site and impacting upon readings, therefore measurement taken further down barrage past open gates.</t>
  </si>
  <si>
    <t>Warm, slightly cloudy, depth 1.4m</t>
  </si>
  <si>
    <t>Overcast, depth 2.8m, strong D/S current</t>
  </si>
  <si>
    <t>Overcast, depth 2.9m</t>
  </si>
  <si>
    <t>Cloudy, cool, calm, depth 2.8m</t>
  </si>
  <si>
    <t>Cloudy, cool, overcast, depth 0.4m</t>
  </si>
  <si>
    <t>Breezy, moderate chop, sunny, turbid water, depth 4.4m</t>
  </si>
  <si>
    <t>Breezy, sunny, moderate chop, depth 2.2m</t>
  </si>
  <si>
    <t>Hot, dry, light breeze</t>
  </si>
  <si>
    <t>Hot, dry, sunny, light breeze</t>
  </si>
  <si>
    <t>Humid, dry, hot</t>
  </si>
  <si>
    <t>Windy, sampled pre Villa de Yumpa from land due to boat mechanical difficulties</t>
  </si>
  <si>
    <t>Windy, cool, rough. Sampled on foot adjacent to orginal mark due to boat difficulties</t>
  </si>
  <si>
    <t>Windy, grey/black water, sample taken from land</t>
  </si>
  <si>
    <t>Windy, lots of algae present</t>
  </si>
  <si>
    <t>Windy, dark colour water</t>
  </si>
  <si>
    <t>Windy, high W/L</t>
  </si>
  <si>
    <t>Overcast, light wind, low water level</t>
  </si>
  <si>
    <t>Cool, light winds, low water level, sampled by foot 200m from shore</t>
  </si>
  <si>
    <t>Calm, overcast</t>
  </si>
  <si>
    <t>Overcast, low WL, sample taken 100m from normal location due to low WL.</t>
  </si>
  <si>
    <t>Overcast, light wind, sampled from shore approximately 50m out from shore</t>
  </si>
  <si>
    <t>Overcast, low WL</t>
  </si>
  <si>
    <t>Calm, sunny, depth 2.3m</t>
  </si>
  <si>
    <t>Windy, cool, turbid water, depth 2.4m</t>
  </si>
  <si>
    <t>Breezy, water turbid, depth 2.5m</t>
  </si>
  <si>
    <t>Bright, light cloud, low breeze</t>
  </si>
  <si>
    <t>Dry, warm, light breeze, clear sky</t>
  </si>
  <si>
    <t>Sun bright, light wind</t>
  </si>
  <si>
    <t>83/6</t>
  </si>
  <si>
    <t>Sunny, light wind, very low WL</t>
  </si>
  <si>
    <t>Sunny, light wind, lot of birdlife present, gate 1 open</t>
  </si>
  <si>
    <t>Calm, sunny, cool, light winds</t>
  </si>
  <si>
    <t>Raining, overcast, light wind, low WL</t>
  </si>
  <si>
    <t>Overcast</t>
  </si>
  <si>
    <t>Breezy, cool, low WL, depth 2.5m</t>
  </si>
  <si>
    <t>Light winds, low WL</t>
  </si>
  <si>
    <t>Windy, depth 2.7m</t>
  </si>
  <si>
    <t>Windy, choppy, depth 1.3m</t>
  </si>
  <si>
    <t>Windy</t>
  </si>
  <si>
    <t>Windy, weed/algae sample collected</t>
  </si>
  <si>
    <t>Algae sample not taken, algae on surface with no roots</t>
  </si>
  <si>
    <t>One algae sample collected, regulator gate closed</t>
  </si>
  <si>
    <t>Calm, sample taken from land</t>
  </si>
  <si>
    <t>Land based sample taken, too shallow to do by boat, light breeze, abundant birdlife</t>
  </si>
  <si>
    <t>Windy, depth 1.4m</t>
  </si>
  <si>
    <t>Windy, depth 1.1m</t>
  </si>
  <si>
    <t>Breezy, wind increasing, 6 gates open</t>
  </si>
  <si>
    <t>Breezy, electrical issue with boat, therefore sample taken 300m D/S of normal sample location from land. No PAR sample collected.</t>
  </si>
  <si>
    <t>Sampled from land due to boat issues, dredges operational, calm, light breeze</t>
  </si>
  <si>
    <t>Hydrogen Sulfide smell, water is black with white haze on top, light wind.</t>
  </si>
  <si>
    <t>Light breeze, W/L higher than last visit</t>
  </si>
  <si>
    <t>Windy, seals present</t>
  </si>
  <si>
    <t>Windy, depth 2.5m</t>
  </si>
  <si>
    <t>Warm, bright, light cloud, light wind</t>
  </si>
  <si>
    <t>Warm, dry, light wind, light cloud</t>
  </si>
  <si>
    <t>Warm, light cloud, bright, sunny, lots of fish in water</t>
  </si>
  <si>
    <t>Warm, dry, sunny, light cloud</t>
  </si>
  <si>
    <t>Dry, warm, sunny, light cloud, light wind</t>
  </si>
  <si>
    <t>Calm, low WL, 2x dredges operational, depth 5.5m</t>
  </si>
  <si>
    <t>Cool, calm, 4 gates open, lots of birdlife, depth 0.6m</t>
  </si>
  <si>
    <t>Cool, calm, 4 gates open, lots of birdlife and seals present, depth 0.9m</t>
  </si>
  <si>
    <t>Calm, foggy, depth 2.5m</t>
  </si>
  <si>
    <t>Calm, foggy, seals present</t>
  </si>
  <si>
    <t>Sample taken from crows nest, depth 3m approx</t>
  </si>
  <si>
    <t>Cool, still, black sludge, hydrogen sulfide present</t>
  </si>
  <si>
    <t>Light winds, cool, calm, black sludge (hydrogen sulfide) present.</t>
  </si>
  <si>
    <t>Wind increasing (20km/h approx), sample taken from boat pre-VDJ due to depth, depth 0.5m</t>
  </si>
  <si>
    <t>Breezy, depth 1.5m</t>
  </si>
  <si>
    <t>Breezy, lots of pelicans present, depth 0.4m</t>
  </si>
  <si>
    <t>Breezy, depth 3m</t>
  </si>
  <si>
    <t>Breezy, depth 2.4m</t>
  </si>
  <si>
    <t>Light breeze, sunny, birdlife present, depth 2.5m</t>
  </si>
  <si>
    <t>Sunny, light winds, light current, depth 0.6m</t>
  </si>
  <si>
    <t>Calm, sunny, light wind</t>
  </si>
  <si>
    <t>Cloudy, overcast, light winds</t>
  </si>
  <si>
    <t>Sunny, light winds, cool</t>
  </si>
  <si>
    <t>Calm, sunny, light winds</t>
  </si>
  <si>
    <t>Sunny, light winds, calm</t>
  </si>
  <si>
    <t>Low sun, dry, hazy, light wind, water warm and muddy</t>
  </si>
  <si>
    <t>Dry, low sun, clear, bright, light wind, sulphide smell, cloudy</t>
  </si>
  <si>
    <t>Warm, dry, light wind, sunny, water cloudy and green in colour</t>
  </si>
  <si>
    <t>Warm, dry, sunny, no breeze, water is clear with 5-15cm fish present</t>
  </si>
  <si>
    <t>Warm, dry, sunny, light wind, water turbid with light chop</t>
  </si>
  <si>
    <t>Warm, dry, sunny, no wind, water clear and flowing</t>
  </si>
  <si>
    <t>Light winds, calm, sunny</t>
  </si>
  <si>
    <t>Light wind, sunny, calm</t>
  </si>
  <si>
    <t>Light wind, sunny, calm, sampled approx 800m US due to low WL</t>
  </si>
  <si>
    <t>Calm, overcast, light winds</t>
  </si>
  <si>
    <t>6 seals present, lots of bird life, light breeze, water slightly murky</t>
  </si>
  <si>
    <t>High cloud, sunny, low sun, light breeze</t>
  </si>
  <si>
    <t>High cloud, cool, light wind, sunny, clear water</t>
  </si>
  <si>
    <t>Results deemed as FAIR due to temporary sampler making possible mistake, fine calm, sunny</t>
  </si>
  <si>
    <t>Results deemed as FAIR due to temporary sampler making possible mistake</t>
  </si>
  <si>
    <t>Results deemed as FAIR due to temporary sampler making possible mistake, calm, near shore sample</t>
  </si>
  <si>
    <t>Results deemed as FAIR due to temporary sampler making possible mistake, gentle breeze, choppy, 1m depth</t>
  </si>
  <si>
    <t>Results deemed as FAIR due to temporary sampler making possible mistake, fine, slight breeze, shallow 1m</t>
  </si>
  <si>
    <t>Results deemed as FAIR due to temporary sampler making possible mistake, gentle breeze, slight swell, 1.5m depth</t>
  </si>
  <si>
    <t>Results deemed as FAIR due to temporary sampler making possible mistake, fine, slight breeze, strong current, depth 2m</t>
  </si>
  <si>
    <t>Results deemed as FAIR due to temporary sampler making possible mistake, fine, slight breeze, strong current</t>
  </si>
  <si>
    <t>Results deemed as FAIR due to temporary sampler making possible mistake, dry, light cloud, sunny, high WL, clear</t>
  </si>
  <si>
    <t>Results deemed as FAIR due to temporary sampler making possible mistake, dry, bright, light cloud, light wind,water looks sandy</t>
  </si>
  <si>
    <t>Results deemed as FAIR due to temporary sampler making possible mistake, dry, clear, light wind, water cloudy/yellow</t>
  </si>
  <si>
    <t>Dry, clear, sunny, water clear, fish present</t>
  </si>
  <si>
    <t>Breeze, overcast/cloudy, sun just coming up, water: light ripples</t>
  </si>
  <si>
    <t>Overcast, fresh, rain in horizon, light chop, clear water</t>
  </si>
  <si>
    <t>Sample taken from land, overcast, light breeze, water choppy but clear</t>
  </si>
  <si>
    <t>Wet, rainy, cold, fresh wind, water cloudy and choppy</t>
  </si>
  <si>
    <t>Water choppy with white caps, wet rainy, cold, fresh wind</t>
  </si>
  <si>
    <t>Dry, bright, sun low, light winds, cloudy, moderate breeze, water high, light waves, brown, cloudy</t>
  </si>
  <si>
    <t>Cold, cloudy, overcast, light breeze, water clear, non-smelly</t>
  </si>
  <si>
    <t>n/a</t>
  </si>
  <si>
    <t>Depth approx 3.2m</t>
  </si>
  <si>
    <t>Depth approx 3m</t>
  </si>
  <si>
    <t>Depth approx 2.5m</t>
  </si>
  <si>
    <t>Taken at crows nest, depth approx 3m</t>
  </si>
  <si>
    <t>Depth approx 1m</t>
  </si>
  <si>
    <t>North-easterly wind approx 30km/h, upstream choppy</t>
  </si>
  <si>
    <t>North-easterly wind approx 30km/h</t>
  </si>
  <si>
    <t>Windy, front coming in, 6m deep, strong current catching sonde before it decends</t>
  </si>
  <si>
    <t>Sunny, light winds, cool, higher WL than usual</t>
  </si>
  <si>
    <t>Depth approx 1.4m</t>
  </si>
  <si>
    <t>Depth approx 1.8m</t>
  </si>
  <si>
    <t>Cloudy, overcast, light winds, mild chop</t>
  </si>
  <si>
    <t>Cloudy, light winds, mild chop</t>
  </si>
  <si>
    <t>Light winds, cloudy, mild chop</t>
  </si>
  <si>
    <t>Light winds, sunny, minimal chop</t>
  </si>
  <si>
    <t>Light wind, slightly overcast</t>
  </si>
  <si>
    <t>Breezy, light cloud, cold, sunny, water clear, light chop</t>
  </si>
  <si>
    <t>Breezy, clear, sunny, water brown and choppy</t>
  </si>
  <si>
    <t>Dry, bright, clear, sun going down, water black</t>
  </si>
  <si>
    <t>Dry, sunny, light cloud, water clear, Hydrogen Sulfide smell</t>
  </si>
  <si>
    <t>Cool, light winds, sunny, used ProDSS</t>
  </si>
  <si>
    <t>Cool, light cloud</t>
  </si>
  <si>
    <t>Southerly wind, 3 gates open</t>
  </si>
  <si>
    <t>Cloudy, windy, overcast</t>
  </si>
  <si>
    <r>
      <t xml:space="preserve">Light wind, very clear water, </t>
    </r>
    <r>
      <rPr>
        <sz val="11"/>
        <color rgb="FFFF0000"/>
        <rFont val="Calibri"/>
        <family val="2"/>
        <scheme val="minor"/>
      </rPr>
      <t>pH sensor believed to be faulty</t>
    </r>
  </si>
  <si>
    <r>
      <t xml:space="preserve">Cool, cloudy, light wind, water clear, high WL, </t>
    </r>
    <r>
      <rPr>
        <sz val="11"/>
        <color rgb="FFFF0000"/>
        <rFont val="Calibri"/>
        <family val="2"/>
        <scheme val="minor"/>
      </rPr>
      <t>pH sensor believed to be faulty</t>
    </r>
  </si>
  <si>
    <r>
      <t xml:space="preserve">Sunny, light winds, cool, water level slightly lower than usual due to outlet reg being open, </t>
    </r>
    <r>
      <rPr>
        <sz val="11"/>
        <color rgb="FFFF0000"/>
        <rFont val="Calibri"/>
        <family val="2"/>
        <scheme val="minor"/>
      </rPr>
      <t>pH sensor believed to be faulty</t>
    </r>
  </si>
  <si>
    <r>
      <t xml:space="preserve">Algae present, </t>
    </r>
    <r>
      <rPr>
        <sz val="11"/>
        <color rgb="FFFF0000"/>
        <rFont val="Calibri"/>
        <family val="2"/>
        <scheme val="minor"/>
      </rPr>
      <t>pH sensor believed to be faulty</t>
    </r>
  </si>
  <si>
    <r>
      <t xml:space="preserve">Cloudy, no wind, dry, water clear and flowing, </t>
    </r>
    <r>
      <rPr>
        <sz val="11"/>
        <color rgb="FFFF0000"/>
        <rFont val="Calibri"/>
        <family val="2"/>
        <scheme val="minor"/>
      </rPr>
      <t>pH sensor believed to be faulty</t>
    </r>
  </si>
  <si>
    <r>
      <t xml:space="preserve">Sunny, light winds, cool, gates open, </t>
    </r>
    <r>
      <rPr>
        <sz val="11"/>
        <color rgb="FFFF0000"/>
        <rFont val="Calibri"/>
        <family val="2"/>
        <scheme val="minor"/>
      </rPr>
      <t>pH sensor believed to be faulty</t>
    </r>
  </si>
  <si>
    <r>
      <t xml:space="preserve">Light southerly breeze, </t>
    </r>
    <r>
      <rPr>
        <sz val="11"/>
        <color rgb="FFFF0000"/>
        <rFont val="Calibri"/>
        <family val="2"/>
        <scheme val="minor"/>
      </rPr>
      <t>pH sensor believed to be faulty</t>
    </r>
  </si>
  <si>
    <r>
      <t xml:space="preserve">Overcast, light wind, dry, water brown, cloudy, high WL, </t>
    </r>
    <r>
      <rPr>
        <sz val="11"/>
        <color rgb="FFFF0000"/>
        <rFont val="Calibri"/>
        <family val="2"/>
        <scheme val="minor"/>
      </rPr>
      <t>pH sensor believed to be faulty</t>
    </r>
  </si>
  <si>
    <r>
      <t xml:space="preserve">Calm, cool, sunny, light winds, water level high, </t>
    </r>
    <r>
      <rPr>
        <sz val="11"/>
        <color rgb="FFFF0000"/>
        <rFont val="Calibri"/>
        <family val="2"/>
        <scheme val="minor"/>
      </rPr>
      <t>pH sensor believed to be faulty</t>
    </r>
  </si>
  <si>
    <r>
      <t xml:space="preserve">Creek flowing 15cm over V-notch, </t>
    </r>
    <r>
      <rPr>
        <sz val="11"/>
        <color rgb="FFFF0000"/>
        <rFont val="Calibri"/>
        <family val="2"/>
        <scheme val="minor"/>
      </rPr>
      <t>pH sensor believed to be faulty</t>
    </r>
  </si>
  <si>
    <r>
      <t xml:space="preserve">Cool, cloudy, light wind, water clear, flowing with little fish present, </t>
    </r>
    <r>
      <rPr>
        <sz val="11"/>
        <color rgb="FFFF0000"/>
        <rFont val="Calibri"/>
        <family val="2"/>
        <scheme val="minor"/>
      </rPr>
      <t>pH sensor believed to be faulty</t>
    </r>
  </si>
  <si>
    <r>
      <t xml:space="preserve">Sunny, light winds, cool, weir drowned out, large quantity of algae present, </t>
    </r>
    <r>
      <rPr>
        <sz val="11"/>
        <color rgb="FFFF0000"/>
        <rFont val="Calibri"/>
        <family val="2"/>
        <scheme val="minor"/>
      </rPr>
      <t>pH sensor believed to be faulty</t>
    </r>
  </si>
  <si>
    <t>Light southerly wind, depth 2.6m</t>
  </si>
  <si>
    <r>
      <t xml:space="preserve">Light winds, cold, mild chop, </t>
    </r>
    <r>
      <rPr>
        <sz val="11"/>
        <color rgb="FFFF0000"/>
        <rFont val="Calibri"/>
        <family val="2"/>
        <scheme val="minor"/>
      </rPr>
      <t>pH sensor believed to be faulty</t>
    </r>
  </si>
  <si>
    <t>Algae present</t>
  </si>
  <si>
    <t>pH sensor believed to be faulty</t>
  </si>
  <si>
    <r>
      <t xml:space="preserve">Sun dropping, wind picking up, light cloud, </t>
    </r>
    <r>
      <rPr>
        <sz val="11"/>
        <color rgb="FFFF0000"/>
        <rFont val="Calibri"/>
        <family val="2"/>
        <scheme val="minor"/>
      </rPr>
      <t>pH sensor believed to be faulty</t>
    </r>
  </si>
  <si>
    <t>Windy, choppy, turbid water, overcast</t>
  </si>
  <si>
    <t>Windy, hybrid, mild chop</t>
  </si>
  <si>
    <t>Windy, cool, mild chop</t>
  </si>
  <si>
    <t>Windy, light chop, turbid</t>
  </si>
  <si>
    <t>Windy, mild chop, turbid</t>
  </si>
  <si>
    <t>Windy, overcast, mild chop</t>
  </si>
  <si>
    <t>Light wind, mild chop, WL higher than usual</t>
  </si>
  <si>
    <t>Light wind, WL higher than usual</t>
  </si>
  <si>
    <t>Sunny, windy, mild chop</t>
  </si>
  <si>
    <t>Sunny, windy, light chop, vegetation floating in water</t>
  </si>
  <si>
    <t>Mild chop, windy, sunny</t>
  </si>
  <si>
    <t>Sunny, mild chop, windy</t>
  </si>
  <si>
    <t>Windy, light chop, WL high</t>
  </si>
  <si>
    <t>Slight breeze, high WL</t>
  </si>
  <si>
    <t>Sunny, high WL</t>
  </si>
  <si>
    <t>Clear sky, high WL, calm</t>
  </si>
  <si>
    <t>10 gates open, overcast</t>
  </si>
  <si>
    <t>Southerly breeze, high WL</t>
  </si>
  <si>
    <t>Southerly breeze, excavation occuring upstream of sample point, lots of algae present</t>
  </si>
  <si>
    <t>Sunny, high WL, southerly breeze</t>
  </si>
  <si>
    <t>Sunny, WL 1.63, approx 50cm over v-notch on weir</t>
  </si>
  <si>
    <t>Depth 2.7m light southerly breeze</t>
  </si>
  <si>
    <t>Light winds, mild chop. 5.7m deep</t>
  </si>
  <si>
    <t>mild chop, 1.4m deep</t>
  </si>
  <si>
    <t>Mild chop, depth 3.3</t>
  </si>
  <si>
    <t xml:space="preserve">Dry, cloudy and rain rolling in. Water smells strongly of Hydrogen Sulfide </t>
  </si>
  <si>
    <t>raining, cloudy, water level higher then previously</t>
  </si>
  <si>
    <t>Large amount of mosquitos present, Hydrogen Sulfide smell</t>
  </si>
  <si>
    <t>Calm, low winds, evident current pushing north</t>
  </si>
  <si>
    <t>Light winds, calm, sunny, 5.1m deep</t>
  </si>
  <si>
    <t>Mild chop, depth of 3.2m</t>
  </si>
  <si>
    <t>Mild chop, windy, sunny 3.5m depth</t>
  </si>
  <si>
    <t>Mild chop, 1.2m depth</t>
  </si>
  <si>
    <t>Mild chop, sunny, depth 2.2m</t>
  </si>
  <si>
    <t>Windy, several gates open, sunny</t>
  </si>
  <si>
    <t>Quite calm, depth 1.3m</t>
  </si>
  <si>
    <t>Cold, calm, depth of 3.1m</t>
  </si>
  <si>
    <t>Light winds, 1.5m depth</t>
  </si>
  <si>
    <t>Moderate winds, sunny, mild. 3.5m deep. Too choppy to get max depth</t>
  </si>
  <si>
    <t>Sunny, mild chop, current very strong pushing south preventing full depth measurement. 3.2m depth</t>
  </si>
  <si>
    <t xml:space="preserve"> Windy, very choppy, sunny. Strong current pushing southerly. 1.5m deep</t>
  </si>
  <si>
    <t>Sunny, windy, very choppy, strong current pushing south. 2.2m depth</t>
  </si>
  <si>
    <t>Sunny, windy, current beginning to ease. 1.2m deep</t>
  </si>
  <si>
    <t>Depth 2.5m</t>
  </si>
  <si>
    <t>Windy strong current, unable to get full depth measure due to intense current.</t>
  </si>
  <si>
    <t>Choppy conditions, strong current coming from North heading South preventing full depth measurement at 3.5m</t>
  </si>
  <si>
    <t>Mild, sunny, calm. 3m depth</t>
  </si>
  <si>
    <t>Dry, sunny, no cloud and light winds. Water moving fast, weir drowned out.</t>
  </si>
  <si>
    <t>Sunny, bright, no clouds, dry, light wind. Water clear, waves, very high and slight odour.</t>
  </si>
  <si>
    <t>Windy, bright, sunny. Low chop, flowing.</t>
  </si>
  <si>
    <t>Windy, sunny, bright. Water choppy, brown and cloudy.</t>
  </si>
  <si>
    <t>Windy, bright sunny. Low chop and flowing.</t>
  </si>
  <si>
    <t>Dry, sunny, light breeze. Water, light, ripples, weeds.</t>
  </si>
  <si>
    <t>Breezy, dry, sunny, waves, cloudy.</t>
  </si>
  <si>
    <t>Dry, very windy, sunny. Wind to dangerous to sample from boat, sample taken from shoreline approx 40m out.</t>
  </si>
  <si>
    <t>Light meter in for repair</t>
  </si>
  <si>
    <r>
      <t>(mg/L CaCO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</si>
  <si>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Acidity</t>
  </si>
  <si>
    <t>Date of Sample</t>
  </si>
  <si>
    <t>Light winds, mild chop, strong current</t>
  </si>
  <si>
    <r>
      <t xml:space="preserve">EC (corrected 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s/cm)</t>
    </r>
  </si>
  <si>
    <r>
      <t>PAR  (</t>
    </r>
    <r>
      <rPr>
        <sz val="11"/>
        <color theme="1"/>
        <rFont val="Calibri"/>
        <family val="2"/>
      </rPr>
      <t>µmol s¯¹ m¯²)</t>
    </r>
  </si>
  <si>
    <t>Choppy, light winds, strong current</t>
  </si>
  <si>
    <t>Depth of Water (m)</t>
  </si>
  <si>
    <t>Light winds, mild, calm conditions</t>
  </si>
  <si>
    <t>Alkalinity</t>
  </si>
  <si>
    <t>light winds, mild</t>
  </si>
  <si>
    <t>Calm, cold, misty, current</t>
  </si>
  <si>
    <t>Cold, misty, mild chop</t>
  </si>
  <si>
    <t>Windy, mild, choppy</t>
  </si>
  <si>
    <t>Light winds, mild chop. Moderate current.</t>
  </si>
  <si>
    <t>Light winds, mild chop</t>
  </si>
  <si>
    <t>Light winds, mild chop, strong current preventing full depth measurements</t>
  </si>
  <si>
    <t>Dry, sunny, 10% cloud cover</t>
  </si>
  <si>
    <t>Dry, Sunny, 10% cloud cover.  Water murky</t>
  </si>
  <si>
    <t>Dry, sunny, 40% cloud</t>
  </si>
  <si>
    <t>Dry, cloudy, little bit of sun</t>
  </si>
  <si>
    <t>Breezy, cloudy, bit of blue.  Water smelly, clearish</t>
  </si>
  <si>
    <t>Dry, light wind, cloud increasing</t>
  </si>
  <si>
    <t>Cloudy, drizzle. Water high, light waves/ripples</t>
  </si>
  <si>
    <t>Cloudy, light drizzle.  Water flowing, clear</t>
  </si>
  <si>
    <t>Cloudy, bit of blue. Water clear but brown</t>
  </si>
  <si>
    <t>Cloud, light wind.  Ripples on water</t>
  </si>
  <si>
    <t>Sunny with clouds. Light drizzle showers, windy.  Water, light waves, cloudy</t>
  </si>
  <si>
    <t>Cloudy, light winds. Water clearish, flowing at top of WW</t>
  </si>
  <si>
    <t>Dry, light wind, bright sunny, no cloud.  Water cloudy</t>
  </si>
  <si>
    <t>Cloudy, windy, bright and water quite brown</t>
  </si>
  <si>
    <t>Windy, cloudy, bright and water quite brown.</t>
  </si>
  <si>
    <r>
      <t>Windy, sunny, water level lower than usual. Water brown, low H</t>
    </r>
    <r>
      <rPr>
        <sz val="11"/>
        <color theme="1"/>
        <rFont val="Calibri"/>
        <family val="2"/>
      </rPr>
      <t>₂</t>
    </r>
    <r>
      <rPr>
        <sz val="9.35"/>
        <color theme="1"/>
        <rFont val="Calibri"/>
        <family val="2"/>
      </rPr>
      <t>S smell</t>
    </r>
  </si>
  <si>
    <t>Windy, clear, high cloud, sunny</t>
  </si>
  <si>
    <t>Windy, mild cloud, dry</t>
  </si>
  <si>
    <t>Very windy, dry, sunny, high cloud. Water clear, lots of patchy weed</t>
  </si>
  <si>
    <t>Dry, warm, bright, sunny</t>
  </si>
  <si>
    <t>Dry, sunny, bright, warm</t>
  </si>
  <si>
    <t>Dry, bright, sunny, warm. Water clear, flowing, weeds in river</t>
  </si>
  <si>
    <t>Sunny, high clouds, warm. Water brownish.</t>
  </si>
  <si>
    <t>Dry, sunny, warm. Water cloudy</t>
  </si>
  <si>
    <t>Dry, sunny, warm. Water clear, small fish, weedy</t>
  </si>
  <si>
    <t>Light wind, calm, sunny</t>
  </si>
  <si>
    <t>Light wind, sunny</t>
  </si>
  <si>
    <t>Dry, light wind, clouding over</t>
  </si>
  <si>
    <t>Light winds, mild sun, calm</t>
  </si>
  <si>
    <t>Light winds, sunny, mild</t>
  </si>
  <si>
    <t>Light winds, mild, sunny</t>
  </si>
  <si>
    <t>Windy/choppy, 2.5m depth, sun shining</t>
  </si>
  <si>
    <t>Light winds, sunny, lots of small fish present</t>
  </si>
  <si>
    <t>Light winds, calm and moderate flow under gate and algae/vegeation present.</t>
  </si>
  <si>
    <t>Light winds, calm.</t>
  </si>
  <si>
    <t>Light breeze</t>
  </si>
  <si>
    <t>Cloudy, cool, light winds. Water noticably fresh</t>
  </si>
  <si>
    <t>Light breeze, calm</t>
  </si>
  <si>
    <t>Light winds</t>
  </si>
  <si>
    <t>Chop too strong to penetrate light meter to bottom</t>
  </si>
  <si>
    <t>Calm conditions, 9 gates open</t>
  </si>
  <si>
    <t>Hydrogen sulfide odour very strong. Lots of algae present with high WL</t>
  </si>
  <si>
    <t>Light breeze, W/L higher than last visit, algae present.</t>
  </si>
  <si>
    <t>Hydrogen sulfide smell, high WL, lots of algae present.</t>
  </si>
  <si>
    <t>Light winds, calm. Watercourse brown.</t>
  </si>
  <si>
    <t>Light winds, calm, cool.</t>
  </si>
  <si>
    <t>Calm, cool, light winds.</t>
  </si>
  <si>
    <t>Dry, light wind, bright sunny, no cloud.  Water level low cloudy/brown.</t>
  </si>
  <si>
    <t>Light wind, cool, weir drowned out.</t>
  </si>
  <si>
    <t>Dry, bright and sunny light breeze. Water clear and flowing</t>
  </si>
  <si>
    <t>Overcast, breezy, smelly</t>
  </si>
  <si>
    <t>Dry, light breeze, sunny</t>
  </si>
  <si>
    <t>Bright, sunny, light breeze picking up. Water flowing</t>
  </si>
  <si>
    <t>Dry, sunny, bright, light breeze. Water clear but weed present.</t>
  </si>
  <si>
    <t>Light winds, calm/cool</t>
  </si>
  <si>
    <t>Light breeze, calm, sunny</t>
  </si>
  <si>
    <t>Calm, light winds, sunny.</t>
  </si>
  <si>
    <t xml:space="preserve">Light winds, very shallow sampled between original VDY and pre VDY </t>
  </si>
  <si>
    <t>Sample taken onshore. WL very low</t>
  </si>
  <si>
    <t>Breezy, overcast, cool. Alkalinity test carried approx 6 days after due to lack of titrant supply</t>
  </si>
  <si>
    <t>Calm, light winds, sunny. Alkalinity test carried approx 6 days after due to lack of titrant supply</t>
  </si>
  <si>
    <t>Overcast, breezy, light rain.Gate nearest to southern end open and flowing hard. Alkalinity test carried approx 6 days after due to lack of titrant supply</t>
  </si>
  <si>
    <t>Gate nearest to most southern platform open, flowing hard. Alkalinity test carried approx 6 days after due to lack of titrant supply</t>
  </si>
  <si>
    <t>Overcast, breezy. Alkalinity test carried approx 6 days after due to lack of titrant supply</t>
  </si>
  <si>
    <t>Windy, dry, sunny, high clouds.</t>
  </si>
  <si>
    <t>Dry, sunny, windy, high cloud</t>
  </si>
  <si>
    <t>Light winds, cool.</t>
  </si>
  <si>
    <t>Light winds, cool, smelly.</t>
  </si>
  <si>
    <t>Sample pre-VDJ due to WL, sunny, windy.</t>
  </si>
  <si>
    <t>Windy, sunny, choppy.</t>
  </si>
  <si>
    <t>Windy, strong current.</t>
  </si>
  <si>
    <t>Windy, mild temp, choppy, sunny.</t>
  </si>
  <si>
    <t>Hot, dry.</t>
  </si>
  <si>
    <t>Dry, hot</t>
  </si>
  <si>
    <t>Windy, hot,mild chop.</t>
  </si>
  <si>
    <t>Current very strong, light meter not functioning correctly.</t>
  </si>
  <si>
    <t>Current strong pushing west, windy, warm.</t>
  </si>
  <si>
    <t>Windy, mild chop, warm. Current very strong.</t>
  </si>
  <si>
    <t>Light winds, mild chop, very fresh water.</t>
  </si>
  <si>
    <t>Hot, dry, many flies. WL low brown and cloudy.</t>
  </si>
  <si>
    <t>Hot, dry, WL low only just flowing over V.</t>
  </si>
  <si>
    <t>Dry, hot, light winds.</t>
  </si>
  <si>
    <t>Dry, hot, breezy</t>
  </si>
  <si>
    <t>Dry, sunny, warm and breezy.</t>
  </si>
  <si>
    <t>Dry, light wind, cloud increasing, breezy. ORP readings seemingly false.</t>
  </si>
  <si>
    <t>Dry, sunny, high cloud, breezy.</t>
  </si>
  <si>
    <t>Dry, sunny, warm, still</t>
  </si>
  <si>
    <t>Dry, warm, sunny, still</t>
  </si>
  <si>
    <t>Dry, clear, sunny. Water only just flowing, lots of weed.</t>
  </si>
  <si>
    <t>Dry, sunny, still, weedy.</t>
  </si>
  <si>
    <t>Dry, bright, still.</t>
  </si>
  <si>
    <t>Dry, sunny, windy</t>
  </si>
  <si>
    <t>Light winds, cool, calm sunny.</t>
  </si>
  <si>
    <t>Very fresh water, light winds, calm.</t>
  </si>
  <si>
    <t>Windy, dry, sunny.</t>
  </si>
  <si>
    <t>Mild wind, dry, sunny, no cloud.</t>
  </si>
  <si>
    <t>Light, windy, sunny.</t>
  </si>
  <si>
    <t xml:space="preserve">Light winds, calm, sunny. </t>
  </si>
  <si>
    <t xml:space="preserve">Light winds, calm, sunny and still. </t>
  </si>
  <si>
    <t>Light winds, sunny, still</t>
  </si>
  <si>
    <t>Light winds, calm, still</t>
  </si>
  <si>
    <t>Light winds, calm, still.</t>
  </si>
  <si>
    <t>Calm, light wind, sunny.</t>
  </si>
  <si>
    <t>Winds light but still picking up. Sunny.</t>
  </si>
  <si>
    <t>Breezy, overcast, light rain. Sample taken onshore due to unsafe boating conditions. Alkalinity test carried approx 6 days after due to lack of titrant supply</t>
  </si>
  <si>
    <t>Sample taken from land due to unsafe boating conditions, overcast, light breeze, water choppy but clear. Alkalinity test carried approx 6 days after due to lack of titrant supply</t>
  </si>
  <si>
    <t>Cloudy. Current, grey water</t>
  </si>
  <si>
    <t>Cloudy, light wind, overcast, storm brewing. Water, greyish</t>
  </si>
  <si>
    <t>Humid, cloudy, overcast, stormy.</t>
  </si>
  <si>
    <t>Cloudy, overcast, storm coming. Sample taken from shore</t>
  </si>
  <si>
    <t>Still, overcast, storm coming</t>
  </si>
  <si>
    <t>Humid, overcast, storm coming.</t>
  </si>
  <si>
    <t>Dry, sunny, low, lots of algae</t>
  </si>
  <si>
    <t>Dry, sunny, ligh breeze, hazy. Water full of weed. Not flowing at all</t>
  </si>
  <si>
    <t>Dry, warm, clear, stormy</t>
  </si>
  <si>
    <t>Dry, sunny, hazy</t>
  </si>
  <si>
    <t>Dry, warm, sunny.</t>
  </si>
  <si>
    <t>Light winds, calm, sunny. Sampled at mark 'Pre Villa' approx 300m u/s of original mark.</t>
  </si>
  <si>
    <t>Light winds, calm, sunny.</t>
  </si>
  <si>
    <t>Sunny, light breeze, high cloud.</t>
  </si>
  <si>
    <t>Cloudy. Overcast, storm coming. Light breeze</t>
  </si>
  <si>
    <t>Calm, overcast, light winds. Rain on the horizon</t>
  </si>
  <si>
    <t>Sunny, light winds, calm, cool.</t>
  </si>
  <si>
    <t>Light winds, sunny, calm, cool.</t>
  </si>
  <si>
    <t xml:space="preserve">Light winds, calm, cool. Sunny </t>
  </si>
  <si>
    <t>Cloudy, overcast, calm. Current strong</t>
  </si>
  <si>
    <t>Light, winds, calm, sunny.</t>
  </si>
  <si>
    <t>Light winds, calm and cool.</t>
  </si>
  <si>
    <t>dry, bright, cloudy 80%, still</t>
  </si>
  <si>
    <t>dry, cloudy, fresh, water high</t>
  </si>
  <si>
    <t>dry, cloudy 80%, water regulator open</t>
  </si>
  <si>
    <t>Dry, 90% overcast, water flowing</t>
  </si>
  <si>
    <t>90% cloud cover, overcast, light winds</t>
  </si>
  <si>
    <t>Dry, cloudy 80%, water clear</t>
  </si>
  <si>
    <t xml:space="preserve">Still, calm, cool, depth 1m. </t>
  </si>
  <si>
    <t>dry, clear, 80% cloud cover, water: algae, bugs, clear, and flowing over the weir at 1.352m</t>
  </si>
  <si>
    <t xml:space="preserve">Light winds, cool, fresh. </t>
  </si>
  <si>
    <t>Light winds, nearly still, calm, cool.</t>
  </si>
  <si>
    <r>
      <t xml:space="preserve">Still, calm, cool, sampled approximately 300m upstream of original mark known as "Pre Villa". Depth 0.6m. </t>
    </r>
    <r>
      <rPr>
        <sz val="11"/>
        <color rgb="FFFF0000"/>
        <rFont val="Calibri"/>
        <family val="2"/>
        <scheme val="minor"/>
      </rPr>
      <t>pH needs calibration</t>
    </r>
  </si>
  <si>
    <t>Calm, still, cool.</t>
  </si>
  <si>
    <r>
      <t xml:space="preserve">Calm, still, cool, 2m depth, </t>
    </r>
    <r>
      <rPr>
        <sz val="11"/>
        <color rgb="FFFF0000"/>
        <rFont val="Calibri"/>
        <family val="2"/>
        <scheme val="minor"/>
      </rPr>
      <t>pH needing calibration</t>
    </r>
  </si>
  <si>
    <t>Dry, sunny, light, cloud cover</t>
  </si>
  <si>
    <t>Dry, windy, cloud cover 80%, sampled by foot approximately 300m inland.</t>
  </si>
  <si>
    <t xml:space="preserve">Light winds and misty light rain, cool. </t>
  </si>
  <si>
    <r>
      <t>Still, calm, cool, pH</t>
    </r>
    <r>
      <rPr>
        <sz val="11"/>
        <color rgb="FFFF0000"/>
        <rFont val="Calibri"/>
        <family val="2"/>
        <scheme val="minor"/>
      </rPr>
      <t xml:space="preserve"> needs calibration</t>
    </r>
  </si>
  <si>
    <r>
      <t xml:space="preserve">still, calm, cool, </t>
    </r>
    <r>
      <rPr>
        <sz val="11"/>
        <color rgb="FFFF0000"/>
        <rFont val="Calibri"/>
        <family val="2"/>
        <scheme val="minor"/>
      </rPr>
      <t>pH needs calibration</t>
    </r>
  </si>
  <si>
    <t xml:space="preserve">Dry, clouding. </t>
  </si>
  <si>
    <t xml:space="preserve">Dry, sunny, cloudy, windy, water has light ripples. </t>
  </si>
  <si>
    <t xml:space="preserve">Dry, sunny, windy, cloudy, water choppy. </t>
  </si>
  <si>
    <t>Dry, clear, bright. Water: clear, still</t>
  </si>
  <si>
    <t>Dry, clear, bright. Water;turbid.</t>
  </si>
  <si>
    <t>Dry, bright, clear water.</t>
  </si>
  <si>
    <t>Calm, overcast, water clear.</t>
  </si>
  <si>
    <t>Dry, clear, breezy. Water choppy</t>
  </si>
  <si>
    <t>Partly cloudy, light constant breeze. Water still.</t>
  </si>
  <si>
    <t>Current very strong</t>
  </si>
  <si>
    <t>Mild chop, strong current.</t>
  </si>
  <si>
    <t>Calm, glassy conditions.</t>
  </si>
  <si>
    <t>Glassy, calm conditions.</t>
  </si>
  <si>
    <t>Calm, glassy conditions</t>
  </si>
  <si>
    <t>Dry, overcast, very fresh water.</t>
  </si>
  <si>
    <t>Clear, still, bright. Water, turbid and silty.</t>
  </si>
  <si>
    <t>Dry, clear, still. Water smooth and high.</t>
  </si>
  <si>
    <t>Light wind, glassy conditions,</t>
  </si>
  <si>
    <t>Very fresh water, WL very high</t>
  </si>
  <si>
    <t>Dry, sunny, pertly cloudy and water very fresh and high.</t>
  </si>
  <si>
    <t>Easting</t>
  </si>
  <si>
    <t>Northing</t>
  </si>
  <si>
    <t>Murray Mouth</t>
  </si>
  <si>
    <t>US Tauwitchere</t>
  </si>
  <si>
    <t>DS Tauwitchere</t>
  </si>
  <si>
    <t>Mark Point</t>
  </si>
  <si>
    <t>Long Point</t>
  </si>
  <si>
    <t>Noonameena</t>
  </si>
  <si>
    <t>Bonneys</t>
  </si>
  <si>
    <t>McGrath Flat North</t>
  </si>
  <si>
    <t>Parnka Point</t>
  </si>
  <si>
    <t>Villa de Yumpa</t>
  </si>
  <si>
    <t>Stony Well</t>
  </si>
  <si>
    <t>North Jacks Point</t>
  </si>
  <si>
    <t>South Policeman Point</t>
  </si>
  <si>
    <t>Snipe Point</t>
  </si>
  <si>
    <t>Morella Basin at outlet regulator</t>
  </si>
  <si>
    <t>Morella Creek at gauge</t>
  </si>
  <si>
    <t>Salt Creek Outlet</t>
  </si>
  <si>
    <t>1.8km west of Salt Creek</t>
  </si>
  <si>
    <t>3.2km south of Salt Creek land</t>
  </si>
  <si>
    <t xml:space="preserve">Tilley Swamp Drain US Morella </t>
  </si>
  <si>
    <t>Tilley Swamp Drain DS Nth Outlet</t>
  </si>
  <si>
    <t>Tilley Swamp Watercourse Outlet</t>
  </si>
  <si>
    <t>Site Numner</t>
  </si>
  <si>
    <t>Site Name</t>
  </si>
  <si>
    <t>Sample taken onshore due to unsafe boating conditions. Dry, windy, cloudy offshore wind blowing in.</t>
  </si>
  <si>
    <t>Windy, cold, very salty.</t>
  </si>
  <si>
    <t xml:space="preserve"> </t>
  </si>
  <si>
    <t>dry, cold,cloudy</t>
  </si>
  <si>
    <t>dry, cold, sunny, windy</t>
  </si>
  <si>
    <t xml:space="preserve">cold, still, overcast </t>
  </si>
  <si>
    <t xml:space="preserve">cold, still, overcast. </t>
  </si>
  <si>
    <t>cold, still, overcast</t>
  </si>
  <si>
    <t>dry, cold, cloudy</t>
  </si>
  <si>
    <t>cold, overcast, still</t>
  </si>
  <si>
    <t>windy, cold, sunny</t>
  </si>
  <si>
    <t>windy, clear</t>
  </si>
  <si>
    <t>sample taken on shore due to unsafe boating condition. Windy,cold</t>
  </si>
  <si>
    <t xml:space="preserve">                             </t>
  </si>
  <si>
    <t>Dry, windy, cloudy</t>
  </si>
  <si>
    <t>Dry, cloudy, windy</t>
  </si>
  <si>
    <t>Windy, dry, cloudy</t>
  </si>
  <si>
    <t>Windy, cold, wet</t>
  </si>
  <si>
    <t>Cloudy, breezy, cold, light rain</t>
  </si>
  <si>
    <t>Cloudy, breezy, light rain</t>
  </si>
  <si>
    <t>Cold, dry, light fog.</t>
  </si>
  <si>
    <t xml:space="preserve">Sonde fails, used WTW for measurements, limited parameters </t>
  </si>
  <si>
    <t>Cold, sunny, calm.</t>
  </si>
  <si>
    <t>Dry, clear, bright and cold.</t>
  </si>
  <si>
    <t>Dry, sunny, windy.</t>
  </si>
  <si>
    <t>Dry, cloudy, bright.</t>
  </si>
  <si>
    <t>Foggy, dry, cold.</t>
  </si>
  <si>
    <t>Foggy, cold, damp.</t>
  </si>
  <si>
    <t>Calm, cold. Moderate current.</t>
  </si>
  <si>
    <t>Cold, light winds, mild chop</t>
  </si>
  <si>
    <t>Cold light winds, mild chop. SONDE cable only 2m</t>
  </si>
  <si>
    <t>Light winds, cold, calm. Sonde cable only 2M</t>
  </si>
  <si>
    <t>Light winds, cold, calm. Sonde cable only 2m</t>
  </si>
  <si>
    <t>Light winds, cold, calm. Sonde cable only 2m. Low chop</t>
  </si>
  <si>
    <t>Dry, sunny</t>
  </si>
  <si>
    <t xml:space="preserve">Dry, bright, sunny </t>
  </si>
  <si>
    <t>Light winds, choppy, turbid water and extremely fresh</t>
  </si>
  <si>
    <t>Light winds, choppy</t>
  </si>
  <si>
    <t>Windy, dry, bright</t>
  </si>
  <si>
    <t>Cold, light winds, mild chop.</t>
  </si>
  <si>
    <t>Cold, light winds, using exo sonde only</t>
  </si>
  <si>
    <t>Dry, bright, cold.</t>
  </si>
  <si>
    <t>Dry, bright, sunny.</t>
  </si>
  <si>
    <t>Clear, sunny, light breeze.</t>
  </si>
  <si>
    <t>Sunny, clear. Clean water, light breeze.</t>
  </si>
  <si>
    <t>Clear, sunny. Cold, little wind, flowing.</t>
  </si>
  <si>
    <t>Dry, cold, bright</t>
  </si>
  <si>
    <t>Sunny, dry, clear.</t>
  </si>
  <si>
    <t>Clear, dry, sunny, cold and flowing.</t>
  </si>
  <si>
    <t>Calm, sunny, cool and smelly.</t>
  </si>
  <si>
    <t>Calm, sunny, still.</t>
  </si>
  <si>
    <t>Calm, sunny, clear water</t>
  </si>
  <si>
    <t>Clear, calm, sunny</t>
  </si>
  <si>
    <t>Calm, sunny, cool</t>
  </si>
  <si>
    <t>Calm, sunny, cool.</t>
  </si>
  <si>
    <t>Calm, cool, sunny</t>
  </si>
  <si>
    <t>Calm, sunny, clear</t>
  </si>
  <si>
    <t>Calm, sunny, flowing.</t>
  </si>
  <si>
    <t>Calm, sunny, no breeze</t>
  </si>
  <si>
    <t>Calm, sunny, crisp. Light meter fails, used exo sonde limited parameters and cable length</t>
  </si>
  <si>
    <t>Calm conditions, very turbid water.</t>
  </si>
  <si>
    <t>Calm, cool, overcast. Turbid water.</t>
  </si>
  <si>
    <t>Cold, windy, mild chop.</t>
  </si>
  <si>
    <t>Cold, windy, strong current.</t>
  </si>
  <si>
    <t>Cold, rough, overcast, windy</t>
  </si>
  <si>
    <t>Windy, cloudy</t>
  </si>
  <si>
    <t>Overcast, slight breeze, cool</t>
  </si>
  <si>
    <t>Cool, calm, overcast</t>
  </si>
  <si>
    <t>Overcast, wet, breezy</t>
  </si>
  <si>
    <t>Overcast, slight breeze, lots of water present.</t>
  </si>
  <si>
    <t>Windy, cold, unsafe boating conditions. Sample taken with waders onshore beach.</t>
  </si>
  <si>
    <t>Cold, windy, overcast</t>
  </si>
  <si>
    <t>Windy, overcast, cold</t>
  </si>
  <si>
    <t>Overcast, windy, unsafe boating conditions sample taken in waders onshore.</t>
  </si>
  <si>
    <t xml:space="preserve">Light winds, light chop, sunny. Limited required parameters due to cable length and use of Exo Sonde. </t>
  </si>
  <si>
    <t>Overcast, choppy, cold.</t>
  </si>
  <si>
    <t>Windy, cold, mild sun.</t>
  </si>
  <si>
    <t>Cloudy, mild sun, windy, cold</t>
  </si>
  <si>
    <t>Overcast, slight breeze, cold.</t>
  </si>
  <si>
    <t>cool, breezy, overcast</t>
  </si>
  <si>
    <t>Cold, calm, medium water level.</t>
  </si>
  <si>
    <t>Windy, cold, hydrogen sulfide odour strong.</t>
  </si>
  <si>
    <t>Light winds, mild chop, overcast, low light. Sun out briefly.</t>
  </si>
  <si>
    <t xml:space="preserve">Cold, light winds, mild chop. Low light/overcast, sun out briefly. </t>
  </si>
  <si>
    <t>Cold, light winds, mild chop, overcast/low light but sun out briefly.</t>
  </si>
  <si>
    <t>Very windy.</t>
  </si>
  <si>
    <t>Sunny, slight breeze, cool</t>
  </si>
  <si>
    <t>Overcast, slight breeze, small fish present. Water level very high</t>
  </si>
  <si>
    <t>Cold, light chop, low light and overcast.</t>
  </si>
  <si>
    <t>Cold, low chop, low light/overcast conditions.</t>
  </si>
  <si>
    <t>Overcast, slight breeze, cool.</t>
  </si>
  <si>
    <t>UNABLE to sample due to high water level and lack of access</t>
  </si>
  <si>
    <t>Overcast, windy, unsafe boating conditions sample taken in waders onshore. Water very fresh</t>
  </si>
  <si>
    <t>Cold, lighr chop, low light/overcast.</t>
  </si>
  <si>
    <t>Cold. Light winds, mild chop. Overcast, low light.</t>
  </si>
  <si>
    <t>NA</t>
  </si>
  <si>
    <t>Warm</t>
  </si>
  <si>
    <t xml:space="preserve">Grab sample, boat trailer winch faulty. Light breeze </t>
  </si>
  <si>
    <t xml:space="preserve">Warm, overcast, unsafe boating conditions, sample taken 50m from shore </t>
  </si>
  <si>
    <t>Small chunk of algae, warm, calm</t>
  </si>
  <si>
    <t xml:space="preserve">Clumps of algae around, lots of small butterflies, warm water </t>
  </si>
  <si>
    <t>Light breeze, warm</t>
  </si>
  <si>
    <t>Warm, fine,</t>
  </si>
  <si>
    <t>Fine, warm</t>
  </si>
  <si>
    <t xml:space="preserve">Fine, warm, light breeze </t>
  </si>
  <si>
    <t xml:space="preserve">Lotsof small slimy clumps of alage, Warm fine, a lot warmer than previous sites </t>
  </si>
  <si>
    <t xml:space="preserve">Sunny, no breeze, hot, silty water </t>
  </si>
  <si>
    <t xml:space="preserve">Windy, high water lvl approx 2m </t>
  </si>
  <si>
    <t xml:space="preserve">Sunny, slight breeze, mud has bad odour, algae in water </t>
  </si>
  <si>
    <t xml:space="preserve">Sunny, slight wind, hot, bird life present </t>
  </si>
  <si>
    <t xml:space="preserve">Sunny, light breeze, hot, turtles, birds and fish spotted. Water flowing </t>
  </si>
  <si>
    <t>Windy, clear</t>
  </si>
  <si>
    <t xml:space="preserve">Slight breeze, overcast, bird life present </t>
  </si>
  <si>
    <t xml:space="preserve">Sunny, light breeze, hot, slight organic smell from soil, fish, sediment in water </t>
  </si>
  <si>
    <t xml:space="preserve">Sunny, slight breeze, hot, sediment in water </t>
  </si>
  <si>
    <t>Light winds, cool breeze, mild chop.</t>
  </si>
  <si>
    <t>Calm, slight breeze, overcast, no birds</t>
  </si>
  <si>
    <t>Light wins, cool, WL high.</t>
  </si>
  <si>
    <t>Light winds, cool breeze.</t>
  </si>
  <si>
    <t>Light winds, cool breeze</t>
  </si>
  <si>
    <t>Very fresh, no dredges in operation. Water murky and turbid.</t>
  </si>
  <si>
    <t>Calm, cool, still. Water level in South Lagoon high. Light meter fails after last read.</t>
  </si>
  <si>
    <t>Calm, overcast, light winds.</t>
  </si>
  <si>
    <t>Sunny, light breeze, water clear, fish present.</t>
  </si>
  <si>
    <t>Cool, light breeze, second freshest EC read on record.</t>
  </si>
  <si>
    <t>Cool, light breeze, overcast.</t>
  </si>
  <si>
    <t>Cool, slight breeze, bird life present.</t>
  </si>
  <si>
    <t>Calm, slight breeze, no weeds and overcast.</t>
  </si>
  <si>
    <t>Sunny, light breese, no weeds in water present.</t>
  </si>
  <si>
    <t>Calm, overcast, few birds.</t>
  </si>
  <si>
    <t>Overcast, slight breeze, no birds</t>
  </si>
  <si>
    <t>Light winds, cooling down, water level high.</t>
  </si>
  <si>
    <t>Light winds, cool, water level very high.</t>
  </si>
  <si>
    <t>Light winds, water level high.</t>
  </si>
  <si>
    <t>Moderate wind/mild chop. Highest water level ever physically seen.</t>
  </si>
  <si>
    <t>Sunny, light breeze, particulate in water, surrounding soil oderous.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</si>
</sst>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;@"/>
    <numFmt numFmtId="165" formatCode="[$-C09]dd\-mmm\-yy;@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indexed="64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/>
      <bottom/>
      <diagonal/>
    </border>
  </borders>
  <cellStyleXfs count="1">
    <xf numFmtId="0" fontId="0" fillId="0" borderId="0"/>
  </cellStyleXfs>
  <cellXfs count="424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Border="1"/>
    <xf numFmtId="2" fontId="0" fillId="0" borderId="0" xfId="0" applyNumberFormat="1"/>
    <xf numFmtId="2" fontId="0" fillId="0" borderId="0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4" xfId="0" applyFill="1" applyBorder="1" applyAlignment="1">
      <alignment horizontal="center" vertical="top"/>
    </xf>
    <xf numFmtId="0" fontId="0" fillId="0" borderId="11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49" fontId="0" fillId="6" borderId="13" xfId="0" applyNumberFormat="1" applyFill="1" applyBorder="1" applyAlignment="1">
      <alignment horizontal="center" vertical="top"/>
    </xf>
    <xf numFmtId="165" fontId="0" fillId="0" borderId="7" xfId="0" applyNumberFormat="1" applyFill="1" applyBorder="1" applyAlignment="1">
      <alignment horizontal="right"/>
    </xf>
    <xf numFmtId="2" fontId="0" fillId="0" borderId="11" xfId="0" applyNumberFormat="1" applyBorder="1" applyAlignment="1">
      <alignment horizontal="center"/>
    </xf>
    <xf numFmtId="2" fontId="0" fillId="0" borderId="16" xfId="0" applyNumberFormat="1" applyFont="1" applyBorder="1" applyAlignment="1">
      <alignment horizontal="center"/>
    </xf>
    <xf numFmtId="2" fontId="0" fillId="0" borderId="16" xfId="0" applyNumberFormat="1" applyBorder="1"/>
    <xf numFmtId="166" fontId="0" fillId="0" borderId="0" xfId="0" applyNumberFormat="1" applyFont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4" fontId="0" fillId="0" borderId="19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8" borderId="0" xfId="0" applyNumberFormat="1" applyFill="1" applyBorder="1"/>
    <xf numFmtId="164" fontId="0" fillId="8" borderId="0" xfId="0" applyNumberFormat="1" applyFill="1" applyBorder="1" applyAlignment="1">
      <alignment horizontal="center"/>
    </xf>
    <xf numFmtId="0" fontId="0" fillId="8" borderId="0" xfId="0" applyFill="1" applyBorder="1"/>
    <xf numFmtId="2" fontId="0" fillId="8" borderId="0" xfId="0" applyNumberFormat="1" applyFill="1" applyBorder="1"/>
    <xf numFmtId="166" fontId="0" fillId="8" borderId="0" xfId="0" applyNumberFormat="1" applyFill="1" applyBorder="1"/>
    <xf numFmtId="2" fontId="0" fillId="8" borderId="0" xfId="0" applyNumberFormat="1" applyFill="1" applyBorder="1" applyAlignment="1">
      <alignment horizontal="center"/>
    </xf>
    <xf numFmtId="166" fontId="0" fillId="8" borderId="0" xfId="0" applyNumberForma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65" fontId="0" fillId="0" borderId="5" xfId="0" applyNumberFormat="1" applyFill="1" applyBorder="1"/>
    <xf numFmtId="164" fontId="0" fillId="0" borderId="18" xfId="0" applyNumberFormat="1" applyFill="1" applyBorder="1" applyAlignment="1">
      <alignment horizontal="center"/>
    </xf>
    <xf numFmtId="0" fontId="0" fillId="0" borderId="6" xfId="0" applyBorder="1"/>
    <xf numFmtId="2" fontId="0" fillId="0" borderId="6" xfId="0" applyNumberFormat="1" applyBorder="1"/>
    <xf numFmtId="166" fontId="0" fillId="0" borderId="6" xfId="0" applyNumberFormat="1" applyBorder="1"/>
    <xf numFmtId="2" fontId="0" fillId="0" borderId="15" xfId="0" applyNumberFormat="1" applyBorder="1"/>
    <xf numFmtId="2" fontId="0" fillId="0" borderId="6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3" borderId="10" xfId="0" applyFill="1" applyBorder="1" applyAlignment="1">
      <alignment horizontal="center"/>
    </xf>
    <xf numFmtId="166" fontId="0" fillId="0" borderId="2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166" fontId="0" fillId="0" borderId="11" xfId="0" applyNumberFormat="1" applyFont="1" applyBorder="1" applyAlignment="1">
      <alignment horizontal="center"/>
    </xf>
    <xf numFmtId="166" fontId="0" fillId="0" borderId="11" xfId="0" applyNumberFormat="1" applyFont="1" applyFill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4" borderId="21" xfId="0" applyFill="1" applyBorder="1" applyAlignment="1">
      <alignment horizontal="center"/>
    </xf>
    <xf numFmtId="3" fontId="0" fillId="0" borderId="16" xfId="0" applyNumberFormat="1" applyFon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22" xfId="0" applyFill="1" applyBorder="1" applyAlignment="1">
      <alignment horizontal="center"/>
    </xf>
    <xf numFmtId="3" fontId="0" fillId="0" borderId="14" xfId="0" applyNumberFormat="1" applyFont="1" applyBorder="1" applyAlignment="1">
      <alignment horizontal="center"/>
    </xf>
    <xf numFmtId="3" fontId="0" fillId="0" borderId="19" xfId="0" applyNumberFormat="1" applyFon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65" fontId="0" fillId="8" borderId="2" xfId="0" applyNumberFormat="1" applyFill="1" applyBorder="1"/>
    <xf numFmtId="164" fontId="0" fillId="8" borderId="2" xfId="0" applyNumberFormat="1" applyFill="1" applyBorder="1" applyAlignment="1">
      <alignment horizontal="center"/>
    </xf>
    <xf numFmtId="0" fontId="0" fillId="8" borderId="2" xfId="0" applyFill="1" applyBorder="1"/>
    <xf numFmtId="2" fontId="0" fillId="8" borderId="2" xfId="0" applyNumberFormat="1" applyFill="1" applyBorder="1"/>
    <xf numFmtId="166" fontId="0" fillId="8" borderId="2" xfId="0" applyNumberFormat="1" applyFill="1" applyBorder="1"/>
    <xf numFmtId="2" fontId="0" fillId="8" borderId="2" xfId="0" applyNumberForma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6" fontId="0" fillId="8" borderId="2" xfId="0" applyNumberFormat="1" applyFill="1" applyBorder="1" applyAlignment="1">
      <alignment horizontal="center"/>
    </xf>
    <xf numFmtId="0" fontId="0" fillId="8" borderId="0" xfId="0" applyFill="1"/>
    <xf numFmtId="0" fontId="0" fillId="0" borderId="13" xfId="0" applyBorder="1"/>
    <xf numFmtId="2" fontId="0" fillId="0" borderId="2" xfId="0" applyNumberFormat="1" applyFont="1" applyBorder="1" applyAlignment="1">
      <alignment horizontal="center"/>
    </xf>
    <xf numFmtId="166" fontId="0" fillId="0" borderId="26" xfId="0" applyNumberFormat="1" applyFont="1" applyBorder="1" applyAlignment="1">
      <alignment horizontal="center"/>
    </xf>
    <xf numFmtId="166" fontId="0" fillId="0" borderId="12" xfId="0" applyNumberFormat="1" applyFont="1" applyFill="1" applyBorder="1" applyAlignment="1">
      <alignment horizontal="center"/>
    </xf>
    <xf numFmtId="166" fontId="0" fillId="0" borderId="12" xfId="0" applyNumberFormat="1" applyFon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20" xfId="0" applyNumberFormat="1" applyBorder="1" applyAlignment="1">
      <alignment horizontal="center"/>
    </xf>
    <xf numFmtId="3" fontId="0" fillId="0" borderId="26" xfId="0" applyNumberFormat="1" applyFont="1" applyBorder="1" applyAlignment="1">
      <alignment horizontal="center"/>
    </xf>
    <xf numFmtId="3" fontId="0" fillId="0" borderId="12" xfId="0" applyNumberFormat="1" applyFon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25" xfId="0" applyBorder="1" applyAlignment="1">
      <alignment wrapText="1"/>
    </xf>
    <xf numFmtId="0" fontId="0" fillId="6" borderId="4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8" borderId="0" xfId="0" applyFill="1" applyBorder="1" applyAlignment="1">
      <alignment vertical="center"/>
    </xf>
    <xf numFmtId="49" fontId="0" fillId="6" borderId="13" xfId="0" applyNumberForma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65" fontId="0" fillId="0" borderId="7" xfId="0" applyNumberFormat="1" applyFill="1" applyBorder="1" applyAlignment="1">
      <alignment horizontal="right" vertical="center"/>
    </xf>
    <xf numFmtId="164" fontId="0" fillId="0" borderId="19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2" fontId="0" fillId="0" borderId="16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3" fontId="0" fillId="0" borderId="2" xfId="0" applyNumberFormat="1" applyFont="1" applyBorder="1" applyAlignment="1">
      <alignment horizontal="center" vertical="center"/>
    </xf>
    <xf numFmtId="3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3" fontId="0" fillId="0" borderId="1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2" fontId="0" fillId="0" borderId="16" xfId="0" applyNumberFormat="1" applyBorder="1" applyAlignment="1">
      <alignment vertical="center"/>
    </xf>
    <xf numFmtId="165" fontId="0" fillId="0" borderId="5" xfId="0" applyNumberFormat="1" applyFill="1" applyBorder="1" applyAlignment="1">
      <alignment vertical="center"/>
    </xf>
    <xf numFmtId="164" fontId="0" fillId="0" borderId="18" xfId="0" applyNumberForma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2" fontId="0" fillId="0" borderId="6" xfId="0" applyNumberFormat="1" applyBorder="1" applyAlignment="1">
      <alignment vertical="center"/>
    </xf>
    <xf numFmtId="166" fontId="0" fillId="0" borderId="6" xfId="0" applyNumberFormat="1" applyBorder="1" applyAlignment="1">
      <alignment vertical="center"/>
    </xf>
    <xf numFmtId="2" fontId="0" fillId="0" borderId="15" xfId="0" applyNumberFormat="1" applyBorder="1" applyAlignment="1">
      <alignment vertical="center"/>
    </xf>
    <xf numFmtId="2" fontId="0" fillId="0" borderId="6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65" fontId="0" fillId="8" borderId="0" xfId="0" applyNumberFormat="1" applyFill="1" applyBorder="1" applyAlignment="1">
      <alignment vertical="center"/>
    </xf>
    <xf numFmtId="164" fontId="0" fillId="8" borderId="0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vertical="center"/>
    </xf>
    <xf numFmtId="166" fontId="0" fillId="8" borderId="0" xfId="0" applyNumberFormat="1" applyFill="1" applyBorder="1" applyAlignment="1">
      <alignment vertical="center"/>
    </xf>
    <xf numFmtId="2" fontId="0" fillId="8" borderId="0" xfId="0" applyNumberForma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66" fontId="0" fillId="8" borderId="0" xfId="0" applyNumberFormat="1" applyFill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0" fillId="8" borderId="0" xfId="0" applyFill="1" applyBorder="1" applyAlignment="1">
      <alignment vertical="center" wrapText="1"/>
    </xf>
    <xf numFmtId="0" fontId="0" fillId="0" borderId="24" xfId="0" applyBorder="1" applyAlignment="1">
      <alignment wrapText="1"/>
    </xf>
    <xf numFmtId="0" fontId="0" fillId="8" borderId="0" xfId="0" applyFill="1" applyBorder="1" applyAlignment="1">
      <alignment wrapText="1"/>
    </xf>
    <xf numFmtId="0" fontId="0" fillId="6" borderId="4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49" fontId="0" fillId="6" borderId="13" xfId="0" applyNumberFormat="1" applyFill="1" applyBorder="1" applyAlignment="1">
      <alignment horizontal="center" vertical="top" wrapText="1"/>
    </xf>
    <xf numFmtId="0" fontId="0" fillId="6" borderId="5" xfId="0" applyFill="1" applyBorder="1" applyAlignment="1">
      <alignment horizontal="center" wrapText="1"/>
    </xf>
    <xf numFmtId="0" fontId="0" fillId="6" borderId="15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165" fontId="0" fillId="0" borderId="7" xfId="0" applyNumberFormat="1" applyFill="1" applyBorder="1" applyAlignment="1">
      <alignment horizontal="right" wrapText="1"/>
    </xf>
    <xf numFmtId="164" fontId="0" fillId="0" borderId="19" xfId="0" applyNumberFormat="1" applyFill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2" fontId="0" fillId="0" borderId="0" xfId="0" applyNumberFormat="1" applyFont="1" applyAlignment="1">
      <alignment horizontal="center" wrapText="1"/>
    </xf>
    <xf numFmtId="166" fontId="0" fillId="0" borderId="0" xfId="0" applyNumberFormat="1" applyFont="1" applyAlignment="1">
      <alignment horizontal="center" wrapText="1"/>
    </xf>
    <xf numFmtId="2" fontId="0" fillId="0" borderId="16" xfId="0" applyNumberFormat="1" applyFont="1" applyBorder="1" applyAlignment="1">
      <alignment horizontal="center" wrapText="1"/>
    </xf>
    <xf numFmtId="2" fontId="0" fillId="0" borderId="0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66" fontId="0" fillId="0" borderId="2" xfId="0" applyNumberFormat="1" applyFont="1" applyBorder="1" applyAlignment="1">
      <alignment horizontal="center" wrapText="1"/>
    </xf>
    <xf numFmtId="3" fontId="0" fillId="0" borderId="0" xfId="0" applyNumberFormat="1" applyFont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16" xfId="0" applyNumberFormat="1" applyBorder="1" applyAlignment="1">
      <alignment horizontal="center" wrapText="1"/>
    </xf>
    <xf numFmtId="0" fontId="0" fillId="0" borderId="11" xfId="0" applyFont="1" applyBorder="1" applyAlignment="1">
      <alignment horizontal="center" wrapText="1"/>
    </xf>
    <xf numFmtId="166" fontId="0" fillId="0" borderId="0" xfId="0" applyNumberFormat="1" applyFont="1" applyFill="1" applyBorder="1" applyAlignment="1">
      <alignment horizontal="center" wrapText="1"/>
    </xf>
    <xf numFmtId="3" fontId="0" fillId="0" borderId="0" xfId="0" applyNumberFormat="1" applyFont="1" applyBorder="1" applyAlignment="1">
      <alignment horizontal="center" wrapText="1"/>
    </xf>
    <xf numFmtId="3" fontId="0" fillId="0" borderId="11" xfId="0" applyNumberFormat="1" applyFont="1" applyBorder="1" applyAlignment="1">
      <alignment horizontal="center" wrapText="1"/>
    </xf>
    <xf numFmtId="2" fontId="0" fillId="0" borderId="0" xfId="0" applyNumberFormat="1" applyAlignment="1">
      <alignment horizontal="center" wrapText="1"/>
    </xf>
    <xf numFmtId="2" fontId="0" fillId="0" borderId="11" xfId="0" applyNumberFormat="1" applyBorder="1" applyAlignment="1">
      <alignment horizontal="center" wrapText="1"/>
    </xf>
    <xf numFmtId="166" fontId="0" fillId="0" borderId="0" xfId="0" applyNumberFormat="1" applyFont="1" applyBorder="1" applyAlignment="1">
      <alignment horizontal="center" wrapText="1"/>
    </xf>
    <xf numFmtId="0" fontId="0" fillId="0" borderId="0" xfId="0" applyFont="1" applyFill="1" applyAlignment="1">
      <alignment horizontal="center" wrapText="1"/>
    </xf>
    <xf numFmtId="0" fontId="0" fillId="0" borderId="11" xfId="0" applyBorder="1" applyAlignment="1">
      <alignment horizontal="center" wrapText="1"/>
    </xf>
    <xf numFmtId="3" fontId="0" fillId="0" borderId="0" xfId="0" applyNumberFormat="1" applyAlignment="1">
      <alignment horizontal="center" wrapText="1"/>
    </xf>
    <xf numFmtId="3" fontId="0" fillId="0" borderId="0" xfId="0" applyNumberFormat="1" applyBorder="1" applyAlignment="1">
      <alignment horizontal="center" wrapText="1"/>
    </xf>
    <xf numFmtId="3" fontId="0" fillId="0" borderId="11" xfId="0" applyNumberFormat="1" applyBorder="1" applyAlignment="1">
      <alignment horizontal="center" wrapText="1"/>
    </xf>
    <xf numFmtId="2" fontId="0" fillId="0" borderId="0" xfId="0" applyNumberFormat="1" applyBorder="1" applyAlignment="1">
      <alignment horizontal="center" wrapText="1"/>
    </xf>
    <xf numFmtId="166" fontId="0" fillId="0" borderId="0" xfId="0" applyNumberFormat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2" fontId="0" fillId="0" borderId="16" xfId="0" applyNumberFormat="1" applyBorder="1" applyAlignment="1">
      <alignment wrapText="1"/>
    </xf>
    <xf numFmtId="165" fontId="0" fillId="0" borderId="5" xfId="0" applyNumberFormat="1" applyFill="1" applyBorder="1" applyAlignment="1">
      <alignment wrapText="1"/>
    </xf>
    <xf numFmtId="164" fontId="0" fillId="0" borderId="18" xfId="0" applyNumberFormat="1" applyFill="1" applyBorder="1" applyAlignment="1">
      <alignment horizontal="center" wrapText="1"/>
    </xf>
    <xf numFmtId="0" fontId="0" fillId="0" borderId="6" xfId="0" applyBorder="1" applyAlignment="1">
      <alignment wrapText="1"/>
    </xf>
    <xf numFmtId="2" fontId="0" fillId="0" borderId="6" xfId="0" applyNumberFormat="1" applyBorder="1" applyAlignment="1">
      <alignment wrapText="1"/>
    </xf>
    <xf numFmtId="166" fontId="0" fillId="0" borderId="6" xfId="0" applyNumberFormat="1" applyBorder="1" applyAlignment="1">
      <alignment wrapText="1"/>
    </xf>
    <xf numFmtId="2" fontId="0" fillId="0" borderId="15" xfId="0" applyNumberFormat="1" applyBorder="1" applyAlignment="1">
      <alignment wrapText="1"/>
    </xf>
    <xf numFmtId="2" fontId="0" fillId="0" borderId="6" xfId="0" applyNumberForma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166" fontId="0" fillId="0" borderId="6" xfId="0" applyNumberForma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2" fontId="0" fillId="0" borderId="13" xfId="0" applyNumberFormat="1" applyBorder="1" applyAlignment="1">
      <alignment horizontal="center" wrapText="1"/>
    </xf>
    <xf numFmtId="2" fontId="0" fillId="0" borderId="15" xfId="0" applyNumberFormat="1" applyBorder="1" applyAlignment="1">
      <alignment horizontal="center" wrapText="1"/>
    </xf>
    <xf numFmtId="165" fontId="0" fillId="8" borderId="0" xfId="0" applyNumberFormat="1" applyFill="1" applyBorder="1" applyAlignment="1">
      <alignment wrapText="1"/>
    </xf>
    <xf numFmtId="164" fontId="0" fillId="8" borderId="0" xfId="0" applyNumberFormat="1" applyFill="1" applyBorder="1" applyAlignment="1">
      <alignment horizontal="center" wrapText="1"/>
    </xf>
    <xf numFmtId="2" fontId="0" fillId="8" borderId="0" xfId="0" applyNumberFormat="1" applyFill="1" applyBorder="1" applyAlignment="1">
      <alignment wrapText="1"/>
    </xf>
    <xf numFmtId="166" fontId="0" fillId="8" borderId="0" xfId="0" applyNumberFormat="1" applyFill="1" applyBorder="1" applyAlignment="1">
      <alignment wrapText="1"/>
    </xf>
    <xf numFmtId="2" fontId="0" fillId="8" borderId="0" xfId="0" applyNumberFormat="1" applyFill="1" applyBorder="1" applyAlignment="1">
      <alignment horizontal="center" wrapText="1"/>
    </xf>
    <xf numFmtId="0" fontId="0" fillId="8" borderId="0" xfId="0" applyFill="1" applyBorder="1" applyAlignment="1">
      <alignment horizontal="center" wrapText="1"/>
    </xf>
    <xf numFmtId="166" fontId="0" fillId="8" borderId="0" xfId="0" applyNumberFormat="1" applyFill="1" applyBorder="1" applyAlignment="1">
      <alignment horizont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49" fontId="0" fillId="6" borderId="13" xfId="0" applyNumberForma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165" fontId="0" fillId="0" borderId="7" xfId="0" applyNumberFormat="1" applyFill="1" applyBorder="1" applyAlignment="1">
      <alignment horizontal="right" vertical="center" wrapText="1"/>
    </xf>
    <xf numFmtId="164" fontId="0" fillId="0" borderId="19" xfId="0" applyNumberForma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166" fontId="0" fillId="0" borderId="0" xfId="0" applyNumberFormat="1" applyFont="1" applyAlignment="1">
      <alignment horizontal="center" vertical="center" wrapText="1"/>
    </xf>
    <xf numFmtId="2" fontId="0" fillId="0" borderId="16" xfId="0" applyNumberFormat="1" applyFont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6" fontId="0" fillId="0" borderId="2" xfId="0" applyNumberFormat="1" applyFont="1" applyBorder="1" applyAlignment="1">
      <alignment horizontal="center" vertical="center" wrapText="1"/>
    </xf>
    <xf numFmtId="3" fontId="0" fillId="0" borderId="0" xfId="0" applyNumberFormat="1" applyFont="1" applyAlignment="1">
      <alignment horizontal="center" vertical="center" wrapText="1"/>
    </xf>
    <xf numFmtId="3" fontId="0" fillId="0" borderId="2" xfId="0" applyNumberFormat="1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166" fontId="0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3" fontId="0" fillId="0" borderId="1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166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11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166" fontId="0" fillId="0" borderId="0" xfId="0" applyNumberFormat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166" fontId="0" fillId="0" borderId="0" xfId="0" applyNumberFormat="1" applyAlignment="1">
      <alignment vertical="center" wrapText="1"/>
    </xf>
    <xf numFmtId="2" fontId="0" fillId="0" borderId="16" xfId="0" applyNumberFormat="1" applyBorder="1" applyAlignment="1">
      <alignment vertical="center" wrapText="1"/>
    </xf>
    <xf numFmtId="165" fontId="0" fillId="0" borderId="5" xfId="0" applyNumberFormat="1" applyFill="1" applyBorder="1" applyAlignment="1">
      <alignment vertical="center" wrapText="1"/>
    </xf>
    <xf numFmtId="164" fontId="0" fillId="0" borderId="18" xfId="0" applyNumberForma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166" fontId="0" fillId="0" borderId="6" xfId="0" applyNumberFormat="1" applyBorder="1" applyAlignment="1">
      <alignment vertical="center" wrapText="1"/>
    </xf>
    <xf numFmtId="2" fontId="0" fillId="0" borderId="15" xfId="0" applyNumberFormat="1" applyBorder="1" applyAlignment="1">
      <alignment vertical="center" wrapText="1"/>
    </xf>
    <xf numFmtId="2" fontId="0" fillId="0" borderId="6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6" fontId="0" fillId="0" borderId="6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165" fontId="0" fillId="8" borderId="0" xfId="0" applyNumberFormat="1" applyFill="1" applyBorder="1" applyAlignment="1">
      <alignment vertical="center" wrapText="1"/>
    </xf>
    <xf numFmtId="164" fontId="0" fillId="8" borderId="0" xfId="0" applyNumberFormat="1" applyFill="1" applyBorder="1" applyAlignment="1">
      <alignment horizontal="center" vertical="center" wrapText="1"/>
    </xf>
    <xf numFmtId="2" fontId="0" fillId="8" borderId="0" xfId="0" applyNumberFormat="1" applyFill="1" applyBorder="1" applyAlignment="1">
      <alignment vertical="center" wrapText="1"/>
    </xf>
    <xf numFmtId="166" fontId="0" fillId="8" borderId="0" xfId="0" applyNumberFormat="1" applyFill="1" applyBorder="1" applyAlignment="1">
      <alignment vertical="center" wrapText="1"/>
    </xf>
    <xf numFmtId="2" fontId="0" fillId="8" borderId="0" xfId="0" applyNumberFormat="1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166" fontId="0" fillId="8" borderId="0" xfId="0" applyNumberFormat="1" applyFill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3" xfId="0" applyBorder="1" applyAlignment="1">
      <alignment wrapText="1"/>
    </xf>
    <xf numFmtId="0" fontId="0" fillId="8" borderId="2" xfId="0" applyFill="1" applyBorder="1" applyAlignment="1">
      <alignment wrapText="1"/>
    </xf>
    <xf numFmtId="0" fontId="0" fillId="8" borderId="0" xfId="0" applyFill="1" applyAlignment="1">
      <alignment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2" fontId="0" fillId="0" borderId="11" xfId="0" applyNumberFormat="1" applyFont="1" applyBorder="1" applyAlignment="1">
      <alignment horizontal="center" vertical="center" wrapText="1"/>
    </xf>
    <xf numFmtId="166" fontId="0" fillId="0" borderId="11" xfId="0" applyNumberFormat="1" applyFont="1" applyBorder="1" applyAlignment="1">
      <alignment horizontal="center" vertical="center" wrapText="1"/>
    </xf>
    <xf numFmtId="3" fontId="0" fillId="0" borderId="19" xfId="0" applyNumberFormat="1" applyFont="1" applyBorder="1" applyAlignment="1">
      <alignment horizontal="center" vertical="center" wrapText="1"/>
    </xf>
    <xf numFmtId="3" fontId="0" fillId="0" borderId="14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166" fontId="0" fillId="0" borderId="11" xfId="0" applyNumberFormat="1" applyFont="1" applyFill="1" applyBorder="1" applyAlignment="1">
      <alignment horizontal="center" vertical="center" wrapText="1"/>
    </xf>
    <xf numFmtId="3" fontId="0" fillId="0" borderId="16" xfId="0" applyNumberFormat="1" applyFont="1" applyBorder="1" applyAlignment="1">
      <alignment horizontal="center" vertical="center" wrapText="1"/>
    </xf>
    <xf numFmtId="3" fontId="0" fillId="0" borderId="16" xfId="0" applyNumberFormat="1" applyBorder="1" applyAlignment="1">
      <alignment horizontal="center" vertical="center" wrapText="1"/>
    </xf>
    <xf numFmtId="3" fontId="0" fillId="0" borderId="19" xfId="0" applyNumberFormat="1" applyBorder="1" applyAlignment="1">
      <alignment horizontal="center" vertical="center" wrapText="1"/>
    </xf>
    <xf numFmtId="166" fontId="0" fillId="0" borderId="11" xfId="0" applyNumberFormat="1" applyBorder="1" applyAlignment="1">
      <alignment horizontal="center" vertical="center" wrapText="1"/>
    </xf>
    <xf numFmtId="166" fontId="0" fillId="0" borderId="13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165" fontId="0" fillId="8" borderId="2" xfId="0" applyNumberFormat="1" applyFill="1" applyBorder="1" applyAlignment="1">
      <alignment vertical="center" wrapText="1"/>
    </xf>
    <xf numFmtId="164" fontId="0" fillId="8" borderId="2" xfId="0" applyNumberFormat="1" applyFill="1" applyBorder="1" applyAlignment="1">
      <alignment horizontal="center" vertical="center" wrapText="1"/>
    </xf>
    <xf numFmtId="0" fontId="0" fillId="8" borderId="2" xfId="0" applyFill="1" applyBorder="1" applyAlignment="1">
      <alignment vertical="center" wrapText="1"/>
    </xf>
    <xf numFmtId="2" fontId="0" fillId="8" borderId="2" xfId="0" applyNumberFormat="1" applyFill="1" applyBorder="1" applyAlignment="1">
      <alignment vertical="center" wrapText="1"/>
    </xf>
    <xf numFmtId="166" fontId="0" fillId="8" borderId="2" xfId="0" applyNumberFormat="1" applyFill="1" applyBorder="1" applyAlignment="1">
      <alignment vertical="center" wrapText="1"/>
    </xf>
    <xf numFmtId="2" fontId="0" fillId="8" borderId="2" xfId="0" applyNumberForma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166" fontId="0" fillId="8" borderId="2" xfId="0" applyNumberFormat="1" applyFill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0" fontId="0" fillId="0" borderId="0" xfId="0" applyFill="1" applyBorder="1"/>
    <xf numFmtId="0" fontId="0" fillId="0" borderId="0" xfId="0" applyFont="1" applyBorder="1"/>
    <xf numFmtId="0" fontId="7" fillId="0" borderId="0" xfId="0" applyFont="1" applyAlignment="1">
      <alignment vertical="center"/>
    </xf>
    <xf numFmtId="3" fontId="0" fillId="0" borderId="28" xfId="0" applyNumberFormat="1" applyBorder="1" applyAlignment="1">
      <alignment horizontal="center" wrapText="1"/>
    </xf>
    <xf numFmtId="3" fontId="0" fillId="8" borderId="29" xfId="0" applyNumberForma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2" borderId="23" xfId="0" applyFill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2" fontId="4" fillId="0" borderId="12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165" fontId="0" fillId="7" borderId="1" xfId="0" applyNumberFormat="1" applyFill="1" applyBorder="1" applyAlignment="1">
      <alignment horizontal="center" vertical="center" wrapText="1"/>
    </xf>
    <xf numFmtId="165" fontId="0" fillId="7" borderId="5" xfId="0" applyNumberFormat="1" applyFill="1" applyBorder="1" applyAlignment="1">
      <alignment horizontal="center" vertical="center" wrapText="1"/>
    </xf>
    <xf numFmtId="164" fontId="0" fillId="7" borderId="17" xfId="0" applyNumberFormat="1" applyFill="1" applyBorder="1" applyAlignment="1">
      <alignment horizontal="center" vertical="center" wrapText="1"/>
    </xf>
    <xf numFmtId="164" fontId="0" fillId="7" borderId="18" xfId="0" applyNumberForma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3" borderId="3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2" borderId="24" xfId="0" applyFill="1" applyBorder="1" applyAlignment="1">
      <alignment vertical="center" wrapText="1"/>
    </xf>
    <xf numFmtId="2" fontId="4" fillId="0" borderId="12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4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0" fillId="2" borderId="4" xfId="0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4" borderId="2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Acidity (mg/L CaCO</a:t>
            </a:r>
            <a:r>
              <a:rPr lang="en-AU" baseline="-25000"/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Creek'!$C$1:$C$2</c:f>
              <c:strCache>
                <c:ptCount val="2"/>
                <c:pt idx="0">
                  <c:v>Acidity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50</c:v>
                </c:pt>
                <c:pt idx="28">
                  <c:v>15</c:v>
                </c:pt>
                <c:pt idx="29">
                  <c:v>5</c:v>
                </c:pt>
                <c:pt idx="30">
                  <c:v>0</c:v>
                </c:pt>
                <c:pt idx="31">
                  <c:v>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2-434C-850A-4E2A3BE42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32560"/>
        <c:axId val="342423936"/>
      </c:scatterChart>
      <c:valAx>
        <c:axId val="342432560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23936"/>
        <c:crosses val="autoZero"/>
        <c:crossBetween val="midCat"/>
      </c:valAx>
      <c:valAx>
        <c:axId val="3424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Creek'!$H$1:$H$2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Creek'!$H$3:$H$43</c:f>
              <c:numCache>
                <c:formatCode>0.00</c:formatCode>
                <c:ptCount val="41"/>
                <c:pt idx="0">
                  <c:v>11.6</c:v>
                </c:pt>
                <c:pt idx="1">
                  <c:v>11.6</c:v>
                </c:pt>
                <c:pt idx="2">
                  <c:v>11.6</c:v>
                </c:pt>
                <c:pt idx="3">
                  <c:v>11.3</c:v>
                </c:pt>
                <c:pt idx="4">
                  <c:v>14.4</c:v>
                </c:pt>
                <c:pt idx="5">
                  <c:v>14.2</c:v>
                </c:pt>
                <c:pt idx="6">
                  <c:v>16.7</c:v>
                </c:pt>
                <c:pt idx="7">
                  <c:v>19.68</c:v>
                </c:pt>
                <c:pt idx="8">
                  <c:v>21.17</c:v>
                </c:pt>
                <c:pt idx="9">
                  <c:v>20.8</c:v>
                </c:pt>
                <c:pt idx="10">
                  <c:v>20.329999999999998</c:v>
                </c:pt>
                <c:pt idx="11">
                  <c:v>20.309999999999999</c:v>
                </c:pt>
                <c:pt idx="12">
                  <c:v>20.420000000000002</c:v>
                </c:pt>
                <c:pt idx="13">
                  <c:v>14.9</c:v>
                </c:pt>
                <c:pt idx="14">
                  <c:v>12.75</c:v>
                </c:pt>
                <c:pt idx="15">
                  <c:v>12.91</c:v>
                </c:pt>
                <c:pt idx="16">
                  <c:v>10.5</c:v>
                </c:pt>
                <c:pt idx="17">
                  <c:v>13.03</c:v>
                </c:pt>
                <c:pt idx="18">
                  <c:v>13.57</c:v>
                </c:pt>
                <c:pt idx="19">
                  <c:v>15.75</c:v>
                </c:pt>
                <c:pt idx="20">
                  <c:v>13.26</c:v>
                </c:pt>
                <c:pt idx="21">
                  <c:v>18.16</c:v>
                </c:pt>
                <c:pt idx="22">
                  <c:v>16.61</c:v>
                </c:pt>
                <c:pt idx="23">
                  <c:v>18.55</c:v>
                </c:pt>
                <c:pt idx="24">
                  <c:v>22.61</c:v>
                </c:pt>
                <c:pt idx="25">
                  <c:v>19.239999999999998</c:v>
                </c:pt>
                <c:pt idx="26">
                  <c:v>21.03</c:v>
                </c:pt>
                <c:pt idx="27">
                  <c:v>17.3</c:v>
                </c:pt>
                <c:pt idx="28">
                  <c:v>13.66</c:v>
                </c:pt>
                <c:pt idx="29">
                  <c:v>11.23</c:v>
                </c:pt>
                <c:pt idx="30">
                  <c:v>11</c:v>
                </c:pt>
                <c:pt idx="31">
                  <c:v>10.16</c:v>
                </c:pt>
                <c:pt idx="32">
                  <c:v>12.2</c:v>
                </c:pt>
                <c:pt idx="33">
                  <c:v>12.55</c:v>
                </c:pt>
                <c:pt idx="34">
                  <c:v>15</c:v>
                </c:pt>
                <c:pt idx="35">
                  <c:v>20.170000000000002</c:v>
                </c:pt>
                <c:pt idx="36">
                  <c:v>16.32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F-49C9-8CBF-552AB24D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4072"/>
        <c:axId val="656353536"/>
      </c:scatterChart>
      <c:valAx>
        <c:axId val="33867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53536"/>
        <c:crosses val="autoZero"/>
        <c:crossBetween val="midCat"/>
      </c:valAx>
      <c:valAx>
        <c:axId val="6563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7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Acidity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Yumpa'!$C$1:$C$2</c:f>
              <c:strCache>
                <c:ptCount val="2"/>
                <c:pt idx="0">
                  <c:v>Acidity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15</c:v>
                </c:pt>
                <c:pt idx="25">
                  <c:v>0</c:v>
                </c:pt>
                <c:pt idx="26">
                  <c:v>25</c:v>
                </c:pt>
                <c:pt idx="27">
                  <c:v>10</c:v>
                </c:pt>
                <c:pt idx="28">
                  <c:v>0</c:v>
                </c:pt>
                <c:pt idx="29">
                  <c:v>10</c:v>
                </c:pt>
                <c:pt idx="30">
                  <c:v>0</c:v>
                </c:pt>
                <c:pt idx="31">
                  <c:v>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5-405D-9B78-C39AFC44C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16208"/>
        <c:axId val="663725224"/>
      </c:scatterChart>
      <c:valAx>
        <c:axId val="663716208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25224"/>
        <c:crosses val="autoZero"/>
        <c:crossBetween val="midCat"/>
      </c:valAx>
      <c:valAx>
        <c:axId val="66372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1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Yumpa'!$D$1:$D$2</c:f>
              <c:strCache>
                <c:ptCount val="2"/>
                <c:pt idx="0">
                  <c:v>Alkalinity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Yumpa'!$D$3:$D$43</c:f>
              <c:numCache>
                <c:formatCode>General</c:formatCode>
                <c:ptCount val="41"/>
                <c:pt idx="0">
                  <c:v>270</c:v>
                </c:pt>
                <c:pt idx="1">
                  <c:v>168</c:v>
                </c:pt>
                <c:pt idx="2">
                  <c:v>138</c:v>
                </c:pt>
                <c:pt idx="3">
                  <c:v>195</c:v>
                </c:pt>
                <c:pt idx="4">
                  <c:v>204</c:v>
                </c:pt>
                <c:pt idx="5">
                  <c:v>246</c:v>
                </c:pt>
                <c:pt idx="6">
                  <c:v>219</c:v>
                </c:pt>
                <c:pt idx="7">
                  <c:v>219</c:v>
                </c:pt>
                <c:pt idx="8">
                  <c:v>204</c:v>
                </c:pt>
                <c:pt idx="9">
                  <c:v>210</c:v>
                </c:pt>
                <c:pt idx="10">
                  <c:v>153</c:v>
                </c:pt>
                <c:pt idx="11">
                  <c:v>213</c:v>
                </c:pt>
                <c:pt idx="12">
                  <c:v>177</c:v>
                </c:pt>
                <c:pt idx="13">
                  <c:v>186</c:v>
                </c:pt>
                <c:pt idx="14">
                  <c:v>264</c:v>
                </c:pt>
                <c:pt idx="15">
                  <c:v>150</c:v>
                </c:pt>
                <c:pt idx="16">
                  <c:v>228</c:v>
                </c:pt>
                <c:pt idx="17">
                  <c:v>228</c:v>
                </c:pt>
                <c:pt idx="18">
                  <c:v>265</c:v>
                </c:pt>
                <c:pt idx="19">
                  <c:v>213</c:v>
                </c:pt>
                <c:pt idx="20">
                  <c:v>231</c:v>
                </c:pt>
                <c:pt idx="21">
                  <c:v>285</c:v>
                </c:pt>
                <c:pt idx="22">
                  <c:v>219</c:v>
                </c:pt>
                <c:pt idx="23">
                  <c:v>168</c:v>
                </c:pt>
                <c:pt idx="24">
                  <c:v>231</c:v>
                </c:pt>
                <c:pt idx="25">
                  <c:v>219</c:v>
                </c:pt>
                <c:pt idx="26">
                  <c:v>210</c:v>
                </c:pt>
                <c:pt idx="27">
                  <c:v>171</c:v>
                </c:pt>
                <c:pt idx="28">
                  <c:v>195</c:v>
                </c:pt>
                <c:pt idx="29">
                  <c:v>180</c:v>
                </c:pt>
                <c:pt idx="30">
                  <c:v>231</c:v>
                </c:pt>
                <c:pt idx="31">
                  <c:v>300</c:v>
                </c:pt>
                <c:pt idx="32">
                  <c:v>252</c:v>
                </c:pt>
                <c:pt idx="33">
                  <c:v>180</c:v>
                </c:pt>
                <c:pt idx="34">
                  <c:v>240</c:v>
                </c:pt>
                <c:pt idx="35">
                  <c:v>225</c:v>
                </c:pt>
                <c:pt idx="36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4-4781-B04A-75E0CA0C8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26008"/>
        <c:axId val="663729144"/>
      </c:scatterChart>
      <c:valAx>
        <c:axId val="66372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29144"/>
        <c:crosses val="autoZero"/>
        <c:crossBetween val="midCat"/>
      </c:valAx>
      <c:valAx>
        <c:axId val="66372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2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'Villa de Yumpa'!$A$2:$A$43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44166</c:v>
                </c:pt>
                <c:pt idx="10">
                  <c:v>44231</c:v>
                </c:pt>
                <c:pt idx="11">
                  <c:v>44252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44432</c:v>
                </c:pt>
                <c:pt idx="20">
                  <c:v>44447</c:v>
                </c:pt>
                <c:pt idx="21">
                  <c:v>44461</c:v>
                </c:pt>
                <c:pt idx="22">
                  <c:v>44495</c:v>
                </c:pt>
                <c:pt idx="23">
                  <c:v>44516</c:v>
                </c:pt>
                <c:pt idx="24">
                  <c:v>44544</c:v>
                </c:pt>
                <c:pt idx="25">
                  <c:v>44582</c:v>
                </c:pt>
                <c:pt idx="26">
                  <c:v>44615</c:v>
                </c:pt>
                <c:pt idx="27">
                  <c:v>44637</c:v>
                </c:pt>
                <c:pt idx="28">
                  <c:v>44672</c:v>
                </c:pt>
                <c:pt idx="29">
                  <c:v>44700</c:v>
                </c:pt>
                <c:pt idx="30">
                  <c:v>44714</c:v>
                </c:pt>
                <c:pt idx="31">
                  <c:v>44742</c:v>
                </c:pt>
                <c:pt idx="32">
                  <c:v>44763</c:v>
                </c:pt>
                <c:pt idx="33">
                  <c:v>44782</c:v>
                </c:pt>
                <c:pt idx="34">
                  <c:v>44804</c:v>
                </c:pt>
                <c:pt idx="35">
                  <c:v>44833</c:v>
                </c:pt>
                <c:pt idx="36">
                  <c:v>44873</c:v>
                </c:pt>
                <c:pt idx="37">
                  <c:v>44889</c:v>
                </c:pt>
              </c:numCache>
            </c:numRef>
          </c:xVal>
          <c:yVal>
            <c:numRef>
              <c:f>'Villa de Yumpa'!$E$2:$E$43</c:f>
              <c:numCache>
                <c:formatCode>0.00</c:formatCode>
                <c:ptCount val="42"/>
                <c:pt idx="1">
                  <c:v>8.58</c:v>
                </c:pt>
                <c:pt idx="2">
                  <c:v>8.6199999999999992</c:v>
                </c:pt>
                <c:pt idx="3">
                  <c:v>8.7200000000000006</c:v>
                </c:pt>
                <c:pt idx="4">
                  <c:v>8.6300000000000008</c:v>
                </c:pt>
                <c:pt idx="5">
                  <c:v>8.67</c:v>
                </c:pt>
                <c:pt idx="6">
                  <c:v>8.58</c:v>
                </c:pt>
                <c:pt idx="7">
                  <c:v>8.5</c:v>
                </c:pt>
                <c:pt idx="8">
                  <c:v>8.17</c:v>
                </c:pt>
                <c:pt idx="9">
                  <c:v>8.26</c:v>
                </c:pt>
                <c:pt idx="10">
                  <c:v>7.79</c:v>
                </c:pt>
                <c:pt idx="11">
                  <c:v>7.77</c:v>
                </c:pt>
                <c:pt idx="12">
                  <c:v>8.57</c:v>
                </c:pt>
                <c:pt idx="13">
                  <c:v>8.7100000000000009</c:v>
                </c:pt>
                <c:pt idx="14">
                  <c:v>8.5500000000000007</c:v>
                </c:pt>
                <c:pt idx="15">
                  <c:v>7.25</c:v>
                </c:pt>
                <c:pt idx="16">
                  <c:v>7.23</c:v>
                </c:pt>
                <c:pt idx="17">
                  <c:v>7.35</c:v>
                </c:pt>
                <c:pt idx="18">
                  <c:v>8.2200000000000006</c:v>
                </c:pt>
                <c:pt idx="19">
                  <c:v>7.62</c:v>
                </c:pt>
                <c:pt idx="20">
                  <c:v>7.66</c:v>
                </c:pt>
                <c:pt idx="21">
                  <c:v>7.71</c:v>
                </c:pt>
                <c:pt idx="22">
                  <c:v>8.91</c:v>
                </c:pt>
                <c:pt idx="23">
                  <c:v>7.72</c:v>
                </c:pt>
                <c:pt idx="24">
                  <c:v>8</c:v>
                </c:pt>
                <c:pt idx="25">
                  <c:v>9.5500000000000007</c:v>
                </c:pt>
                <c:pt idx="26">
                  <c:v>7.81</c:v>
                </c:pt>
                <c:pt idx="27">
                  <c:v>8.44</c:v>
                </c:pt>
                <c:pt idx="28">
                  <c:v>11.27</c:v>
                </c:pt>
                <c:pt idx="29">
                  <c:v>7.9</c:v>
                </c:pt>
                <c:pt idx="30">
                  <c:v>7.64</c:v>
                </c:pt>
                <c:pt idx="32">
                  <c:v>8.3800000000000008</c:v>
                </c:pt>
                <c:pt idx="33">
                  <c:v>8.2799999999999994</c:v>
                </c:pt>
                <c:pt idx="34">
                  <c:v>8.33</c:v>
                </c:pt>
                <c:pt idx="35">
                  <c:v>8.34</c:v>
                </c:pt>
                <c:pt idx="36">
                  <c:v>8.51</c:v>
                </c:pt>
                <c:pt idx="37">
                  <c:v>8.5299999999999994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8-4A19-AC25-097F5B2C2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28752"/>
        <c:axId val="663730320"/>
      </c:scatterChart>
      <c:valAx>
        <c:axId val="66372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30320"/>
        <c:crosses val="autoZero"/>
        <c:crossBetween val="midCat"/>
      </c:valAx>
      <c:valAx>
        <c:axId val="6637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2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'Villa de Yumpa'!$A$2:$A$43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44166</c:v>
                </c:pt>
                <c:pt idx="10">
                  <c:v>44231</c:v>
                </c:pt>
                <c:pt idx="11">
                  <c:v>44252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44432</c:v>
                </c:pt>
                <c:pt idx="20">
                  <c:v>44447</c:v>
                </c:pt>
                <c:pt idx="21">
                  <c:v>44461</c:v>
                </c:pt>
                <c:pt idx="22">
                  <c:v>44495</c:v>
                </c:pt>
                <c:pt idx="23">
                  <c:v>44516</c:v>
                </c:pt>
                <c:pt idx="24">
                  <c:v>44544</c:v>
                </c:pt>
                <c:pt idx="25">
                  <c:v>44582</c:v>
                </c:pt>
                <c:pt idx="26">
                  <c:v>44615</c:v>
                </c:pt>
                <c:pt idx="27">
                  <c:v>44637</c:v>
                </c:pt>
                <c:pt idx="28">
                  <c:v>44672</c:v>
                </c:pt>
                <c:pt idx="29">
                  <c:v>44700</c:v>
                </c:pt>
                <c:pt idx="30">
                  <c:v>44714</c:v>
                </c:pt>
                <c:pt idx="31">
                  <c:v>44742</c:v>
                </c:pt>
                <c:pt idx="32">
                  <c:v>44763</c:v>
                </c:pt>
                <c:pt idx="33">
                  <c:v>44782</c:v>
                </c:pt>
                <c:pt idx="34">
                  <c:v>44804</c:v>
                </c:pt>
                <c:pt idx="35">
                  <c:v>44833</c:v>
                </c:pt>
                <c:pt idx="36">
                  <c:v>44873</c:v>
                </c:pt>
                <c:pt idx="37">
                  <c:v>44889</c:v>
                </c:pt>
              </c:numCache>
            </c:numRef>
          </c:xVal>
          <c:yVal>
            <c:numRef>
              <c:f>'Villa de Yumpa'!$F$2:$F$43</c:f>
              <c:numCache>
                <c:formatCode>0.0</c:formatCode>
                <c:ptCount val="42"/>
                <c:pt idx="1">
                  <c:v>212.2</c:v>
                </c:pt>
                <c:pt idx="2">
                  <c:v>121.7</c:v>
                </c:pt>
                <c:pt idx="3">
                  <c:v>106.7</c:v>
                </c:pt>
                <c:pt idx="4">
                  <c:v>207</c:v>
                </c:pt>
                <c:pt idx="5">
                  <c:v>109.4</c:v>
                </c:pt>
                <c:pt idx="6">
                  <c:v>181</c:v>
                </c:pt>
                <c:pt idx="7">
                  <c:v>104.9</c:v>
                </c:pt>
                <c:pt idx="8">
                  <c:v>118.4</c:v>
                </c:pt>
                <c:pt idx="9">
                  <c:v>219.8</c:v>
                </c:pt>
                <c:pt idx="10">
                  <c:v>57.6</c:v>
                </c:pt>
                <c:pt idx="11">
                  <c:v>134.80000000000001</c:v>
                </c:pt>
                <c:pt idx="12">
                  <c:v>192.2</c:v>
                </c:pt>
                <c:pt idx="13">
                  <c:v>105.6</c:v>
                </c:pt>
                <c:pt idx="14">
                  <c:v>143</c:v>
                </c:pt>
                <c:pt idx="15">
                  <c:v>167.1</c:v>
                </c:pt>
                <c:pt idx="16">
                  <c:v>128.19999999999999</c:v>
                </c:pt>
                <c:pt idx="17">
                  <c:v>173.9</c:v>
                </c:pt>
                <c:pt idx="18">
                  <c:v>112.5</c:v>
                </c:pt>
                <c:pt idx="19">
                  <c:v>130</c:v>
                </c:pt>
                <c:pt idx="20">
                  <c:v>131.19999999999999</c:v>
                </c:pt>
                <c:pt idx="21">
                  <c:v>129.30000000000001</c:v>
                </c:pt>
                <c:pt idx="22">
                  <c:v>49.3</c:v>
                </c:pt>
                <c:pt idx="23">
                  <c:v>164.1</c:v>
                </c:pt>
                <c:pt idx="24">
                  <c:v>95.3</c:v>
                </c:pt>
                <c:pt idx="25">
                  <c:v>56.6</c:v>
                </c:pt>
                <c:pt idx="26">
                  <c:v>99.1</c:v>
                </c:pt>
                <c:pt idx="27">
                  <c:v>47.3</c:v>
                </c:pt>
                <c:pt idx="28">
                  <c:v>55.7</c:v>
                </c:pt>
                <c:pt idx="29">
                  <c:v>69.099999999999994</c:v>
                </c:pt>
                <c:pt idx="30">
                  <c:v>103.7</c:v>
                </c:pt>
                <c:pt idx="35">
                  <c:v>212.3</c:v>
                </c:pt>
                <c:pt idx="36">
                  <c:v>245.4</c:v>
                </c:pt>
                <c:pt idx="37">
                  <c:v>196.5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9-46F6-AF04-D1F9898CD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30712"/>
        <c:axId val="663731104"/>
      </c:scatterChart>
      <c:valAx>
        <c:axId val="66373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31104"/>
        <c:crosses val="autoZero"/>
        <c:crossBetween val="midCat"/>
      </c:valAx>
      <c:valAx>
        <c:axId val="6637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3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Yumpa'!$G$3:$G$43</c:f>
              <c:numCache>
                <c:formatCode>0.00</c:formatCode>
                <c:ptCount val="41"/>
                <c:pt idx="0">
                  <c:v>76.56</c:v>
                </c:pt>
                <c:pt idx="1">
                  <c:v>61.9</c:v>
                </c:pt>
                <c:pt idx="2">
                  <c:v>78.959999999999994</c:v>
                </c:pt>
                <c:pt idx="3">
                  <c:v>63.96</c:v>
                </c:pt>
                <c:pt idx="4">
                  <c:v>72.39</c:v>
                </c:pt>
                <c:pt idx="5">
                  <c:v>69.8</c:v>
                </c:pt>
                <c:pt idx="6">
                  <c:v>76.05</c:v>
                </c:pt>
                <c:pt idx="7">
                  <c:v>94.97</c:v>
                </c:pt>
                <c:pt idx="8">
                  <c:v>93.58</c:v>
                </c:pt>
                <c:pt idx="9">
                  <c:v>135.91</c:v>
                </c:pt>
                <c:pt idx="10">
                  <c:v>112.46</c:v>
                </c:pt>
                <c:pt idx="11">
                  <c:v>117.83</c:v>
                </c:pt>
                <c:pt idx="12">
                  <c:v>99.87</c:v>
                </c:pt>
                <c:pt idx="13">
                  <c:v>87.91</c:v>
                </c:pt>
                <c:pt idx="14">
                  <c:v>80.55</c:v>
                </c:pt>
                <c:pt idx="15">
                  <c:v>72.05</c:v>
                </c:pt>
                <c:pt idx="16">
                  <c:v>80.290000000000006</c:v>
                </c:pt>
                <c:pt idx="17">
                  <c:v>65.37</c:v>
                </c:pt>
                <c:pt idx="18">
                  <c:v>69.25</c:v>
                </c:pt>
                <c:pt idx="19">
                  <c:v>70.03</c:v>
                </c:pt>
                <c:pt idx="20">
                  <c:v>70.34</c:v>
                </c:pt>
                <c:pt idx="21">
                  <c:v>73.05</c:v>
                </c:pt>
                <c:pt idx="22">
                  <c:v>75.61</c:v>
                </c:pt>
                <c:pt idx="23">
                  <c:v>82.72</c:v>
                </c:pt>
                <c:pt idx="24">
                  <c:v>89.79</c:v>
                </c:pt>
                <c:pt idx="25">
                  <c:v>78.41</c:v>
                </c:pt>
                <c:pt idx="26">
                  <c:v>84.06</c:v>
                </c:pt>
                <c:pt idx="27">
                  <c:v>46.8</c:v>
                </c:pt>
                <c:pt idx="28">
                  <c:v>55.64</c:v>
                </c:pt>
                <c:pt idx="29">
                  <c:v>58.1</c:v>
                </c:pt>
                <c:pt idx="31">
                  <c:v>46.09</c:v>
                </c:pt>
                <c:pt idx="32">
                  <c:v>38.72</c:v>
                </c:pt>
                <c:pt idx="33">
                  <c:v>40.28</c:v>
                </c:pt>
                <c:pt idx="34">
                  <c:v>50.32</c:v>
                </c:pt>
                <c:pt idx="35">
                  <c:v>50.92</c:v>
                </c:pt>
                <c:pt idx="36">
                  <c:v>44.67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3-4220-B068-07749FC6F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26792"/>
        <c:axId val="663731496"/>
      </c:scatterChart>
      <c:valAx>
        <c:axId val="66372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31496"/>
        <c:crosses val="autoZero"/>
        <c:crossBetween val="midCat"/>
      </c:valAx>
      <c:valAx>
        <c:axId val="6637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2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Yumpa'!$H$3:$H$43</c:f>
              <c:numCache>
                <c:formatCode>0.00</c:formatCode>
                <c:ptCount val="41"/>
                <c:pt idx="0">
                  <c:v>11.7</c:v>
                </c:pt>
                <c:pt idx="1">
                  <c:v>11.6</c:v>
                </c:pt>
                <c:pt idx="2">
                  <c:v>11.1</c:v>
                </c:pt>
                <c:pt idx="3">
                  <c:v>11.3</c:v>
                </c:pt>
                <c:pt idx="4">
                  <c:v>15.3</c:v>
                </c:pt>
                <c:pt idx="5">
                  <c:v>15.4</c:v>
                </c:pt>
                <c:pt idx="6">
                  <c:v>16.399999999999999</c:v>
                </c:pt>
                <c:pt idx="7">
                  <c:v>19.46</c:v>
                </c:pt>
                <c:pt idx="8">
                  <c:v>18.7</c:v>
                </c:pt>
                <c:pt idx="9">
                  <c:v>17.489999999999998</c:v>
                </c:pt>
                <c:pt idx="10">
                  <c:v>13.9</c:v>
                </c:pt>
                <c:pt idx="11">
                  <c:v>21.32</c:v>
                </c:pt>
                <c:pt idx="12">
                  <c:v>20.27</c:v>
                </c:pt>
                <c:pt idx="13">
                  <c:v>14.87</c:v>
                </c:pt>
                <c:pt idx="14">
                  <c:v>13.24</c:v>
                </c:pt>
                <c:pt idx="15">
                  <c:v>13.23</c:v>
                </c:pt>
                <c:pt idx="16">
                  <c:v>11.53</c:v>
                </c:pt>
                <c:pt idx="17">
                  <c:v>13.14</c:v>
                </c:pt>
                <c:pt idx="18">
                  <c:v>13.32</c:v>
                </c:pt>
                <c:pt idx="19">
                  <c:v>16.46</c:v>
                </c:pt>
                <c:pt idx="20">
                  <c:v>14.37</c:v>
                </c:pt>
                <c:pt idx="21">
                  <c:v>18.8</c:v>
                </c:pt>
                <c:pt idx="22">
                  <c:v>17.04</c:v>
                </c:pt>
                <c:pt idx="23">
                  <c:v>19.37</c:v>
                </c:pt>
                <c:pt idx="24">
                  <c:v>25.06</c:v>
                </c:pt>
                <c:pt idx="25">
                  <c:v>18.100000000000001</c:v>
                </c:pt>
                <c:pt idx="26">
                  <c:v>22.03</c:v>
                </c:pt>
                <c:pt idx="27">
                  <c:v>17.149999999999999</c:v>
                </c:pt>
                <c:pt idx="28">
                  <c:v>13.77</c:v>
                </c:pt>
                <c:pt idx="29">
                  <c:v>10.84</c:v>
                </c:pt>
                <c:pt idx="30">
                  <c:v>10.4</c:v>
                </c:pt>
                <c:pt idx="31">
                  <c:v>9.3000000000000007</c:v>
                </c:pt>
                <c:pt idx="33">
                  <c:v>12.25</c:v>
                </c:pt>
                <c:pt idx="34">
                  <c:v>14.88</c:v>
                </c:pt>
                <c:pt idx="35">
                  <c:v>22.85</c:v>
                </c:pt>
                <c:pt idx="36">
                  <c:v>17.43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A-4D13-A8B0-063117869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28360"/>
        <c:axId val="663727184"/>
      </c:scatterChart>
      <c:valAx>
        <c:axId val="66372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27184"/>
        <c:crosses val="autoZero"/>
        <c:crossBetween val="midCat"/>
      </c:valAx>
      <c:valAx>
        <c:axId val="6637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2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Yumpa'!$I$1:$I$2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Yumpa'!$I$3:$I$43</c:f>
              <c:numCache>
                <c:formatCode>0.00</c:formatCode>
                <c:ptCount val="41"/>
                <c:pt idx="0">
                  <c:v>7.05</c:v>
                </c:pt>
                <c:pt idx="1">
                  <c:v>7.7</c:v>
                </c:pt>
                <c:pt idx="2">
                  <c:v>6.96</c:v>
                </c:pt>
                <c:pt idx="3">
                  <c:v>7.22</c:v>
                </c:pt>
                <c:pt idx="4">
                  <c:v>6.85</c:v>
                </c:pt>
                <c:pt idx="5">
                  <c:v>6.79</c:v>
                </c:pt>
                <c:pt idx="6">
                  <c:v>5.46</c:v>
                </c:pt>
                <c:pt idx="7">
                  <c:v>6.03</c:v>
                </c:pt>
                <c:pt idx="8">
                  <c:v>4.68</c:v>
                </c:pt>
                <c:pt idx="9">
                  <c:v>2.94</c:v>
                </c:pt>
                <c:pt idx="10">
                  <c:v>4.5199999999999996</c:v>
                </c:pt>
                <c:pt idx="11">
                  <c:v>5.42</c:v>
                </c:pt>
                <c:pt idx="12">
                  <c:v>9.34</c:v>
                </c:pt>
                <c:pt idx="13">
                  <c:v>8.24</c:v>
                </c:pt>
                <c:pt idx="14">
                  <c:v>9.1199999999999992</c:v>
                </c:pt>
                <c:pt idx="15">
                  <c:v>8.86</c:v>
                </c:pt>
                <c:pt idx="16">
                  <c:v>8.1999999999999993</c:v>
                </c:pt>
                <c:pt idx="17">
                  <c:v>9.11</c:v>
                </c:pt>
                <c:pt idx="18">
                  <c:v>8.7100000000000009</c:v>
                </c:pt>
                <c:pt idx="19">
                  <c:v>9.11</c:v>
                </c:pt>
                <c:pt idx="20">
                  <c:v>8.7799999999999994</c:v>
                </c:pt>
                <c:pt idx="21">
                  <c:v>6.71</c:v>
                </c:pt>
                <c:pt idx="22">
                  <c:v>7.52</c:v>
                </c:pt>
                <c:pt idx="23">
                  <c:v>7.19</c:v>
                </c:pt>
                <c:pt idx="24">
                  <c:v>7.64</c:v>
                </c:pt>
                <c:pt idx="25">
                  <c:v>5.97</c:v>
                </c:pt>
                <c:pt idx="26">
                  <c:v>4.59</c:v>
                </c:pt>
                <c:pt idx="27">
                  <c:v>8.3000000000000007</c:v>
                </c:pt>
                <c:pt idx="28">
                  <c:v>8.43</c:v>
                </c:pt>
                <c:pt idx="29">
                  <c:v>8.32</c:v>
                </c:pt>
                <c:pt idx="31">
                  <c:v>8.08</c:v>
                </c:pt>
                <c:pt idx="32">
                  <c:v>8.23</c:v>
                </c:pt>
                <c:pt idx="33">
                  <c:v>7.5</c:v>
                </c:pt>
                <c:pt idx="34">
                  <c:v>7.76</c:v>
                </c:pt>
                <c:pt idx="35">
                  <c:v>9.2100000000000009</c:v>
                </c:pt>
                <c:pt idx="36">
                  <c:v>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D-43B4-BA40-E58BC0C0B702}"/>
            </c:ext>
          </c:extLst>
        </c:ser>
        <c:ser>
          <c:idx val="1"/>
          <c:order val="1"/>
          <c:tx>
            <c:strRef>
              <c:f>'Villa de Yumpa'!$J$1:$J$2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Yumpa'!$J$3:$J$43</c:f>
              <c:numCache>
                <c:formatCode>0.00</c:formatCode>
                <c:ptCount val="41"/>
                <c:pt idx="0">
                  <c:v>6.33</c:v>
                </c:pt>
                <c:pt idx="1">
                  <c:v>7.39</c:v>
                </c:pt>
                <c:pt idx="2">
                  <c:v>6.99</c:v>
                </c:pt>
                <c:pt idx="3">
                  <c:v>7.21</c:v>
                </c:pt>
                <c:pt idx="4">
                  <c:v>6.85</c:v>
                </c:pt>
                <c:pt idx="6">
                  <c:v>5.44</c:v>
                </c:pt>
                <c:pt idx="7">
                  <c:v>6.04</c:v>
                </c:pt>
                <c:pt idx="12">
                  <c:v>8.23</c:v>
                </c:pt>
                <c:pt idx="13">
                  <c:v>8.2899999999999991</c:v>
                </c:pt>
                <c:pt idx="14">
                  <c:v>8.94</c:v>
                </c:pt>
                <c:pt idx="15">
                  <c:v>8.61</c:v>
                </c:pt>
                <c:pt idx="16">
                  <c:v>8.15</c:v>
                </c:pt>
                <c:pt idx="17">
                  <c:v>9.7899999999999991</c:v>
                </c:pt>
                <c:pt idx="18">
                  <c:v>8.7200000000000006</c:v>
                </c:pt>
                <c:pt idx="19">
                  <c:v>9.23</c:v>
                </c:pt>
                <c:pt idx="20">
                  <c:v>8.73</c:v>
                </c:pt>
                <c:pt idx="21">
                  <c:v>6.91</c:v>
                </c:pt>
                <c:pt idx="22">
                  <c:v>7.66</c:v>
                </c:pt>
                <c:pt idx="23">
                  <c:v>7.3</c:v>
                </c:pt>
                <c:pt idx="24">
                  <c:v>7.45</c:v>
                </c:pt>
                <c:pt idx="25">
                  <c:v>5.27</c:v>
                </c:pt>
                <c:pt idx="26">
                  <c:v>4.37</c:v>
                </c:pt>
                <c:pt idx="27">
                  <c:v>6.09</c:v>
                </c:pt>
                <c:pt idx="28">
                  <c:v>8.11</c:v>
                </c:pt>
                <c:pt idx="29">
                  <c:v>7.61</c:v>
                </c:pt>
                <c:pt idx="31">
                  <c:v>7.96</c:v>
                </c:pt>
                <c:pt idx="32">
                  <c:v>8.14</c:v>
                </c:pt>
                <c:pt idx="33">
                  <c:v>7.39</c:v>
                </c:pt>
                <c:pt idx="34">
                  <c:v>7.25</c:v>
                </c:pt>
                <c:pt idx="35">
                  <c:v>9.6</c:v>
                </c:pt>
                <c:pt idx="36">
                  <c:v>9.64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2D-43B4-BA40-E58BC0C0B702}"/>
            </c:ext>
          </c:extLst>
        </c:ser>
        <c:ser>
          <c:idx val="2"/>
          <c:order val="2"/>
          <c:tx>
            <c:strRef>
              <c:f>'Villa de Yumpa'!$K$1:$K$2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Yumpa'!$K$3:$K$43</c:f>
              <c:numCache>
                <c:formatCode>0.00</c:formatCode>
                <c:ptCount val="41"/>
                <c:pt idx="6">
                  <c:v>5.37</c:v>
                </c:pt>
                <c:pt idx="7">
                  <c:v>3.52</c:v>
                </c:pt>
                <c:pt idx="13">
                  <c:v>6.4</c:v>
                </c:pt>
                <c:pt idx="15">
                  <c:v>9.31</c:v>
                </c:pt>
                <c:pt idx="16">
                  <c:v>8.7200000000000006</c:v>
                </c:pt>
                <c:pt idx="17">
                  <c:v>9.7899999999999991</c:v>
                </c:pt>
                <c:pt idx="18">
                  <c:v>8.6999999999999993</c:v>
                </c:pt>
                <c:pt idx="19">
                  <c:v>9.44</c:v>
                </c:pt>
                <c:pt idx="20">
                  <c:v>8.67</c:v>
                </c:pt>
                <c:pt idx="21">
                  <c:v>7.1</c:v>
                </c:pt>
                <c:pt idx="22">
                  <c:v>7.66</c:v>
                </c:pt>
                <c:pt idx="24">
                  <c:v>6.54</c:v>
                </c:pt>
                <c:pt idx="28">
                  <c:v>7.41</c:v>
                </c:pt>
                <c:pt idx="29">
                  <c:v>7.31</c:v>
                </c:pt>
                <c:pt idx="31">
                  <c:v>7.96</c:v>
                </c:pt>
                <c:pt idx="32">
                  <c:v>8.14</c:v>
                </c:pt>
                <c:pt idx="33">
                  <c:v>7.2</c:v>
                </c:pt>
                <c:pt idx="34">
                  <c:v>7.03</c:v>
                </c:pt>
                <c:pt idx="35">
                  <c:v>10.85</c:v>
                </c:pt>
                <c:pt idx="36">
                  <c:v>9.33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2D-43B4-BA40-E58BC0C0B702}"/>
            </c:ext>
          </c:extLst>
        </c:ser>
        <c:ser>
          <c:idx val="3"/>
          <c:order val="3"/>
          <c:tx>
            <c:strRef>
              <c:f>'Villa de Yumpa'!$L$1:$L$2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Yumpa'!$L$3:$L$43</c:f>
              <c:numCache>
                <c:formatCode>0.00</c:formatCode>
                <c:ptCount val="41"/>
                <c:pt idx="29">
                  <c:v>6.62</c:v>
                </c:pt>
                <c:pt idx="32">
                  <c:v>8.14</c:v>
                </c:pt>
                <c:pt idx="33">
                  <c:v>7.18</c:v>
                </c:pt>
                <c:pt idx="36">
                  <c:v>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2D-43B4-BA40-E58BC0C0B702}"/>
            </c:ext>
          </c:extLst>
        </c:ser>
        <c:ser>
          <c:idx val="4"/>
          <c:order val="4"/>
          <c:tx>
            <c:strRef>
              <c:f>'Villa de Yumpa'!$M$1:$M$2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Yumpa'!$M$3:$M$43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2D-43B4-BA40-E58BC0C0B702}"/>
            </c:ext>
          </c:extLst>
        </c:ser>
        <c:ser>
          <c:idx val="5"/>
          <c:order val="5"/>
          <c:tx>
            <c:strRef>
              <c:f>'Villa de Yumpa'!$N$1:$N$2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Yumpa'!$N$3:$N$43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2D-43B4-BA40-E58BC0C0B702}"/>
            </c:ext>
          </c:extLst>
        </c:ser>
        <c:ser>
          <c:idx val="6"/>
          <c:order val="6"/>
          <c:tx>
            <c:strRef>
              <c:f>'Villa de Yumpa'!$O$1:$O$2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Yumpa'!$O$3:$O$43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2D-43B4-BA40-E58BC0C0B702}"/>
            </c:ext>
          </c:extLst>
        </c:ser>
        <c:ser>
          <c:idx val="7"/>
          <c:order val="7"/>
          <c:tx>
            <c:strRef>
              <c:f>'Villa de Yumpa'!$P$1:$P$2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Yumpa'!$P$3:$P$43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2D-43B4-BA40-E58BC0C0B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24832"/>
        <c:axId val="663727968"/>
      </c:scatterChart>
      <c:valAx>
        <c:axId val="6637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27968"/>
        <c:crosses val="autoZero"/>
        <c:crossBetween val="midCat"/>
      </c:valAx>
      <c:valAx>
        <c:axId val="6637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2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603703703703691E-2"/>
          <c:y val="0.6817643518518518"/>
          <c:w val="0.23351374746909573"/>
          <c:h val="0.2359208333333332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Yumpa'!$Q$1:$Q$2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Yumpa'!$Q$3:$Q$43</c:f>
              <c:numCache>
                <c:formatCode>0.0</c:formatCode>
                <c:ptCount val="41"/>
                <c:pt idx="0">
                  <c:v>105.2</c:v>
                </c:pt>
                <c:pt idx="1">
                  <c:v>104.9</c:v>
                </c:pt>
                <c:pt idx="2">
                  <c:v>104.5</c:v>
                </c:pt>
                <c:pt idx="3">
                  <c:v>98.8</c:v>
                </c:pt>
                <c:pt idx="4">
                  <c:v>100.4</c:v>
                </c:pt>
                <c:pt idx="5">
                  <c:v>104.2</c:v>
                </c:pt>
                <c:pt idx="6">
                  <c:v>88.5</c:v>
                </c:pt>
                <c:pt idx="7">
                  <c:v>115.2</c:v>
                </c:pt>
                <c:pt idx="8">
                  <c:v>87.6</c:v>
                </c:pt>
                <c:pt idx="9">
                  <c:v>69.3</c:v>
                </c:pt>
                <c:pt idx="10">
                  <c:v>87.7</c:v>
                </c:pt>
                <c:pt idx="11">
                  <c:v>121.7</c:v>
                </c:pt>
                <c:pt idx="12">
                  <c:v>188.3</c:v>
                </c:pt>
                <c:pt idx="13">
                  <c:v>139.80000000000001</c:v>
                </c:pt>
                <c:pt idx="14">
                  <c:v>143.19999999999999</c:v>
                </c:pt>
                <c:pt idx="15">
                  <c:v>129.6</c:v>
                </c:pt>
                <c:pt idx="16">
                  <c:v>124.4</c:v>
                </c:pt>
                <c:pt idx="17">
                  <c:v>131.4</c:v>
                </c:pt>
                <c:pt idx="18">
                  <c:v>128.30000000000001</c:v>
                </c:pt>
                <c:pt idx="19">
                  <c:v>141.9</c:v>
                </c:pt>
                <c:pt idx="20">
                  <c:v>132.6</c:v>
                </c:pt>
                <c:pt idx="21">
                  <c:v>112.4</c:v>
                </c:pt>
                <c:pt idx="22">
                  <c:v>123.5</c:v>
                </c:pt>
                <c:pt idx="23">
                  <c:v>127.8</c:v>
                </c:pt>
                <c:pt idx="24">
                  <c:v>153.80000000000001</c:v>
                </c:pt>
                <c:pt idx="25">
                  <c:v>102.1</c:v>
                </c:pt>
                <c:pt idx="26">
                  <c:v>85.2</c:v>
                </c:pt>
                <c:pt idx="27">
                  <c:v>114.5</c:v>
                </c:pt>
                <c:pt idx="28">
                  <c:v>116.2</c:v>
                </c:pt>
                <c:pt idx="29">
                  <c:v>108.6</c:v>
                </c:pt>
                <c:pt idx="31">
                  <c:v>101.3</c:v>
                </c:pt>
                <c:pt idx="32">
                  <c:v>103.3</c:v>
                </c:pt>
                <c:pt idx="33">
                  <c:v>75.7</c:v>
                </c:pt>
                <c:pt idx="34">
                  <c:v>104.3</c:v>
                </c:pt>
                <c:pt idx="35">
                  <c:v>143.9</c:v>
                </c:pt>
                <c:pt idx="36">
                  <c:v>132.19999999999999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6-4ED1-BA2C-DC6FFFA14ED2}"/>
            </c:ext>
          </c:extLst>
        </c:ser>
        <c:ser>
          <c:idx val="1"/>
          <c:order val="1"/>
          <c:tx>
            <c:strRef>
              <c:f>'Villa de Yumpa'!$R$1:$R$2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Yumpa'!$R$3:$R$43</c:f>
              <c:numCache>
                <c:formatCode>0.0</c:formatCode>
                <c:ptCount val="41"/>
                <c:pt idx="0">
                  <c:v>97.5</c:v>
                </c:pt>
                <c:pt idx="1">
                  <c:v>105.9</c:v>
                </c:pt>
                <c:pt idx="2">
                  <c:v>104.8</c:v>
                </c:pt>
                <c:pt idx="3">
                  <c:v>98.6</c:v>
                </c:pt>
                <c:pt idx="4">
                  <c:v>100.4</c:v>
                </c:pt>
                <c:pt idx="6">
                  <c:v>88.2</c:v>
                </c:pt>
                <c:pt idx="7">
                  <c:v>115.4</c:v>
                </c:pt>
                <c:pt idx="12">
                  <c:v>164.5</c:v>
                </c:pt>
                <c:pt idx="13">
                  <c:v>140.19999999999999</c:v>
                </c:pt>
                <c:pt idx="14">
                  <c:v>141.69999999999999</c:v>
                </c:pt>
                <c:pt idx="15">
                  <c:v>128.69999999999999</c:v>
                </c:pt>
                <c:pt idx="16">
                  <c:v>123.7</c:v>
                </c:pt>
                <c:pt idx="17">
                  <c:v>136.4</c:v>
                </c:pt>
                <c:pt idx="18">
                  <c:v>127.9</c:v>
                </c:pt>
                <c:pt idx="19">
                  <c:v>145.4</c:v>
                </c:pt>
                <c:pt idx="20">
                  <c:v>131.80000000000001</c:v>
                </c:pt>
                <c:pt idx="21">
                  <c:v>115.1</c:v>
                </c:pt>
                <c:pt idx="22">
                  <c:v>125.5</c:v>
                </c:pt>
                <c:pt idx="23">
                  <c:v>130.1</c:v>
                </c:pt>
                <c:pt idx="24">
                  <c:v>150</c:v>
                </c:pt>
                <c:pt idx="25">
                  <c:v>100.5</c:v>
                </c:pt>
                <c:pt idx="26">
                  <c:v>88.8</c:v>
                </c:pt>
                <c:pt idx="27">
                  <c:v>116.5</c:v>
                </c:pt>
                <c:pt idx="28">
                  <c:v>117</c:v>
                </c:pt>
                <c:pt idx="29">
                  <c:v>106.2</c:v>
                </c:pt>
                <c:pt idx="31">
                  <c:v>108.8</c:v>
                </c:pt>
                <c:pt idx="32">
                  <c:v>102.5</c:v>
                </c:pt>
                <c:pt idx="33">
                  <c:v>94.3</c:v>
                </c:pt>
                <c:pt idx="34">
                  <c:v>98.1</c:v>
                </c:pt>
                <c:pt idx="35">
                  <c:v>149.4</c:v>
                </c:pt>
                <c:pt idx="36">
                  <c:v>134.69999999999999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06-4ED1-BA2C-DC6FFFA14ED2}"/>
            </c:ext>
          </c:extLst>
        </c:ser>
        <c:ser>
          <c:idx val="2"/>
          <c:order val="2"/>
          <c:tx>
            <c:strRef>
              <c:f>'Villa de Yumpa'!$S$1:$S$2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Yumpa'!$S$3:$S$43</c:f>
              <c:numCache>
                <c:formatCode>0.0</c:formatCode>
                <c:ptCount val="41"/>
                <c:pt idx="6">
                  <c:v>87.5</c:v>
                </c:pt>
                <c:pt idx="7">
                  <c:v>62.9</c:v>
                </c:pt>
                <c:pt idx="13">
                  <c:v>107</c:v>
                </c:pt>
                <c:pt idx="15">
                  <c:v>136.6</c:v>
                </c:pt>
                <c:pt idx="16">
                  <c:v>130.19999999999999</c:v>
                </c:pt>
                <c:pt idx="17">
                  <c:v>138.69999999999999</c:v>
                </c:pt>
                <c:pt idx="18">
                  <c:v>128</c:v>
                </c:pt>
                <c:pt idx="19">
                  <c:v>146.19999999999999</c:v>
                </c:pt>
                <c:pt idx="20">
                  <c:v>131</c:v>
                </c:pt>
                <c:pt idx="21">
                  <c:v>118.5</c:v>
                </c:pt>
                <c:pt idx="22">
                  <c:v>124.8</c:v>
                </c:pt>
                <c:pt idx="24">
                  <c:v>138</c:v>
                </c:pt>
                <c:pt idx="28">
                  <c:v>117</c:v>
                </c:pt>
                <c:pt idx="29">
                  <c:v>104.5</c:v>
                </c:pt>
                <c:pt idx="31">
                  <c:v>108.8</c:v>
                </c:pt>
                <c:pt idx="32">
                  <c:v>102.8</c:v>
                </c:pt>
                <c:pt idx="33">
                  <c:v>92.1</c:v>
                </c:pt>
                <c:pt idx="34">
                  <c:v>94.8</c:v>
                </c:pt>
                <c:pt idx="35">
                  <c:v>168.3</c:v>
                </c:pt>
                <c:pt idx="36">
                  <c:v>130.19999999999999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06-4ED1-BA2C-DC6FFFA14ED2}"/>
            </c:ext>
          </c:extLst>
        </c:ser>
        <c:ser>
          <c:idx val="3"/>
          <c:order val="3"/>
          <c:tx>
            <c:strRef>
              <c:f>'Villa de Yumpa'!$T$1:$T$2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Yumpa'!$T$3:$T$43</c:f>
              <c:numCache>
                <c:formatCode>0.0</c:formatCode>
                <c:ptCount val="41"/>
                <c:pt idx="29">
                  <c:v>94</c:v>
                </c:pt>
                <c:pt idx="32">
                  <c:v>104.1</c:v>
                </c:pt>
                <c:pt idx="33">
                  <c:v>91.7</c:v>
                </c:pt>
                <c:pt idx="36">
                  <c:v>117.8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06-4ED1-BA2C-DC6FFFA14ED2}"/>
            </c:ext>
          </c:extLst>
        </c:ser>
        <c:ser>
          <c:idx val="4"/>
          <c:order val="4"/>
          <c:tx>
            <c:strRef>
              <c:f>'Villa de Yumpa'!$U$1:$U$2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Yumpa'!$U$3:$U$43</c:f>
              <c:numCache>
                <c:formatCode>0.0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06-4ED1-BA2C-DC6FFFA14ED2}"/>
            </c:ext>
          </c:extLst>
        </c:ser>
        <c:ser>
          <c:idx val="5"/>
          <c:order val="5"/>
          <c:tx>
            <c:strRef>
              <c:f>'Villa de Yumpa'!$V$1:$V$2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Yumpa'!$V$3:$V$43</c:f>
              <c:numCache>
                <c:formatCode>0.0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06-4ED1-BA2C-DC6FFFA14ED2}"/>
            </c:ext>
          </c:extLst>
        </c:ser>
        <c:ser>
          <c:idx val="6"/>
          <c:order val="6"/>
          <c:tx>
            <c:strRef>
              <c:f>'Villa de Yumpa'!$W$1:$W$2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Yumpa'!$W$3:$W$43</c:f>
              <c:numCache>
                <c:formatCode>0.0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06-4ED1-BA2C-DC6FFFA14ED2}"/>
            </c:ext>
          </c:extLst>
        </c:ser>
        <c:ser>
          <c:idx val="7"/>
          <c:order val="7"/>
          <c:tx>
            <c:strRef>
              <c:f>'Villa de Yumpa'!$X$1:$X$2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Yumpa'!$X$3:$X$43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06-4ED1-BA2C-DC6FFFA14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09936"/>
        <c:axId val="663705232"/>
      </c:scatterChart>
      <c:valAx>
        <c:axId val="66370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05232"/>
        <c:crosses val="autoZero"/>
        <c:crossBetween val="midCat"/>
      </c:valAx>
      <c:valAx>
        <c:axId val="6637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241534391534394E-2"/>
          <c:y val="0.66118564814814818"/>
          <c:w val="0.14148253968253965"/>
          <c:h val="0.2564995370370370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</a:t>
            </a:r>
            <a:r>
              <a:rPr lang="en-AU" sz="1400" b="0" i="0" u="none" strike="noStrike" baseline="0">
                <a:effectLst/>
              </a:rPr>
              <a:t>µ</a:t>
            </a:r>
            <a:r>
              <a:rPr lang="en-AU" baseline="0"/>
              <a:t>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Yumpa'!$Y$1:$Y$2</c:f>
              <c:strCache>
                <c:ptCount val="2"/>
                <c:pt idx="0">
                  <c:v>EC (corrected μs/cm)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Yumpa'!$Y$3:$Y$43</c:f>
              <c:numCache>
                <c:formatCode>#,##0</c:formatCode>
                <c:ptCount val="41"/>
                <c:pt idx="0">
                  <c:v>105406</c:v>
                </c:pt>
                <c:pt idx="1">
                  <c:v>88427</c:v>
                </c:pt>
                <c:pt idx="2">
                  <c:v>108365</c:v>
                </c:pt>
                <c:pt idx="3">
                  <c:v>90466</c:v>
                </c:pt>
                <c:pt idx="4">
                  <c:v>100034</c:v>
                </c:pt>
                <c:pt idx="5">
                  <c:v>79400</c:v>
                </c:pt>
                <c:pt idx="6">
                  <c:v>104132</c:v>
                </c:pt>
                <c:pt idx="7">
                  <c:v>124800</c:v>
                </c:pt>
                <c:pt idx="8">
                  <c:v>123445</c:v>
                </c:pt>
                <c:pt idx="9">
                  <c:v>166100</c:v>
                </c:pt>
                <c:pt idx="10">
                  <c:v>143917</c:v>
                </c:pt>
                <c:pt idx="11">
                  <c:v>148300</c:v>
                </c:pt>
                <c:pt idx="12">
                  <c:v>118272</c:v>
                </c:pt>
                <c:pt idx="13">
                  <c:v>117800</c:v>
                </c:pt>
                <c:pt idx="14">
                  <c:v>109700</c:v>
                </c:pt>
                <c:pt idx="15">
                  <c:v>77436</c:v>
                </c:pt>
                <c:pt idx="16">
                  <c:v>111485</c:v>
                </c:pt>
                <c:pt idx="17">
                  <c:v>91970</c:v>
                </c:pt>
                <c:pt idx="18">
                  <c:v>96570</c:v>
                </c:pt>
                <c:pt idx="19">
                  <c:v>97100</c:v>
                </c:pt>
                <c:pt idx="20">
                  <c:v>97700</c:v>
                </c:pt>
                <c:pt idx="21">
                  <c:v>100050</c:v>
                </c:pt>
                <c:pt idx="22">
                  <c:v>103600</c:v>
                </c:pt>
                <c:pt idx="23">
                  <c:v>111500</c:v>
                </c:pt>
                <c:pt idx="24">
                  <c:v>119200</c:v>
                </c:pt>
                <c:pt idx="25">
                  <c:v>95490</c:v>
                </c:pt>
                <c:pt idx="26">
                  <c:v>112300</c:v>
                </c:pt>
                <c:pt idx="27">
                  <c:v>68890</c:v>
                </c:pt>
                <c:pt idx="28">
                  <c:v>80710</c:v>
                </c:pt>
                <c:pt idx="29">
                  <c:v>80790</c:v>
                </c:pt>
                <c:pt idx="30">
                  <c:v>79974</c:v>
                </c:pt>
                <c:pt idx="31">
                  <c:v>83813</c:v>
                </c:pt>
                <c:pt idx="32">
                  <c:v>70400</c:v>
                </c:pt>
                <c:pt idx="33">
                  <c:v>73246</c:v>
                </c:pt>
                <c:pt idx="34">
                  <c:v>73140</c:v>
                </c:pt>
                <c:pt idx="35">
                  <c:v>73720</c:v>
                </c:pt>
                <c:pt idx="36">
                  <c:v>67060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D-40E0-BAEE-4D3C121A6CD4}"/>
            </c:ext>
          </c:extLst>
        </c:ser>
        <c:ser>
          <c:idx val="1"/>
          <c:order val="1"/>
          <c:tx>
            <c:strRef>
              <c:f>'Villa de Yumpa'!$Z$1:$Z$2</c:f>
              <c:strCache>
                <c:ptCount val="2"/>
                <c:pt idx="0">
                  <c:v>EC (corrected μs/cm)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Yumpa'!$Z$3:$Z$43</c:f>
              <c:numCache>
                <c:formatCode>#,##0</c:formatCode>
                <c:ptCount val="41"/>
                <c:pt idx="0">
                  <c:v>109128</c:v>
                </c:pt>
                <c:pt idx="1">
                  <c:v>97127</c:v>
                </c:pt>
                <c:pt idx="2">
                  <c:v>108394</c:v>
                </c:pt>
                <c:pt idx="3">
                  <c:v>90423</c:v>
                </c:pt>
                <c:pt idx="4">
                  <c:v>100016</c:v>
                </c:pt>
                <c:pt idx="6">
                  <c:v>104167</c:v>
                </c:pt>
                <c:pt idx="7">
                  <c:v>124800</c:v>
                </c:pt>
                <c:pt idx="12">
                  <c:v>118313</c:v>
                </c:pt>
                <c:pt idx="13">
                  <c:v>118000</c:v>
                </c:pt>
                <c:pt idx="14">
                  <c:v>109800</c:v>
                </c:pt>
                <c:pt idx="15">
                  <c:v>77596</c:v>
                </c:pt>
                <c:pt idx="16">
                  <c:v>111443</c:v>
                </c:pt>
                <c:pt idx="17">
                  <c:v>91980</c:v>
                </c:pt>
                <c:pt idx="18">
                  <c:v>96580</c:v>
                </c:pt>
                <c:pt idx="19">
                  <c:v>97130</c:v>
                </c:pt>
                <c:pt idx="20">
                  <c:v>97690</c:v>
                </c:pt>
                <c:pt idx="21">
                  <c:v>100050</c:v>
                </c:pt>
                <c:pt idx="22">
                  <c:v>103600</c:v>
                </c:pt>
                <c:pt idx="23">
                  <c:v>111600</c:v>
                </c:pt>
                <c:pt idx="24">
                  <c:v>119100</c:v>
                </c:pt>
                <c:pt idx="25">
                  <c:v>112420</c:v>
                </c:pt>
                <c:pt idx="26">
                  <c:v>118200</c:v>
                </c:pt>
                <c:pt idx="27">
                  <c:v>126600</c:v>
                </c:pt>
                <c:pt idx="28">
                  <c:v>90470</c:v>
                </c:pt>
                <c:pt idx="29">
                  <c:v>93880</c:v>
                </c:pt>
                <c:pt idx="30">
                  <c:v>67184</c:v>
                </c:pt>
                <c:pt idx="31">
                  <c:v>83796</c:v>
                </c:pt>
                <c:pt idx="32">
                  <c:v>70456</c:v>
                </c:pt>
                <c:pt idx="33">
                  <c:v>73243</c:v>
                </c:pt>
                <c:pt idx="34">
                  <c:v>74505</c:v>
                </c:pt>
                <c:pt idx="35">
                  <c:v>73710</c:v>
                </c:pt>
                <c:pt idx="36">
                  <c:v>73650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3D-40E0-BAEE-4D3C121A6CD4}"/>
            </c:ext>
          </c:extLst>
        </c:ser>
        <c:ser>
          <c:idx val="2"/>
          <c:order val="2"/>
          <c:tx>
            <c:strRef>
              <c:f>'Villa de Yumpa'!$AA$1:$AA$2</c:f>
              <c:strCache>
                <c:ptCount val="2"/>
                <c:pt idx="0">
                  <c:v>EC (corrected μs/cm)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Yumpa'!$AA$3:$AA$43</c:f>
              <c:numCache>
                <c:formatCode>#,##0</c:formatCode>
                <c:ptCount val="41"/>
                <c:pt idx="6">
                  <c:v>104392</c:v>
                </c:pt>
                <c:pt idx="7">
                  <c:v>124800</c:v>
                </c:pt>
                <c:pt idx="13">
                  <c:v>118700</c:v>
                </c:pt>
                <c:pt idx="15">
                  <c:v>85443</c:v>
                </c:pt>
                <c:pt idx="16">
                  <c:v>111380</c:v>
                </c:pt>
                <c:pt idx="17">
                  <c:v>91470</c:v>
                </c:pt>
                <c:pt idx="18">
                  <c:v>96580</c:v>
                </c:pt>
                <c:pt idx="19">
                  <c:v>97110</c:v>
                </c:pt>
                <c:pt idx="20">
                  <c:v>97690</c:v>
                </c:pt>
                <c:pt idx="21">
                  <c:v>100050</c:v>
                </c:pt>
                <c:pt idx="22">
                  <c:v>103600</c:v>
                </c:pt>
                <c:pt idx="24">
                  <c:v>119300</c:v>
                </c:pt>
                <c:pt idx="28">
                  <c:v>97040</c:v>
                </c:pt>
                <c:pt idx="29">
                  <c:v>99866</c:v>
                </c:pt>
                <c:pt idx="30">
                  <c:v>80222</c:v>
                </c:pt>
                <c:pt idx="31">
                  <c:v>83825</c:v>
                </c:pt>
                <c:pt idx="32">
                  <c:v>70959</c:v>
                </c:pt>
                <c:pt idx="33">
                  <c:v>73276</c:v>
                </c:pt>
                <c:pt idx="34">
                  <c:v>74430</c:v>
                </c:pt>
                <c:pt idx="35">
                  <c:v>73760</c:v>
                </c:pt>
                <c:pt idx="36">
                  <c:v>74110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3D-40E0-BAEE-4D3C121A6CD4}"/>
            </c:ext>
          </c:extLst>
        </c:ser>
        <c:ser>
          <c:idx val="3"/>
          <c:order val="3"/>
          <c:tx>
            <c:strRef>
              <c:f>'Villa de Yumpa'!$AB$1:$AB$2</c:f>
              <c:strCache>
                <c:ptCount val="2"/>
                <c:pt idx="0">
                  <c:v>EC (corrected μs/cm)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Yumpa'!$AB$3:$AB$43</c:f>
              <c:numCache>
                <c:formatCode>#,##0</c:formatCode>
                <c:ptCount val="41"/>
                <c:pt idx="29">
                  <c:v>98500</c:v>
                </c:pt>
                <c:pt idx="30">
                  <c:v>79974</c:v>
                </c:pt>
                <c:pt idx="32">
                  <c:v>73021</c:v>
                </c:pt>
                <c:pt idx="33">
                  <c:v>73269</c:v>
                </c:pt>
                <c:pt idx="36">
                  <c:v>74210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3D-40E0-BAEE-4D3C121A6CD4}"/>
            </c:ext>
          </c:extLst>
        </c:ser>
        <c:ser>
          <c:idx val="4"/>
          <c:order val="4"/>
          <c:tx>
            <c:strRef>
              <c:f>'Villa de Yumpa'!$AC$1:$AC$2</c:f>
              <c:strCache>
                <c:ptCount val="2"/>
                <c:pt idx="0">
                  <c:v>EC (corrected μs/cm)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Yumpa'!$AC$3:$AC$43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3D-40E0-BAEE-4D3C121A6CD4}"/>
            </c:ext>
          </c:extLst>
        </c:ser>
        <c:ser>
          <c:idx val="5"/>
          <c:order val="5"/>
          <c:tx>
            <c:strRef>
              <c:f>'Villa de Yumpa'!$AD$1:$AD$2</c:f>
              <c:strCache>
                <c:ptCount val="2"/>
                <c:pt idx="0">
                  <c:v>EC (corrected μs/cm)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Yumpa'!$AD$3:$AD$43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3D-40E0-BAEE-4D3C121A6CD4}"/>
            </c:ext>
          </c:extLst>
        </c:ser>
        <c:ser>
          <c:idx val="6"/>
          <c:order val="6"/>
          <c:tx>
            <c:strRef>
              <c:f>'Villa de Yumpa'!$AE$1:$AE$2</c:f>
              <c:strCache>
                <c:ptCount val="2"/>
                <c:pt idx="0">
                  <c:v>EC (corrected μs/cm)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Yumpa'!$AE$3:$AE$43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3D-40E0-BAEE-4D3C121A6CD4}"/>
            </c:ext>
          </c:extLst>
        </c:ser>
        <c:ser>
          <c:idx val="7"/>
          <c:order val="7"/>
          <c:tx>
            <c:strRef>
              <c:f>'Villa de Yumpa'!$AF$1:$AF$2</c:f>
              <c:strCache>
                <c:ptCount val="2"/>
                <c:pt idx="0">
                  <c:v>EC (corrected μs/cm)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Yumpa'!$AF$3:$AF$43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3D-40E0-BAEE-4D3C121A6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01312"/>
        <c:axId val="663709544"/>
      </c:scatterChart>
      <c:valAx>
        <c:axId val="6637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09544"/>
        <c:crosses val="autoZero"/>
        <c:crossBetween val="midCat"/>
      </c:valAx>
      <c:valAx>
        <c:axId val="66370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0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052910052910054E-2"/>
          <c:y val="0.64648657407407406"/>
          <c:w val="0.2293730158730159"/>
          <c:h val="0.2711986111111110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Yumpa'!$AG$1:$AG$2</c:f>
              <c:strCache>
                <c:ptCount val="2"/>
                <c:pt idx="0">
                  <c:v>PAR  (µmol s¯¹ m¯²)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Yumpa'!$AG$3:$AG$43</c:f>
              <c:numCache>
                <c:formatCode>0.00</c:formatCode>
                <c:ptCount val="41"/>
                <c:pt idx="0">
                  <c:v>128.9</c:v>
                </c:pt>
                <c:pt idx="4">
                  <c:v>1328</c:v>
                </c:pt>
                <c:pt idx="5">
                  <c:v>622</c:v>
                </c:pt>
                <c:pt idx="6">
                  <c:v>571.29999999999995</c:v>
                </c:pt>
                <c:pt idx="7">
                  <c:v>1149</c:v>
                </c:pt>
                <c:pt idx="11">
                  <c:v>1090</c:v>
                </c:pt>
                <c:pt idx="12">
                  <c:v>958.3</c:v>
                </c:pt>
                <c:pt idx="13">
                  <c:v>0</c:v>
                </c:pt>
                <c:pt idx="20">
                  <c:v>155.1</c:v>
                </c:pt>
                <c:pt idx="21">
                  <c:v>722</c:v>
                </c:pt>
                <c:pt idx="22">
                  <c:v>1185</c:v>
                </c:pt>
                <c:pt idx="23">
                  <c:v>1347</c:v>
                </c:pt>
                <c:pt idx="24">
                  <c:v>570</c:v>
                </c:pt>
                <c:pt idx="25">
                  <c:v>1178</c:v>
                </c:pt>
                <c:pt idx="26">
                  <c:v>1033</c:v>
                </c:pt>
                <c:pt idx="27">
                  <c:v>348.6</c:v>
                </c:pt>
                <c:pt idx="28">
                  <c:v>680.7</c:v>
                </c:pt>
                <c:pt idx="29">
                  <c:v>218.5</c:v>
                </c:pt>
                <c:pt idx="30">
                  <c:v>67.819999999999993</c:v>
                </c:pt>
                <c:pt idx="31">
                  <c:v>271.3</c:v>
                </c:pt>
                <c:pt idx="33">
                  <c:v>487.2</c:v>
                </c:pt>
                <c:pt idx="34">
                  <c:v>156.19999999999999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4-466A-B2E1-DBD444F59939}"/>
            </c:ext>
          </c:extLst>
        </c:ser>
        <c:ser>
          <c:idx val="1"/>
          <c:order val="1"/>
          <c:tx>
            <c:strRef>
              <c:f>'Villa de Yumpa'!$AH$1:$AH$2</c:f>
              <c:strCache>
                <c:ptCount val="2"/>
                <c:pt idx="0">
                  <c:v>PAR  (µmol s¯¹ m¯²)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Yumpa'!$AH$3:$AH$43</c:f>
              <c:numCache>
                <c:formatCode>0.00</c:formatCode>
                <c:ptCount val="41"/>
                <c:pt idx="0">
                  <c:v>75.5</c:v>
                </c:pt>
                <c:pt idx="4">
                  <c:v>510</c:v>
                </c:pt>
                <c:pt idx="5">
                  <c:v>416</c:v>
                </c:pt>
                <c:pt idx="6">
                  <c:v>339.3</c:v>
                </c:pt>
                <c:pt idx="7">
                  <c:v>601</c:v>
                </c:pt>
                <c:pt idx="12">
                  <c:v>604.70000000000005</c:v>
                </c:pt>
                <c:pt idx="20">
                  <c:v>90.86</c:v>
                </c:pt>
                <c:pt idx="21">
                  <c:v>130.9</c:v>
                </c:pt>
                <c:pt idx="22">
                  <c:v>429.7</c:v>
                </c:pt>
                <c:pt idx="23">
                  <c:v>441</c:v>
                </c:pt>
                <c:pt idx="24">
                  <c:v>280</c:v>
                </c:pt>
                <c:pt idx="25">
                  <c:v>833.2</c:v>
                </c:pt>
                <c:pt idx="26">
                  <c:v>106.5</c:v>
                </c:pt>
                <c:pt idx="27">
                  <c:v>265.7</c:v>
                </c:pt>
                <c:pt idx="28">
                  <c:v>89.39</c:v>
                </c:pt>
                <c:pt idx="29">
                  <c:v>88.25</c:v>
                </c:pt>
                <c:pt idx="30">
                  <c:v>31.19</c:v>
                </c:pt>
                <c:pt idx="31">
                  <c:v>315.8</c:v>
                </c:pt>
                <c:pt idx="33">
                  <c:v>157.5</c:v>
                </c:pt>
                <c:pt idx="34">
                  <c:v>131.1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F4-466A-B2E1-DBD444F59939}"/>
            </c:ext>
          </c:extLst>
        </c:ser>
        <c:ser>
          <c:idx val="2"/>
          <c:order val="2"/>
          <c:tx>
            <c:strRef>
              <c:f>'Villa de Yumpa'!$AI$1:$AI$2</c:f>
              <c:strCache>
                <c:ptCount val="2"/>
                <c:pt idx="0">
                  <c:v>PAR  (µmol s¯¹ m¯²)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Yumpa'!$AI$3:$AI$43</c:f>
              <c:numCache>
                <c:formatCode>0.00</c:formatCode>
                <c:ptCount val="41"/>
                <c:pt idx="6">
                  <c:v>127.6</c:v>
                </c:pt>
                <c:pt idx="7">
                  <c:v>322.60000000000002</c:v>
                </c:pt>
                <c:pt idx="20">
                  <c:v>43.51</c:v>
                </c:pt>
                <c:pt idx="21">
                  <c:v>71.599999999999994</c:v>
                </c:pt>
                <c:pt idx="22">
                  <c:v>304.8</c:v>
                </c:pt>
                <c:pt idx="24">
                  <c:v>230</c:v>
                </c:pt>
                <c:pt idx="28">
                  <c:v>26.14</c:v>
                </c:pt>
                <c:pt idx="29">
                  <c:v>30.04</c:v>
                </c:pt>
                <c:pt idx="30">
                  <c:v>20.260000000000002</c:v>
                </c:pt>
                <c:pt idx="31">
                  <c:v>215.6</c:v>
                </c:pt>
                <c:pt idx="33">
                  <c:v>53.22</c:v>
                </c:pt>
                <c:pt idx="34">
                  <c:v>102.1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F4-466A-B2E1-DBD444F59939}"/>
            </c:ext>
          </c:extLst>
        </c:ser>
        <c:ser>
          <c:idx val="3"/>
          <c:order val="3"/>
          <c:tx>
            <c:strRef>
              <c:f>'Villa de Yumpa'!$AJ$1:$AJ$2</c:f>
              <c:strCache>
                <c:ptCount val="2"/>
                <c:pt idx="0">
                  <c:v>PAR  (µmol s¯¹ m¯²)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Yumpa'!$AJ$3:$AJ$43</c:f>
              <c:numCache>
                <c:formatCode>0.00</c:formatCode>
                <c:ptCount val="41"/>
                <c:pt idx="29">
                  <c:v>17.23</c:v>
                </c:pt>
                <c:pt idx="30">
                  <c:v>62.89</c:v>
                </c:pt>
                <c:pt idx="33">
                  <c:v>40.130000000000003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F4-466A-B2E1-DBD444F59939}"/>
            </c:ext>
          </c:extLst>
        </c:ser>
        <c:ser>
          <c:idx val="4"/>
          <c:order val="4"/>
          <c:tx>
            <c:strRef>
              <c:f>'Villa de Yumpa'!$AK$1:$AK$2</c:f>
              <c:strCache>
                <c:ptCount val="2"/>
                <c:pt idx="0">
                  <c:v>PAR  (µmol s¯¹ m¯²)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Yumpa'!$AK$3:$AK$43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F4-466A-B2E1-DBD444F59939}"/>
            </c:ext>
          </c:extLst>
        </c:ser>
        <c:ser>
          <c:idx val="5"/>
          <c:order val="5"/>
          <c:tx>
            <c:strRef>
              <c:f>'Villa de Yumpa'!$AL$1:$AL$2</c:f>
              <c:strCache>
                <c:ptCount val="2"/>
                <c:pt idx="0">
                  <c:v>PAR  (µmol s¯¹ m¯²)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Yumpa'!$AL$3:$AL$43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F4-466A-B2E1-DBD444F59939}"/>
            </c:ext>
          </c:extLst>
        </c:ser>
        <c:ser>
          <c:idx val="6"/>
          <c:order val="6"/>
          <c:tx>
            <c:strRef>
              <c:f>'Villa de Yumpa'!$AM$1:$AM$2</c:f>
              <c:strCache>
                <c:ptCount val="2"/>
                <c:pt idx="0">
                  <c:v>PAR  (µmol s¯¹ m¯²)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Yumpa'!$AM$3:$AM$43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F4-466A-B2E1-DBD444F59939}"/>
            </c:ext>
          </c:extLst>
        </c:ser>
        <c:ser>
          <c:idx val="7"/>
          <c:order val="7"/>
          <c:tx>
            <c:strRef>
              <c:f>'Villa de Yumpa'!$AN$1:$AN$2</c:f>
              <c:strCache>
                <c:ptCount val="2"/>
                <c:pt idx="0">
                  <c:v>PAR  (µmol s¯¹ m¯²)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Yumpa'!$AN$3:$AN$43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F4-466A-B2E1-DBD444F59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07192"/>
        <c:axId val="663710328"/>
      </c:scatterChart>
      <c:valAx>
        <c:axId val="66370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10328"/>
        <c:crosses val="autoZero"/>
        <c:crossBetween val="midCat"/>
      </c:valAx>
      <c:valAx>
        <c:axId val="66371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0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590264550264548"/>
          <c:y val="0.12319953703703704"/>
          <c:w val="0.23744185128263898"/>
          <c:h val="0.3152958333333333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</a:t>
            </a:r>
            <a:r>
              <a:rPr lang="el-GR" baseline="0"/>
              <a:t>μ</a:t>
            </a:r>
            <a:r>
              <a:rPr lang="en-AU" baseline="0"/>
              <a:t>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Creek'!$Y$1:$Y$2</c:f>
              <c:strCache>
                <c:ptCount val="2"/>
                <c:pt idx="0">
                  <c:v>EC (corrected μs/cm)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Creek'!$Y$3:$Y$43</c:f>
              <c:numCache>
                <c:formatCode>#,##0</c:formatCode>
                <c:ptCount val="41"/>
                <c:pt idx="0">
                  <c:v>118371</c:v>
                </c:pt>
                <c:pt idx="1">
                  <c:v>114823</c:v>
                </c:pt>
                <c:pt idx="2">
                  <c:v>114937</c:v>
                </c:pt>
                <c:pt idx="3">
                  <c:v>113095</c:v>
                </c:pt>
                <c:pt idx="4">
                  <c:v>111175</c:v>
                </c:pt>
                <c:pt idx="5">
                  <c:v>109690</c:v>
                </c:pt>
                <c:pt idx="6">
                  <c:v>108484</c:v>
                </c:pt>
                <c:pt idx="7">
                  <c:v>124400</c:v>
                </c:pt>
                <c:pt idx="8">
                  <c:v>128300</c:v>
                </c:pt>
                <c:pt idx="9">
                  <c:v>138632</c:v>
                </c:pt>
                <c:pt idx="10">
                  <c:v>141600</c:v>
                </c:pt>
                <c:pt idx="11">
                  <c:v>146100</c:v>
                </c:pt>
                <c:pt idx="12">
                  <c:v>138931</c:v>
                </c:pt>
                <c:pt idx="13">
                  <c:v>137400</c:v>
                </c:pt>
                <c:pt idx="14">
                  <c:v>127300</c:v>
                </c:pt>
                <c:pt idx="15">
                  <c:v>96003</c:v>
                </c:pt>
                <c:pt idx="16">
                  <c:v>120124</c:v>
                </c:pt>
                <c:pt idx="17">
                  <c:v>99870</c:v>
                </c:pt>
                <c:pt idx="18">
                  <c:v>98420</c:v>
                </c:pt>
                <c:pt idx="19">
                  <c:v>85670</c:v>
                </c:pt>
                <c:pt idx="20">
                  <c:v>88440</c:v>
                </c:pt>
                <c:pt idx="21">
                  <c:v>89230</c:v>
                </c:pt>
                <c:pt idx="22">
                  <c:v>92350</c:v>
                </c:pt>
                <c:pt idx="23">
                  <c:v>100400</c:v>
                </c:pt>
                <c:pt idx="24">
                  <c:v>117000</c:v>
                </c:pt>
                <c:pt idx="25">
                  <c:v>116330</c:v>
                </c:pt>
                <c:pt idx="26">
                  <c:v>134300</c:v>
                </c:pt>
                <c:pt idx="27">
                  <c:v>141100</c:v>
                </c:pt>
                <c:pt idx="28">
                  <c:v>117800</c:v>
                </c:pt>
                <c:pt idx="29">
                  <c:v>110800</c:v>
                </c:pt>
                <c:pt idx="30">
                  <c:v>90212</c:v>
                </c:pt>
                <c:pt idx="31">
                  <c:v>96430</c:v>
                </c:pt>
                <c:pt idx="32">
                  <c:v>88425</c:v>
                </c:pt>
                <c:pt idx="33">
                  <c:v>85905</c:v>
                </c:pt>
                <c:pt idx="34">
                  <c:v>86180</c:v>
                </c:pt>
                <c:pt idx="35">
                  <c:v>85730</c:v>
                </c:pt>
                <c:pt idx="36">
                  <c:v>84920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4-4D56-A46A-BF425E9262C0}"/>
            </c:ext>
          </c:extLst>
        </c:ser>
        <c:ser>
          <c:idx val="1"/>
          <c:order val="1"/>
          <c:tx>
            <c:strRef>
              <c:f>'1.8km west of Salt Creek'!$Z$1:$Z$2</c:f>
              <c:strCache>
                <c:ptCount val="2"/>
                <c:pt idx="0">
                  <c:v>EC (corrected μs/cm)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Creek'!$Z$3:$Z$43</c:f>
              <c:numCache>
                <c:formatCode>#,##0</c:formatCode>
                <c:ptCount val="41"/>
                <c:pt idx="0">
                  <c:v>118381</c:v>
                </c:pt>
                <c:pt idx="1">
                  <c:v>114843</c:v>
                </c:pt>
                <c:pt idx="2">
                  <c:v>114988</c:v>
                </c:pt>
                <c:pt idx="3">
                  <c:v>113098</c:v>
                </c:pt>
                <c:pt idx="4">
                  <c:v>111174</c:v>
                </c:pt>
                <c:pt idx="5">
                  <c:v>109698</c:v>
                </c:pt>
                <c:pt idx="6">
                  <c:v>108480</c:v>
                </c:pt>
                <c:pt idx="7">
                  <c:v>124400</c:v>
                </c:pt>
                <c:pt idx="8">
                  <c:v>128200</c:v>
                </c:pt>
                <c:pt idx="9">
                  <c:v>138625</c:v>
                </c:pt>
                <c:pt idx="10">
                  <c:v>141600</c:v>
                </c:pt>
                <c:pt idx="11">
                  <c:v>146200</c:v>
                </c:pt>
                <c:pt idx="12">
                  <c:v>138838</c:v>
                </c:pt>
                <c:pt idx="13">
                  <c:v>137500</c:v>
                </c:pt>
                <c:pt idx="14">
                  <c:v>127300</c:v>
                </c:pt>
                <c:pt idx="15">
                  <c:v>95972</c:v>
                </c:pt>
                <c:pt idx="16">
                  <c:v>120132</c:v>
                </c:pt>
                <c:pt idx="17">
                  <c:v>99950</c:v>
                </c:pt>
                <c:pt idx="18">
                  <c:v>98410</c:v>
                </c:pt>
                <c:pt idx="19">
                  <c:v>85620</c:v>
                </c:pt>
                <c:pt idx="20">
                  <c:v>88450</c:v>
                </c:pt>
                <c:pt idx="21">
                  <c:v>89270</c:v>
                </c:pt>
                <c:pt idx="22">
                  <c:v>92340</c:v>
                </c:pt>
                <c:pt idx="23">
                  <c:v>100300</c:v>
                </c:pt>
                <c:pt idx="24">
                  <c:v>117000</c:v>
                </c:pt>
                <c:pt idx="25">
                  <c:v>116290</c:v>
                </c:pt>
                <c:pt idx="26">
                  <c:v>134300</c:v>
                </c:pt>
                <c:pt idx="27">
                  <c:v>141100</c:v>
                </c:pt>
                <c:pt idx="28">
                  <c:v>117800</c:v>
                </c:pt>
                <c:pt idx="29">
                  <c:v>110800</c:v>
                </c:pt>
                <c:pt idx="30">
                  <c:v>90240</c:v>
                </c:pt>
                <c:pt idx="31">
                  <c:v>96405</c:v>
                </c:pt>
                <c:pt idx="32">
                  <c:v>88410</c:v>
                </c:pt>
                <c:pt idx="33">
                  <c:v>85898</c:v>
                </c:pt>
                <c:pt idx="34">
                  <c:v>86180</c:v>
                </c:pt>
                <c:pt idx="35">
                  <c:v>85750</c:v>
                </c:pt>
                <c:pt idx="36">
                  <c:v>84930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14-4D56-A46A-BF425E9262C0}"/>
            </c:ext>
          </c:extLst>
        </c:ser>
        <c:ser>
          <c:idx val="2"/>
          <c:order val="2"/>
          <c:tx>
            <c:strRef>
              <c:f>'1.8km west of Salt Creek'!$AA$1:$AA$2</c:f>
              <c:strCache>
                <c:ptCount val="2"/>
                <c:pt idx="0">
                  <c:v>EC (corrected μs/cm)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Creek'!$AA$3:$AA$43</c:f>
              <c:numCache>
                <c:formatCode>#,##0</c:formatCode>
                <c:ptCount val="41"/>
                <c:pt idx="0">
                  <c:v>118433</c:v>
                </c:pt>
                <c:pt idx="1">
                  <c:v>114835</c:v>
                </c:pt>
                <c:pt idx="2">
                  <c:v>114988</c:v>
                </c:pt>
                <c:pt idx="3">
                  <c:v>113101</c:v>
                </c:pt>
                <c:pt idx="4">
                  <c:v>111182</c:v>
                </c:pt>
                <c:pt idx="5">
                  <c:v>109677</c:v>
                </c:pt>
                <c:pt idx="6">
                  <c:v>108495</c:v>
                </c:pt>
                <c:pt idx="7">
                  <c:v>124400</c:v>
                </c:pt>
                <c:pt idx="8">
                  <c:v>128300</c:v>
                </c:pt>
                <c:pt idx="9">
                  <c:v>138633</c:v>
                </c:pt>
                <c:pt idx="10">
                  <c:v>141600</c:v>
                </c:pt>
                <c:pt idx="11">
                  <c:v>146200</c:v>
                </c:pt>
                <c:pt idx="12">
                  <c:v>138117</c:v>
                </c:pt>
                <c:pt idx="13">
                  <c:v>137600</c:v>
                </c:pt>
                <c:pt idx="14">
                  <c:v>127400</c:v>
                </c:pt>
                <c:pt idx="15">
                  <c:v>95929</c:v>
                </c:pt>
                <c:pt idx="16">
                  <c:v>120107</c:v>
                </c:pt>
                <c:pt idx="17">
                  <c:v>100010</c:v>
                </c:pt>
                <c:pt idx="18">
                  <c:v>98410</c:v>
                </c:pt>
                <c:pt idx="19">
                  <c:v>85710</c:v>
                </c:pt>
                <c:pt idx="20">
                  <c:v>88450</c:v>
                </c:pt>
                <c:pt idx="21">
                  <c:v>89400</c:v>
                </c:pt>
                <c:pt idx="22">
                  <c:v>92610</c:v>
                </c:pt>
                <c:pt idx="23">
                  <c:v>100400</c:v>
                </c:pt>
                <c:pt idx="24">
                  <c:v>117000</c:v>
                </c:pt>
                <c:pt idx="25">
                  <c:v>116270</c:v>
                </c:pt>
                <c:pt idx="26">
                  <c:v>134300</c:v>
                </c:pt>
                <c:pt idx="27">
                  <c:v>141100</c:v>
                </c:pt>
                <c:pt idx="28">
                  <c:v>117800</c:v>
                </c:pt>
                <c:pt idx="29">
                  <c:v>111200</c:v>
                </c:pt>
                <c:pt idx="30">
                  <c:v>90240</c:v>
                </c:pt>
                <c:pt idx="31">
                  <c:v>96374</c:v>
                </c:pt>
                <c:pt idx="32">
                  <c:v>88394</c:v>
                </c:pt>
                <c:pt idx="33">
                  <c:v>85891</c:v>
                </c:pt>
                <c:pt idx="34">
                  <c:v>86190</c:v>
                </c:pt>
                <c:pt idx="35">
                  <c:v>85750</c:v>
                </c:pt>
                <c:pt idx="36">
                  <c:v>84930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14-4D56-A46A-BF425E9262C0}"/>
            </c:ext>
          </c:extLst>
        </c:ser>
        <c:ser>
          <c:idx val="3"/>
          <c:order val="3"/>
          <c:tx>
            <c:strRef>
              <c:f>'1.8km west of Salt Creek'!$AB$1:$AB$2</c:f>
              <c:strCache>
                <c:ptCount val="2"/>
                <c:pt idx="0">
                  <c:v>EC (corrected μs/cm)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Creek'!$AB$3:$AB$43</c:f>
              <c:numCache>
                <c:formatCode>#,##0</c:formatCode>
                <c:ptCount val="41"/>
                <c:pt idx="0">
                  <c:v>118513</c:v>
                </c:pt>
                <c:pt idx="1">
                  <c:v>114853</c:v>
                </c:pt>
                <c:pt idx="2">
                  <c:v>115000</c:v>
                </c:pt>
                <c:pt idx="3">
                  <c:v>113100</c:v>
                </c:pt>
                <c:pt idx="4">
                  <c:v>111177</c:v>
                </c:pt>
                <c:pt idx="5">
                  <c:v>109696</c:v>
                </c:pt>
                <c:pt idx="6">
                  <c:v>108521</c:v>
                </c:pt>
                <c:pt idx="7">
                  <c:v>124400</c:v>
                </c:pt>
                <c:pt idx="8">
                  <c:v>128800</c:v>
                </c:pt>
                <c:pt idx="9">
                  <c:v>138592</c:v>
                </c:pt>
                <c:pt idx="10">
                  <c:v>141600</c:v>
                </c:pt>
                <c:pt idx="11">
                  <c:v>146300</c:v>
                </c:pt>
                <c:pt idx="12">
                  <c:v>136389</c:v>
                </c:pt>
                <c:pt idx="13">
                  <c:v>137800</c:v>
                </c:pt>
                <c:pt idx="14">
                  <c:v>127400</c:v>
                </c:pt>
                <c:pt idx="15">
                  <c:v>95944</c:v>
                </c:pt>
                <c:pt idx="16">
                  <c:v>120113</c:v>
                </c:pt>
                <c:pt idx="17">
                  <c:v>99830</c:v>
                </c:pt>
                <c:pt idx="18">
                  <c:v>98410</c:v>
                </c:pt>
                <c:pt idx="19">
                  <c:v>88760</c:v>
                </c:pt>
                <c:pt idx="20">
                  <c:v>88430</c:v>
                </c:pt>
                <c:pt idx="21">
                  <c:v>89520</c:v>
                </c:pt>
                <c:pt idx="22">
                  <c:v>92790</c:v>
                </c:pt>
                <c:pt idx="23">
                  <c:v>100600</c:v>
                </c:pt>
                <c:pt idx="24">
                  <c:v>117000</c:v>
                </c:pt>
                <c:pt idx="25">
                  <c:v>116250</c:v>
                </c:pt>
                <c:pt idx="26">
                  <c:v>134300</c:v>
                </c:pt>
                <c:pt idx="27">
                  <c:v>141000</c:v>
                </c:pt>
                <c:pt idx="28">
                  <c:v>118400</c:v>
                </c:pt>
                <c:pt idx="29">
                  <c:v>111600</c:v>
                </c:pt>
                <c:pt idx="30">
                  <c:v>90240</c:v>
                </c:pt>
                <c:pt idx="31">
                  <c:v>96366</c:v>
                </c:pt>
                <c:pt idx="32">
                  <c:v>90071</c:v>
                </c:pt>
                <c:pt idx="33">
                  <c:v>85888</c:v>
                </c:pt>
                <c:pt idx="34">
                  <c:v>86200</c:v>
                </c:pt>
                <c:pt idx="35">
                  <c:v>85730</c:v>
                </c:pt>
                <c:pt idx="36">
                  <c:v>84940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14-4D56-A46A-BF425E9262C0}"/>
            </c:ext>
          </c:extLst>
        </c:ser>
        <c:ser>
          <c:idx val="4"/>
          <c:order val="4"/>
          <c:tx>
            <c:strRef>
              <c:f>'1.8km west of Salt Creek'!$AC$1:$AC$2</c:f>
              <c:strCache>
                <c:ptCount val="2"/>
                <c:pt idx="0">
                  <c:v>EC (corrected μs/cm)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Creek'!$AC$3:$AC$43</c:f>
              <c:numCache>
                <c:formatCode>#,##0</c:formatCode>
                <c:ptCount val="41"/>
                <c:pt idx="0">
                  <c:v>118569</c:v>
                </c:pt>
                <c:pt idx="1">
                  <c:v>114864</c:v>
                </c:pt>
                <c:pt idx="2">
                  <c:v>115040</c:v>
                </c:pt>
                <c:pt idx="3">
                  <c:v>113101</c:v>
                </c:pt>
                <c:pt idx="4">
                  <c:v>111285</c:v>
                </c:pt>
                <c:pt idx="5">
                  <c:v>109698</c:v>
                </c:pt>
                <c:pt idx="7">
                  <c:v>124400</c:v>
                </c:pt>
                <c:pt idx="8">
                  <c:v>128600</c:v>
                </c:pt>
                <c:pt idx="9">
                  <c:v>138567</c:v>
                </c:pt>
                <c:pt idx="10">
                  <c:v>141600</c:v>
                </c:pt>
                <c:pt idx="11">
                  <c:v>146200</c:v>
                </c:pt>
                <c:pt idx="12">
                  <c:v>136590</c:v>
                </c:pt>
                <c:pt idx="13">
                  <c:v>138600</c:v>
                </c:pt>
                <c:pt idx="14">
                  <c:v>127500</c:v>
                </c:pt>
                <c:pt idx="15">
                  <c:v>95918</c:v>
                </c:pt>
                <c:pt idx="16">
                  <c:v>120155</c:v>
                </c:pt>
                <c:pt idx="17">
                  <c:v>100200</c:v>
                </c:pt>
                <c:pt idx="18">
                  <c:v>98440</c:v>
                </c:pt>
                <c:pt idx="19">
                  <c:v>88880</c:v>
                </c:pt>
                <c:pt idx="20">
                  <c:v>88420</c:v>
                </c:pt>
                <c:pt idx="21">
                  <c:v>89550</c:v>
                </c:pt>
                <c:pt idx="22">
                  <c:v>93090</c:v>
                </c:pt>
                <c:pt idx="23">
                  <c:v>100800</c:v>
                </c:pt>
                <c:pt idx="24">
                  <c:v>117000</c:v>
                </c:pt>
                <c:pt idx="25">
                  <c:v>117870</c:v>
                </c:pt>
                <c:pt idx="26">
                  <c:v>134300</c:v>
                </c:pt>
                <c:pt idx="27">
                  <c:v>141000</c:v>
                </c:pt>
                <c:pt idx="28">
                  <c:v>119500</c:v>
                </c:pt>
                <c:pt idx="29">
                  <c:v>112100</c:v>
                </c:pt>
                <c:pt idx="30">
                  <c:v>90240</c:v>
                </c:pt>
                <c:pt idx="31">
                  <c:v>96361</c:v>
                </c:pt>
                <c:pt idx="32">
                  <c:v>92225</c:v>
                </c:pt>
                <c:pt idx="33">
                  <c:v>85887</c:v>
                </c:pt>
                <c:pt idx="34">
                  <c:v>86230</c:v>
                </c:pt>
                <c:pt idx="35">
                  <c:v>85740</c:v>
                </c:pt>
                <c:pt idx="36">
                  <c:v>84990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14-4D56-A46A-BF425E9262C0}"/>
            </c:ext>
          </c:extLst>
        </c:ser>
        <c:ser>
          <c:idx val="5"/>
          <c:order val="5"/>
          <c:tx>
            <c:strRef>
              <c:f>'1.8km west of Salt Creek'!$AD$1:$AD$2</c:f>
              <c:strCache>
                <c:ptCount val="2"/>
                <c:pt idx="0">
                  <c:v>EC (corrected μs/cm)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Creek'!$AD$3:$AD$43</c:f>
              <c:numCache>
                <c:formatCode>#,##0</c:formatCode>
                <c:ptCount val="41"/>
                <c:pt idx="0">
                  <c:v>118591</c:v>
                </c:pt>
                <c:pt idx="1">
                  <c:v>114877</c:v>
                </c:pt>
                <c:pt idx="2">
                  <c:v>115055</c:v>
                </c:pt>
                <c:pt idx="3">
                  <c:v>113105</c:v>
                </c:pt>
                <c:pt idx="4">
                  <c:v>111692</c:v>
                </c:pt>
                <c:pt idx="5">
                  <c:v>109701</c:v>
                </c:pt>
                <c:pt idx="7">
                  <c:v>125000</c:v>
                </c:pt>
                <c:pt idx="9">
                  <c:v>138244</c:v>
                </c:pt>
                <c:pt idx="10">
                  <c:v>141600</c:v>
                </c:pt>
                <c:pt idx="11">
                  <c:v>146300</c:v>
                </c:pt>
                <c:pt idx="12">
                  <c:v>136877</c:v>
                </c:pt>
                <c:pt idx="13">
                  <c:v>139300</c:v>
                </c:pt>
                <c:pt idx="14">
                  <c:v>127500</c:v>
                </c:pt>
                <c:pt idx="16">
                  <c:v>120108</c:v>
                </c:pt>
                <c:pt idx="17">
                  <c:v>100800</c:v>
                </c:pt>
                <c:pt idx="18">
                  <c:v>98500</c:v>
                </c:pt>
                <c:pt idx="19">
                  <c:v>90820</c:v>
                </c:pt>
                <c:pt idx="20">
                  <c:v>88580</c:v>
                </c:pt>
                <c:pt idx="21">
                  <c:v>89590</c:v>
                </c:pt>
                <c:pt idx="22">
                  <c:v>93170</c:v>
                </c:pt>
                <c:pt idx="23">
                  <c:v>101000</c:v>
                </c:pt>
                <c:pt idx="24">
                  <c:v>117000</c:v>
                </c:pt>
                <c:pt idx="25">
                  <c:v>118960</c:v>
                </c:pt>
                <c:pt idx="26">
                  <c:v>134400</c:v>
                </c:pt>
                <c:pt idx="27">
                  <c:v>141000</c:v>
                </c:pt>
                <c:pt idx="28">
                  <c:v>120100</c:v>
                </c:pt>
                <c:pt idx="29">
                  <c:v>112100</c:v>
                </c:pt>
                <c:pt idx="30">
                  <c:v>90240</c:v>
                </c:pt>
                <c:pt idx="34">
                  <c:v>86240</c:v>
                </c:pt>
                <c:pt idx="35">
                  <c:v>85720</c:v>
                </c:pt>
                <c:pt idx="36">
                  <c:v>85090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14-4D56-A46A-BF425E9262C0}"/>
            </c:ext>
          </c:extLst>
        </c:ser>
        <c:ser>
          <c:idx val="6"/>
          <c:order val="6"/>
          <c:tx>
            <c:strRef>
              <c:f>'1.8km west of Salt Creek'!$AE$1:$AE$2</c:f>
              <c:strCache>
                <c:ptCount val="2"/>
                <c:pt idx="0">
                  <c:v>EC (corrected μs/cm)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Creek'!$AE$3:$AE$43</c:f>
              <c:numCache>
                <c:formatCode>#,##0</c:formatCode>
                <c:ptCount val="41"/>
                <c:pt idx="0">
                  <c:v>118928</c:v>
                </c:pt>
                <c:pt idx="1">
                  <c:v>115015</c:v>
                </c:pt>
                <c:pt idx="2">
                  <c:v>115070</c:v>
                </c:pt>
                <c:pt idx="3">
                  <c:v>113106</c:v>
                </c:pt>
                <c:pt idx="4">
                  <c:v>111769</c:v>
                </c:pt>
                <c:pt idx="13">
                  <c:v>140200</c:v>
                </c:pt>
                <c:pt idx="18">
                  <c:v>99520</c:v>
                </c:pt>
                <c:pt idx="21">
                  <c:v>89700</c:v>
                </c:pt>
                <c:pt idx="22">
                  <c:v>93200</c:v>
                </c:pt>
                <c:pt idx="28">
                  <c:v>120600</c:v>
                </c:pt>
                <c:pt idx="29">
                  <c:v>112400</c:v>
                </c:pt>
                <c:pt idx="30">
                  <c:v>90240</c:v>
                </c:pt>
                <c:pt idx="34">
                  <c:v>86670</c:v>
                </c:pt>
                <c:pt idx="35">
                  <c:v>85820</c:v>
                </c:pt>
                <c:pt idx="36">
                  <c:v>85260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14-4D56-A46A-BF425E9262C0}"/>
            </c:ext>
          </c:extLst>
        </c:ser>
        <c:ser>
          <c:idx val="7"/>
          <c:order val="7"/>
          <c:tx>
            <c:strRef>
              <c:f>'1.8km west of Salt Creek'!$AF$1:$AF$2</c:f>
              <c:strCache>
                <c:ptCount val="2"/>
                <c:pt idx="0">
                  <c:v>EC (corrected μs/cm)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Creek'!$AF$3:$AF$43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14-4D56-A46A-BF425E926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53144"/>
        <c:axId val="656352360"/>
      </c:scatterChart>
      <c:valAx>
        <c:axId val="65635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52360"/>
        <c:crosses val="autoZero"/>
        <c:crossBetween val="midCat"/>
      </c:valAx>
      <c:valAx>
        <c:axId val="65635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53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439100529100529"/>
          <c:y val="0.63472731481481481"/>
          <c:w val="0.23629735449735459"/>
          <c:h val="0.2829578703703703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Depth of Water (m)</a:t>
            </a:r>
            <a:r>
              <a:rPr lang="en-AU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Yumpa'!$AO$1</c:f>
              <c:strCache>
                <c:ptCount val="1"/>
                <c:pt idx="0">
                  <c:v>Depth of Water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'Villa de Yumpa'!$AO$3:$AO$43</c:f>
              <c:numCache>
                <c:formatCode>0.00</c:formatCode>
                <c:ptCount val="41"/>
                <c:pt idx="0">
                  <c:v>0.7</c:v>
                </c:pt>
                <c:pt idx="1">
                  <c:v>0.7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0.5</c:v>
                </c:pt>
                <c:pt idx="7">
                  <c:v>1.3</c:v>
                </c:pt>
                <c:pt idx="13">
                  <c:v>1</c:v>
                </c:pt>
                <c:pt idx="14">
                  <c:v>1</c:v>
                </c:pt>
                <c:pt idx="18">
                  <c:v>1.3</c:v>
                </c:pt>
                <c:pt idx="19">
                  <c:v>1.2</c:v>
                </c:pt>
                <c:pt idx="20">
                  <c:v>1.3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0.5</c:v>
                </c:pt>
                <c:pt idx="24">
                  <c:v>1</c:v>
                </c:pt>
                <c:pt idx="25">
                  <c:v>0.8</c:v>
                </c:pt>
                <c:pt idx="26">
                  <c:v>0.5</c:v>
                </c:pt>
                <c:pt idx="28">
                  <c:v>1.3</c:v>
                </c:pt>
                <c:pt idx="29">
                  <c:v>1.4</c:v>
                </c:pt>
                <c:pt idx="30">
                  <c:v>1.5</c:v>
                </c:pt>
                <c:pt idx="31">
                  <c:v>1.3</c:v>
                </c:pt>
                <c:pt idx="32">
                  <c:v>1.6</c:v>
                </c:pt>
                <c:pt idx="33">
                  <c:v>1.6</c:v>
                </c:pt>
                <c:pt idx="34">
                  <c:v>1.4</c:v>
                </c:pt>
                <c:pt idx="35">
                  <c:v>1.1000000000000001</c:v>
                </c:pt>
                <c:pt idx="36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6-4084-A06C-2D63E27B4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04448"/>
        <c:axId val="663704840"/>
      </c:scatterChart>
      <c:valAx>
        <c:axId val="663704448"/>
        <c:scaling>
          <c:orientation val="minMax"/>
          <c:min val="4401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04840"/>
        <c:crosses val="autoZero"/>
        <c:crossBetween val="midCat"/>
      </c:valAx>
      <c:valAx>
        <c:axId val="6637048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0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Acidity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'3.2km South of Salt Creek land'!$C$1:$C$2</c:f>
              <c:strCache>
                <c:ptCount val="2"/>
                <c:pt idx="0">
                  <c:v>Acidity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85</c:v>
                </c:pt>
                <c:pt idx="27">
                  <c:v>30</c:v>
                </c:pt>
                <c:pt idx="28">
                  <c:v>10</c:v>
                </c:pt>
                <c:pt idx="29">
                  <c:v>5</c:v>
                </c:pt>
                <c:pt idx="30">
                  <c:v>10</c:v>
                </c:pt>
                <c:pt idx="31">
                  <c:v>25</c:v>
                </c:pt>
                <c:pt idx="32">
                  <c:v>5</c:v>
                </c:pt>
                <c:pt idx="33">
                  <c:v>25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8-4CAC-817E-B365F56C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02096"/>
        <c:axId val="663707976"/>
      </c:scatterChart>
      <c:valAx>
        <c:axId val="66370209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07976"/>
        <c:crosses val="autoZero"/>
        <c:crossBetween val="midCat"/>
      </c:valAx>
      <c:valAx>
        <c:axId val="66370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0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'3.2km South of Salt Creek land'!$D$1:$D$2</c:f>
              <c:strCache>
                <c:ptCount val="2"/>
                <c:pt idx="0">
                  <c:v>Alkalinity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land'!$D$3:$D$43</c:f>
              <c:numCache>
                <c:formatCode>General</c:formatCode>
                <c:ptCount val="41"/>
                <c:pt idx="0">
                  <c:v>240</c:v>
                </c:pt>
                <c:pt idx="1">
                  <c:v>213</c:v>
                </c:pt>
                <c:pt idx="2">
                  <c:v>192</c:v>
                </c:pt>
                <c:pt idx="3">
                  <c:v>207</c:v>
                </c:pt>
                <c:pt idx="4">
                  <c:v>270</c:v>
                </c:pt>
                <c:pt idx="5">
                  <c:v>201</c:v>
                </c:pt>
                <c:pt idx="6">
                  <c:v>189</c:v>
                </c:pt>
                <c:pt idx="7">
                  <c:v>216</c:v>
                </c:pt>
                <c:pt idx="8">
                  <c:v>222</c:v>
                </c:pt>
                <c:pt idx="9">
                  <c:v>255</c:v>
                </c:pt>
                <c:pt idx="10">
                  <c:v>177</c:v>
                </c:pt>
                <c:pt idx="11">
                  <c:v>222</c:v>
                </c:pt>
                <c:pt idx="12">
                  <c:v>219</c:v>
                </c:pt>
                <c:pt idx="13">
                  <c:v>204</c:v>
                </c:pt>
                <c:pt idx="14">
                  <c:v>237</c:v>
                </c:pt>
                <c:pt idx="15">
                  <c:v>210</c:v>
                </c:pt>
                <c:pt idx="16">
                  <c:v>225</c:v>
                </c:pt>
                <c:pt idx="17">
                  <c:v>234</c:v>
                </c:pt>
                <c:pt idx="18">
                  <c:v>213</c:v>
                </c:pt>
                <c:pt idx="19">
                  <c:v>285</c:v>
                </c:pt>
                <c:pt idx="20">
                  <c:v>252</c:v>
                </c:pt>
                <c:pt idx="21">
                  <c:v>225</c:v>
                </c:pt>
                <c:pt idx="22">
                  <c:v>210</c:v>
                </c:pt>
                <c:pt idx="23">
                  <c:v>168</c:v>
                </c:pt>
                <c:pt idx="24">
                  <c:v>240</c:v>
                </c:pt>
                <c:pt idx="25">
                  <c:v>225</c:v>
                </c:pt>
                <c:pt idx="26">
                  <c:v>300</c:v>
                </c:pt>
                <c:pt idx="27">
                  <c:v>279</c:v>
                </c:pt>
                <c:pt idx="28">
                  <c:v>222</c:v>
                </c:pt>
                <c:pt idx="29">
                  <c:v>270</c:v>
                </c:pt>
                <c:pt idx="30">
                  <c:v>222</c:v>
                </c:pt>
                <c:pt idx="31">
                  <c:v>387</c:v>
                </c:pt>
                <c:pt idx="32">
                  <c:v>282</c:v>
                </c:pt>
                <c:pt idx="33">
                  <c:v>201</c:v>
                </c:pt>
                <c:pt idx="34">
                  <c:v>270</c:v>
                </c:pt>
                <c:pt idx="35">
                  <c:v>165</c:v>
                </c:pt>
                <c:pt idx="36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8-4237-AEB5-235B2D0C3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11112"/>
        <c:axId val="663699352"/>
      </c:scatterChart>
      <c:valAx>
        <c:axId val="66371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99352"/>
        <c:crosses val="autoZero"/>
        <c:crossBetween val="midCat"/>
      </c:valAx>
      <c:valAx>
        <c:axId val="66369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1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'3.2km South of Salt Creek land'!$F$1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'3.2km South of Salt Creek land'!$A$2:$A$43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44432</c:v>
                </c:pt>
                <c:pt idx="20">
                  <c:v>44447</c:v>
                </c:pt>
                <c:pt idx="21">
                  <c:v>44461</c:v>
                </c:pt>
                <c:pt idx="22">
                  <c:v>44495</c:v>
                </c:pt>
                <c:pt idx="23">
                  <c:v>44516</c:v>
                </c:pt>
                <c:pt idx="24">
                  <c:v>44544</c:v>
                </c:pt>
                <c:pt idx="25">
                  <c:v>44581</c:v>
                </c:pt>
                <c:pt idx="26">
                  <c:v>44615</c:v>
                </c:pt>
                <c:pt idx="27">
                  <c:v>44637</c:v>
                </c:pt>
                <c:pt idx="28">
                  <c:v>44672</c:v>
                </c:pt>
                <c:pt idx="29">
                  <c:v>44700</c:v>
                </c:pt>
                <c:pt idx="30">
                  <c:v>44714</c:v>
                </c:pt>
                <c:pt idx="31">
                  <c:v>44742</c:v>
                </c:pt>
                <c:pt idx="32">
                  <c:v>44763</c:v>
                </c:pt>
                <c:pt idx="33">
                  <c:v>44782</c:v>
                </c:pt>
                <c:pt idx="34">
                  <c:v>44804</c:v>
                </c:pt>
                <c:pt idx="35">
                  <c:v>44833</c:v>
                </c:pt>
                <c:pt idx="36">
                  <c:v>44873</c:v>
                </c:pt>
                <c:pt idx="37">
                  <c:v>44889</c:v>
                </c:pt>
              </c:numCache>
            </c:numRef>
          </c:xVal>
          <c:yVal>
            <c:numRef>
              <c:f>'3.2km South of Salt Creek land'!$F$2:$F$43</c:f>
              <c:numCache>
                <c:formatCode>0.0</c:formatCode>
                <c:ptCount val="42"/>
                <c:pt idx="1">
                  <c:v>205.4</c:v>
                </c:pt>
                <c:pt idx="2">
                  <c:v>142.69999999999999</c:v>
                </c:pt>
                <c:pt idx="3">
                  <c:v>132.5</c:v>
                </c:pt>
                <c:pt idx="4">
                  <c:v>116.7</c:v>
                </c:pt>
                <c:pt idx="5">
                  <c:v>106.6</c:v>
                </c:pt>
                <c:pt idx="6">
                  <c:v>62.5</c:v>
                </c:pt>
                <c:pt idx="7">
                  <c:v>82</c:v>
                </c:pt>
                <c:pt idx="8">
                  <c:v>165.4</c:v>
                </c:pt>
                <c:pt idx="9">
                  <c:v>227.1</c:v>
                </c:pt>
                <c:pt idx="10">
                  <c:v>-24.1</c:v>
                </c:pt>
                <c:pt idx="11">
                  <c:v>202.2</c:v>
                </c:pt>
                <c:pt idx="12">
                  <c:v>186.2</c:v>
                </c:pt>
                <c:pt idx="13">
                  <c:v>151.30000000000001</c:v>
                </c:pt>
                <c:pt idx="14">
                  <c:v>150.5</c:v>
                </c:pt>
                <c:pt idx="15">
                  <c:v>88.3</c:v>
                </c:pt>
                <c:pt idx="16">
                  <c:v>158.30000000000001</c:v>
                </c:pt>
                <c:pt idx="17">
                  <c:v>149.4</c:v>
                </c:pt>
                <c:pt idx="18">
                  <c:v>230.3</c:v>
                </c:pt>
                <c:pt idx="19">
                  <c:v>218.2</c:v>
                </c:pt>
                <c:pt idx="20">
                  <c:v>173.5</c:v>
                </c:pt>
                <c:pt idx="21">
                  <c:v>120.6</c:v>
                </c:pt>
                <c:pt idx="22">
                  <c:v>172.4</c:v>
                </c:pt>
                <c:pt idx="23">
                  <c:v>170.6</c:v>
                </c:pt>
                <c:pt idx="24">
                  <c:v>172.4</c:v>
                </c:pt>
                <c:pt idx="25">
                  <c:v>189.8</c:v>
                </c:pt>
                <c:pt idx="26">
                  <c:v>165.4</c:v>
                </c:pt>
                <c:pt idx="27">
                  <c:v>202.4</c:v>
                </c:pt>
                <c:pt idx="28">
                  <c:v>190.6</c:v>
                </c:pt>
                <c:pt idx="29">
                  <c:v>132</c:v>
                </c:pt>
                <c:pt idx="30">
                  <c:v>175.7</c:v>
                </c:pt>
                <c:pt idx="31">
                  <c:v>182.8</c:v>
                </c:pt>
                <c:pt idx="32">
                  <c:v>144.9</c:v>
                </c:pt>
                <c:pt idx="33">
                  <c:v>136</c:v>
                </c:pt>
                <c:pt idx="34">
                  <c:v>134.1</c:v>
                </c:pt>
                <c:pt idx="35">
                  <c:v>112.7</c:v>
                </c:pt>
                <c:pt idx="36">
                  <c:v>283.60000000000002</c:v>
                </c:pt>
                <c:pt idx="37">
                  <c:v>158.1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A-463B-8B9A-4F2B183A4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99744"/>
        <c:axId val="663700136"/>
      </c:scatterChart>
      <c:valAx>
        <c:axId val="66369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00136"/>
        <c:crosses val="autoZero"/>
        <c:crossBetween val="midCat"/>
      </c:valAx>
      <c:valAx>
        <c:axId val="66370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9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'3.2km South of Salt Creek land'!$G$1:$G$2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land'!$G$3:$G$43</c:f>
              <c:numCache>
                <c:formatCode>0.00</c:formatCode>
                <c:ptCount val="41"/>
                <c:pt idx="0">
                  <c:v>93.07</c:v>
                </c:pt>
                <c:pt idx="1">
                  <c:v>87.33</c:v>
                </c:pt>
                <c:pt idx="2">
                  <c:v>95.85</c:v>
                </c:pt>
                <c:pt idx="3">
                  <c:v>90.32</c:v>
                </c:pt>
                <c:pt idx="4">
                  <c:v>93.21</c:v>
                </c:pt>
                <c:pt idx="5">
                  <c:v>90.86</c:v>
                </c:pt>
                <c:pt idx="6">
                  <c:v>92.66</c:v>
                </c:pt>
                <c:pt idx="7">
                  <c:v>86.26</c:v>
                </c:pt>
                <c:pt idx="8">
                  <c:v>96.17</c:v>
                </c:pt>
                <c:pt idx="9">
                  <c:v>127.97</c:v>
                </c:pt>
                <c:pt idx="10">
                  <c:v>121.9</c:v>
                </c:pt>
                <c:pt idx="11">
                  <c:v>129.79</c:v>
                </c:pt>
                <c:pt idx="12">
                  <c:v>125.26</c:v>
                </c:pt>
                <c:pt idx="13">
                  <c:v>114.75</c:v>
                </c:pt>
                <c:pt idx="14">
                  <c:v>93.74</c:v>
                </c:pt>
                <c:pt idx="15">
                  <c:v>93.92</c:v>
                </c:pt>
                <c:pt idx="16">
                  <c:v>88.99</c:v>
                </c:pt>
                <c:pt idx="17">
                  <c:v>77.510000000000005</c:v>
                </c:pt>
                <c:pt idx="18">
                  <c:v>67.260000000000005</c:v>
                </c:pt>
                <c:pt idx="19">
                  <c:v>58.93</c:v>
                </c:pt>
                <c:pt idx="20">
                  <c:v>63.17</c:v>
                </c:pt>
                <c:pt idx="21">
                  <c:v>68.38</c:v>
                </c:pt>
                <c:pt idx="22">
                  <c:v>71.45</c:v>
                </c:pt>
                <c:pt idx="23">
                  <c:v>79.34</c:v>
                </c:pt>
                <c:pt idx="24">
                  <c:v>95.47</c:v>
                </c:pt>
                <c:pt idx="25">
                  <c:v>107.36</c:v>
                </c:pt>
                <c:pt idx="26">
                  <c:v>110.4</c:v>
                </c:pt>
                <c:pt idx="27">
                  <c:v>112.5</c:v>
                </c:pt>
                <c:pt idx="28">
                  <c:v>92.19</c:v>
                </c:pt>
                <c:pt idx="29">
                  <c:v>85.62</c:v>
                </c:pt>
                <c:pt idx="30">
                  <c:v>72.459999999999994</c:v>
                </c:pt>
                <c:pt idx="31">
                  <c:v>71.16</c:v>
                </c:pt>
                <c:pt idx="32">
                  <c:v>67.849999999999994</c:v>
                </c:pt>
                <c:pt idx="33">
                  <c:v>61.76</c:v>
                </c:pt>
                <c:pt idx="34">
                  <c:v>61.89</c:v>
                </c:pt>
                <c:pt idx="35">
                  <c:v>62.06</c:v>
                </c:pt>
                <c:pt idx="36">
                  <c:v>60.1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9-401F-B572-E96A2F075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08760"/>
        <c:axId val="663703272"/>
      </c:scatterChart>
      <c:valAx>
        <c:axId val="66370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03272"/>
        <c:crosses val="autoZero"/>
        <c:crossBetween val="midCat"/>
      </c:valAx>
      <c:valAx>
        <c:axId val="66370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0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'3.2km South of Salt Creek land'!$I$1:$I$2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land'!$I$3:$I$43</c:f>
              <c:numCache>
                <c:formatCode>0.00</c:formatCode>
                <c:ptCount val="41"/>
                <c:pt idx="0">
                  <c:v>5.67</c:v>
                </c:pt>
                <c:pt idx="1">
                  <c:v>5.89</c:v>
                </c:pt>
                <c:pt idx="2">
                  <c:v>6.24</c:v>
                </c:pt>
                <c:pt idx="3">
                  <c:v>6.63</c:v>
                </c:pt>
                <c:pt idx="4">
                  <c:v>6.49</c:v>
                </c:pt>
                <c:pt idx="5">
                  <c:v>6.55</c:v>
                </c:pt>
                <c:pt idx="6">
                  <c:v>6.14</c:v>
                </c:pt>
                <c:pt idx="7">
                  <c:v>5.46</c:v>
                </c:pt>
                <c:pt idx="8">
                  <c:v>5.0199999999999996</c:v>
                </c:pt>
                <c:pt idx="9">
                  <c:v>-4.0199999999999996</c:v>
                </c:pt>
                <c:pt idx="10">
                  <c:v>4.66</c:v>
                </c:pt>
                <c:pt idx="11">
                  <c:v>5</c:v>
                </c:pt>
                <c:pt idx="12">
                  <c:v>3.98</c:v>
                </c:pt>
                <c:pt idx="13">
                  <c:v>5.39</c:v>
                </c:pt>
                <c:pt idx="14">
                  <c:v>7.58</c:v>
                </c:pt>
                <c:pt idx="15">
                  <c:v>6.93</c:v>
                </c:pt>
                <c:pt idx="16">
                  <c:v>6.26</c:v>
                </c:pt>
                <c:pt idx="17">
                  <c:v>6.57</c:v>
                </c:pt>
                <c:pt idx="18">
                  <c:v>7.1</c:v>
                </c:pt>
                <c:pt idx="19">
                  <c:v>7.79</c:v>
                </c:pt>
                <c:pt idx="20">
                  <c:v>7.17</c:v>
                </c:pt>
                <c:pt idx="21">
                  <c:v>7.41</c:v>
                </c:pt>
                <c:pt idx="22">
                  <c:v>8.42</c:v>
                </c:pt>
                <c:pt idx="23">
                  <c:v>6.39</c:v>
                </c:pt>
                <c:pt idx="24">
                  <c:v>6.03</c:v>
                </c:pt>
                <c:pt idx="25">
                  <c:v>4.6500000000000004</c:v>
                </c:pt>
                <c:pt idx="26">
                  <c:v>3.63</c:v>
                </c:pt>
                <c:pt idx="27">
                  <c:v>4.43</c:v>
                </c:pt>
                <c:pt idx="28">
                  <c:v>5.56</c:v>
                </c:pt>
                <c:pt idx="29">
                  <c:v>5.93</c:v>
                </c:pt>
                <c:pt idx="30">
                  <c:v>6.8</c:v>
                </c:pt>
                <c:pt idx="31">
                  <c:v>6.66</c:v>
                </c:pt>
                <c:pt idx="32">
                  <c:v>6.91</c:v>
                </c:pt>
                <c:pt idx="33">
                  <c:v>7.26</c:v>
                </c:pt>
                <c:pt idx="34">
                  <c:v>7.28</c:v>
                </c:pt>
                <c:pt idx="35">
                  <c:v>8.3699999999999992</c:v>
                </c:pt>
                <c:pt idx="36">
                  <c:v>7.46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6-432D-8CE0-23E256AA5CD7}"/>
            </c:ext>
          </c:extLst>
        </c:ser>
        <c:ser>
          <c:idx val="1"/>
          <c:order val="1"/>
          <c:tx>
            <c:strRef>
              <c:f>'3.2km South of Salt Creek land'!$J$1:$J$2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land'!$J$3:$J$43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A716-432D-8CE0-23E256AA5CD7}"/>
            </c:ext>
          </c:extLst>
        </c:ser>
        <c:ser>
          <c:idx val="2"/>
          <c:order val="2"/>
          <c:tx>
            <c:strRef>
              <c:f>'3.2km South of Salt Creek land'!$K$1:$K$2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land'!$K$3:$K$43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A716-432D-8CE0-23E256AA5CD7}"/>
            </c:ext>
          </c:extLst>
        </c:ser>
        <c:ser>
          <c:idx val="3"/>
          <c:order val="3"/>
          <c:tx>
            <c:strRef>
              <c:f>'3.2km South of Salt Creek land'!$L$1:$L$2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land'!$L$3:$L$43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A716-432D-8CE0-23E256AA5CD7}"/>
            </c:ext>
          </c:extLst>
        </c:ser>
        <c:ser>
          <c:idx val="4"/>
          <c:order val="4"/>
          <c:tx>
            <c:strRef>
              <c:f>'3.2km South of Salt Creek land'!$M$1:$M$2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land'!$M$3:$M$43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A716-432D-8CE0-23E256AA5CD7}"/>
            </c:ext>
          </c:extLst>
        </c:ser>
        <c:ser>
          <c:idx val="5"/>
          <c:order val="5"/>
          <c:tx>
            <c:strRef>
              <c:f>'3.2km South of Salt Creek land'!$N$1:$N$2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land'!$N$3:$N$43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A716-432D-8CE0-23E256AA5CD7}"/>
            </c:ext>
          </c:extLst>
        </c:ser>
        <c:ser>
          <c:idx val="6"/>
          <c:order val="6"/>
          <c:tx>
            <c:strRef>
              <c:f>'3.2km South of Salt Creek land'!$O$1:$O$2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land'!$O$3:$O$43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A716-432D-8CE0-23E256AA5CD7}"/>
            </c:ext>
          </c:extLst>
        </c:ser>
        <c:ser>
          <c:idx val="7"/>
          <c:order val="7"/>
          <c:tx>
            <c:strRef>
              <c:f>'3.2km South of Salt Creek land'!$P$1:$P$2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land'!$P$3:$P$43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A716-432D-8CE0-23E256AA5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00920"/>
        <c:axId val="663703664"/>
      </c:scatterChart>
      <c:valAx>
        <c:axId val="66370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03664"/>
        <c:crosses val="autoZero"/>
        <c:crossBetween val="midCat"/>
      </c:valAx>
      <c:valAx>
        <c:axId val="6637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0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'3.2km South of Salt Creek land'!$Q$1:$Q$2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land'!$Q$3:$Q$43</c:f>
              <c:numCache>
                <c:formatCode>0.0</c:formatCode>
                <c:ptCount val="41"/>
                <c:pt idx="0">
                  <c:v>94</c:v>
                </c:pt>
                <c:pt idx="1">
                  <c:v>94.2</c:v>
                </c:pt>
                <c:pt idx="2">
                  <c:v>98.3</c:v>
                </c:pt>
                <c:pt idx="3">
                  <c:v>106.6</c:v>
                </c:pt>
                <c:pt idx="4">
                  <c:v>110.4</c:v>
                </c:pt>
                <c:pt idx="5">
                  <c:v>111.5</c:v>
                </c:pt>
                <c:pt idx="6">
                  <c:v>103</c:v>
                </c:pt>
                <c:pt idx="7">
                  <c:v>96.7</c:v>
                </c:pt>
                <c:pt idx="8">
                  <c:v>109.2</c:v>
                </c:pt>
                <c:pt idx="9">
                  <c:v>-99.9</c:v>
                </c:pt>
                <c:pt idx="10">
                  <c:v>111.7</c:v>
                </c:pt>
                <c:pt idx="11">
                  <c:v>126</c:v>
                </c:pt>
                <c:pt idx="12">
                  <c:v>96.8</c:v>
                </c:pt>
                <c:pt idx="13">
                  <c:v>110.3</c:v>
                </c:pt>
                <c:pt idx="14">
                  <c:v>132.1</c:v>
                </c:pt>
                <c:pt idx="15">
                  <c:v>120.2</c:v>
                </c:pt>
                <c:pt idx="16">
                  <c:v>102.9</c:v>
                </c:pt>
                <c:pt idx="17">
                  <c:v>105.5</c:v>
                </c:pt>
                <c:pt idx="18">
                  <c:v>104.3</c:v>
                </c:pt>
                <c:pt idx="19">
                  <c:v>117.9</c:v>
                </c:pt>
                <c:pt idx="20">
                  <c:v>110.8</c:v>
                </c:pt>
                <c:pt idx="21">
                  <c:v>130.69999999999999</c:v>
                </c:pt>
                <c:pt idx="22">
                  <c:v>146.69999999999999</c:v>
                </c:pt>
                <c:pt idx="23">
                  <c:v>107.7</c:v>
                </c:pt>
                <c:pt idx="24">
                  <c:v>133.30000000000001</c:v>
                </c:pt>
                <c:pt idx="25">
                  <c:v>89.7</c:v>
                </c:pt>
                <c:pt idx="26">
                  <c:v>76.3</c:v>
                </c:pt>
                <c:pt idx="27">
                  <c:v>88.2</c:v>
                </c:pt>
                <c:pt idx="28">
                  <c:v>92.3</c:v>
                </c:pt>
                <c:pt idx="29">
                  <c:v>91.8</c:v>
                </c:pt>
                <c:pt idx="30">
                  <c:v>95.7</c:v>
                </c:pt>
                <c:pt idx="31">
                  <c:v>90.6</c:v>
                </c:pt>
                <c:pt idx="32">
                  <c:v>97</c:v>
                </c:pt>
                <c:pt idx="33">
                  <c:v>98.1</c:v>
                </c:pt>
                <c:pt idx="34">
                  <c:v>104.3</c:v>
                </c:pt>
                <c:pt idx="35">
                  <c:v>143.4</c:v>
                </c:pt>
                <c:pt idx="36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7-445D-84B8-BA75B99497BE}"/>
            </c:ext>
          </c:extLst>
        </c:ser>
        <c:ser>
          <c:idx val="1"/>
          <c:order val="1"/>
          <c:tx>
            <c:strRef>
              <c:f>'3.2km South of Salt Creek land'!$R$1:$R$2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land'!$R$3:$R$43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B417-445D-84B8-BA75B99497BE}"/>
            </c:ext>
          </c:extLst>
        </c:ser>
        <c:ser>
          <c:idx val="2"/>
          <c:order val="2"/>
          <c:tx>
            <c:strRef>
              <c:f>'3.2km South of Salt Creek land'!$S$1:$S$2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land'!$S$3:$S$43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B417-445D-84B8-BA75B99497BE}"/>
            </c:ext>
          </c:extLst>
        </c:ser>
        <c:ser>
          <c:idx val="3"/>
          <c:order val="3"/>
          <c:tx>
            <c:strRef>
              <c:f>'3.2km South of Salt Creek land'!$T$1:$T$2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land'!$T$3:$T$43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B417-445D-84B8-BA75B99497BE}"/>
            </c:ext>
          </c:extLst>
        </c:ser>
        <c:ser>
          <c:idx val="4"/>
          <c:order val="4"/>
          <c:tx>
            <c:strRef>
              <c:f>'3.2km South of Salt Creek land'!$U$1:$U$2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land'!$U$3:$U$43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B417-445D-84B8-BA75B99497BE}"/>
            </c:ext>
          </c:extLst>
        </c:ser>
        <c:ser>
          <c:idx val="5"/>
          <c:order val="5"/>
          <c:tx>
            <c:strRef>
              <c:f>'3.2km South of Salt Creek land'!$V$1:$V$2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land'!$V$3:$V$43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B417-445D-84B8-BA75B99497BE}"/>
            </c:ext>
          </c:extLst>
        </c:ser>
        <c:ser>
          <c:idx val="6"/>
          <c:order val="6"/>
          <c:tx>
            <c:strRef>
              <c:f>'3.2km South of Salt Creek land'!$W$1:$W$2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land'!$W$3:$W$43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B417-445D-84B8-BA75B99497BE}"/>
            </c:ext>
          </c:extLst>
        </c:ser>
        <c:ser>
          <c:idx val="7"/>
          <c:order val="7"/>
          <c:tx>
            <c:strRef>
              <c:f>'3.2km South of Salt Creek land'!$X$1:$X$2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land'!$X$3:$X$43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B417-445D-84B8-BA75B9949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02488"/>
        <c:axId val="663704056"/>
      </c:scatterChart>
      <c:valAx>
        <c:axId val="66370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04056"/>
        <c:crosses val="autoZero"/>
        <c:crossBetween val="midCat"/>
      </c:valAx>
      <c:valAx>
        <c:axId val="66370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02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'3.2km South of Salt Creek land'!$E$1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'3.2km South of Salt Creek land'!$A$2:$A$43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44432</c:v>
                </c:pt>
                <c:pt idx="20">
                  <c:v>44447</c:v>
                </c:pt>
                <c:pt idx="21">
                  <c:v>44461</c:v>
                </c:pt>
                <c:pt idx="22">
                  <c:v>44495</c:v>
                </c:pt>
                <c:pt idx="23">
                  <c:v>44516</c:v>
                </c:pt>
                <c:pt idx="24">
                  <c:v>44544</c:v>
                </c:pt>
                <c:pt idx="25">
                  <c:v>44581</c:v>
                </c:pt>
                <c:pt idx="26">
                  <c:v>44615</c:v>
                </c:pt>
                <c:pt idx="27">
                  <c:v>44637</c:v>
                </c:pt>
                <c:pt idx="28">
                  <c:v>44672</c:v>
                </c:pt>
                <c:pt idx="29">
                  <c:v>44700</c:v>
                </c:pt>
                <c:pt idx="30">
                  <c:v>44714</c:v>
                </c:pt>
                <c:pt idx="31">
                  <c:v>44742</c:v>
                </c:pt>
                <c:pt idx="32">
                  <c:v>44763</c:v>
                </c:pt>
                <c:pt idx="33">
                  <c:v>44782</c:v>
                </c:pt>
                <c:pt idx="34">
                  <c:v>44804</c:v>
                </c:pt>
                <c:pt idx="35">
                  <c:v>44833</c:v>
                </c:pt>
                <c:pt idx="36">
                  <c:v>44873</c:v>
                </c:pt>
                <c:pt idx="37">
                  <c:v>44889</c:v>
                </c:pt>
              </c:numCache>
            </c:numRef>
          </c:xVal>
          <c:yVal>
            <c:numRef>
              <c:f>'3.2km South of Salt Creek land'!$E$2:$E$43</c:f>
              <c:numCache>
                <c:formatCode>0.00</c:formatCode>
                <c:ptCount val="42"/>
                <c:pt idx="1">
                  <c:v>4.8899999999999997</c:v>
                </c:pt>
                <c:pt idx="2">
                  <c:v>6.8</c:v>
                </c:pt>
                <c:pt idx="3">
                  <c:v>7.37</c:v>
                </c:pt>
                <c:pt idx="4">
                  <c:v>7.8</c:v>
                </c:pt>
                <c:pt idx="5">
                  <c:v>7.73</c:v>
                </c:pt>
                <c:pt idx="6">
                  <c:v>7.89</c:v>
                </c:pt>
                <c:pt idx="7">
                  <c:v>8.08</c:v>
                </c:pt>
                <c:pt idx="8">
                  <c:v>8.4700000000000006</c:v>
                </c:pt>
                <c:pt idx="9">
                  <c:v>8.26</c:v>
                </c:pt>
                <c:pt idx="10">
                  <c:v>6.72</c:v>
                </c:pt>
                <c:pt idx="11">
                  <c:v>7.37</c:v>
                </c:pt>
                <c:pt idx="12">
                  <c:v>7.6</c:v>
                </c:pt>
                <c:pt idx="13">
                  <c:v>7.77</c:v>
                </c:pt>
                <c:pt idx="14">
                  <c:v>8.23</c:v>
                </c:pt>
                <c:pt idx="15">
                  <c:v>10.039999999999999</c:v>
                </c:pt>
                <c:pt idx="16">
                  <c:v>9.82</c:v>
                </c:pt>
                <c:pt idx="17">
                  <c:v>11.13</c:v>
                </c:pt>
                <c:pt idx="18">
                  <c:v>7.72</c:v>
                </c:pt>
                <c:pt idx="19">
                  <c:v>8.0500000000000007</c:v>
                </c:pt>
                <c:pt idx="20">
                  <c:v>8.16</c:v>
                </c:pt>
                <c:pt idx="21">
                  <c:v>7.92</c:v>
                </c:pt>
                <c:pt idx="22">
                  <c:v>8.16</c:v>
                </c:pt>
                <c:pt idx="23">
                  <c:v>7.64</c:v>
                </c:pt>
                <c:pt idx="24">
                  <c:v>7.42</c:v>
                </c:pt>
                <c:pt idx="25">
                  <c:v>8</c:v>
                </c:pt>
                <c:pt idx="26">
                  <c:v>7.58</c:v>
                </c:pt>
                <c:pt idx="27">
                  <c:v>7.23</c:v>
                </c:pt>
                <c:pt idx="28">
                  <c:v>7.72</c:v>
                </c:pt>
                <c:pt idx="29">
                  <c:v>6</c:v>
                </c:pt>
                <c:pt idx="30">
                  <c:v>6.56</c:v>
                </c:pt>
                <c:pt idx="31">
                  <c:v>6.8</c:v>
                </c:pt>
                <c:pt idx="32">
                  <c:v>6.63</c:v>
                </c:pt>
                <c:pt idx="33">
                  <c:v>6.6</c:v>
                </c:pt>
                <c:pt idx="34">
                  <c:v>7.37</c:v>
                </c:pt>
                <c:pt idx="35">
                  <c:v>7.47</c:v>
                </c:pt>
                <c:pt idx="36">
                  <c:v>7.84</c:v>
                </c:pt>
                <c:pt idx="37">
                  <c:v>7.34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2-4B68-8D38-2DE16D5C6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73488"/>
        <c:axId val="672166824"/>
      </c:scatterChart>
      <c:valAx>
        <c:axId val="6721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66824"/>
        <c:crosses val="autoZero"/>
        <c:crossBetween val="midCat"/>
      </c:valAx>
      <c:valAx>
        <c:axId val="67216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'3.2km South of Salt Creek land'!$H$1:$H$2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land'!$H$3:$H$43</c:f>
              <c:numCache>
                <c:formatCode>0.00</c:formatCode>
                <c:ptCount val="41"/>
                <c:pt idx="0">
                  <c:v>11.87</c:v>
                </c:pt>
                <c:pt idx="1">
                  <c:v>11.6</c:v>
                </c:pt>
                <c:pt idx="2">
                  <c:v>7.95</c:v>
                </c:pt>
                <c:pt idx="3">
                  <c:v>10.47</c:v>
                </c:pt>
                <c:pt idx="4">
                  <c:v>13.51</c:v>
                </c:pt>
                <c:pt idx="5">
                  <c:v>14.39</c:v>
                </c:pt>
                <c:pt idx="6">
                  <c:v>12.73</c:v>
                </c:pt>
                <c:pt idx="7">
                  <c:v>17.899999999999999</c:v>
                </c:pt>
                <c:pt idx="8">
                  <c:v>27.8</c:v>
                </c:pt>
                <c:pt idx="9">
                  <c:v>27.54</c:v>
                </c:pt>
                <c:pt idx="10">
                  <c:v>24.3</c:v>
                </c:pt>
                <c:pt idx="11">
                  <c:v>24.6</c:v>
                </c:pt>
                <c:pt idx="12">
                  <c:v>23.9</c:v>
                </c:pt>
                <c:pt idx="13">
                  <c:v>17.100000000000001</c:v>
                </c:pt>
                <c:pt idx="14">
                  <c:v>14.4</c:v>
                </c:pt>
                <c:pt idx="15">
                  <c:v>14</c:v>
                </c:pt>
                <c:pt idx="16">
                  <c:v>13.1</c:v>
                </c:pt>
                <c:pt idx="17">
                  <c:v>15.3</c:v>
                </c:pt>
                <c:pt idx="18">
                  <c:v>13.9</c:v>
                </c:pt>
                <c:pt idx="19">
                  <c:v>18.3</c:v>
                </c:pt>
                <c:pt idx="20">
                  <c:v>18.2</c:v>
                </c:pt>
                <c:pt idx="21">
                  <c:v>24.2</c:v>
                </c:pt>
                <c:pt idx="22">
                  <c:v>22.4</c:v>
                </c:pt>
                <c:pt idx="23">
                  <c:v>17.5</c:v>
                </c:pt>
                <c:pt idx="24">
                  <c:v>29.2</c:v>
                </c:pt>
                <c:pt idx="25">
                  <c:v>15.5</c:v>
                </c:pt>
                <c:pt idx="26">
                  <c:v>20</c:v>
                </c:pt>
                <c:pt idx="27">
                  <c:v>16.100000000000001</c:v>
                </c:pt>
                <c:pt idx="28">
                  <c:v>12</c:v>
                </c:pt>
                <c:pt idx="29">
                  <c:v>10.7</c:v>
                </c:pt>
                <c:pt idx="30">
                  <c:v>10</c:v>
                </c:pt>
                <c:pt idx="31">
                  <c:v>8.6999999999999993</c:v>
                </c:pt>
                <c:pt idx="32">
                  <c:v>11.2</c:v>
                </c:pt>
                <c:pt idx="33">
                  <c:v>11.4</c:v>
                </c:pt>
                <c:pt idx="34">
                  <c:v>14.4</c:v>
                </c:pt>
                <c:pt idx="35">
                  <c:v>24.6</c:v>
                </c:pt>
                <c:pt idx="36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B-47E3-85B9-6993E289D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64472"/>
        <c:axId val="672168000"/>
      </c:scatterChart>
      <c:valAx>
        <c:axId val="67216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68000"/>
        <c:crosses val="autoZero"/>
        <c:crossBetween val="midCat"/>
      </c:valAx>
      <c:valAx>
        <c:axId val="6721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6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</a:t>
            </a:r>
            <a:r>
              <a:rPr lang="el-GR" baseline="0"/>
              <a:t>μ</a:t>
            </a:r>
            <a:r>
              <a:rPr lang="en-AU" baseline="0"/>
              <a:t>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'3.2km South of Salt Creek land'!$Y$1:$Y$2</c:f>
              <c:strCache>
                <c:ptCount val="2"/>
                <c:pt idx="0">
                  <c:v>EC (corrected μs/cm)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land'!$Y$3:$Y$43</c:f>
              <c:numCache>
                <c:formatCode>#,##0</c:formatCode>
                <c:ptCount val="41"/>
                <c:pt idx="0">
                  <c:v>123900</c:v>
                </c:pt>
                <c:pt idx="1">
                  <c:v>117400</c:v>
                </c:pt>
                <c:pt idx="2">
                  <c:v>128500</c:v>
                </c:pt>
                <c:pt idx="3">
                  <c:v>121800</c:v>
                </c:pt>
                <c:pt idx="4">
                  <c:v>123500</c:v>
                </c:pt>
                <c:pt idx="5">
                  <c:v>121000</c:v>
                </c:pt>
                <c:pt idx="6">
                  <c:v>123300</c:v>
                </c:pt>
                <c:pt idx="7">
                  <c:v>115813</c:v>
                </c:pt>
                <c:pt idx="8">
                  <c:v>126164</c:v>
                </c:pt>
                <c:pt idx="9">
                  <c:v>158192</c:v>
                </c:pt>
                <c:pt idx="10">
                  <c:v>152191</c:v>
                </c:pt>
                <c:pt idx="11">
                  <c:v>160393</c:v>
                </c:pt>
                <c:pt idx="12">
                  <c:v>155525</c:v>
                </c:pt>
                <c:pt idx="13">
                  <c:v>145617</c:v>
                </c:pt>
                <c:pt idx="14">
                  <c:v>124139</c:v>
                </c:pt>
                <c:pt idx="15">
                  <c:v>124475</c:v>
                </c:pt>
                <c:pt idx="16">
                  <c:v>118875</c:v>
                </c:pt>
                <c:pt idx="17">
                  <c:v>106212</c:v>
                </c:pt>
                <c:pt idx="18">
                  <c:v>94052</c:v>
                </c:pt>
                <c:pt idx="19">
                  <c:v>83674</c:v>
                </c:pt>
                <c:pt idx="20">
                  <c:v>88896</c:v>
                </c:pt>
                <c:pt idx="21">
                  <c:v>95077</c:v>
                </c:pt>
                <c:pt idx="22">
                  <c:v>98581</c:v>
                </c:pt>
                <c:pt idx="23">
                  <c:v>107836</c:v>
                </c:pt>
                <c:pt idx="24">
                  <c:v>125517</c:v>
                </c:pt>
                <c:pt idx="25">
                  <c:v>138291</c:v>
                </c:pt>
                <c:pt idx="26">
                  <c:v>140995</c:v>
                </c:pt>
                <c:pt idx="27">
                  <c:v>143928</c:v>
                </c:pt>
                <c:pt idx="28">
                  <c:v>122400</c:v>
                </c:pt>
                <c:pt idx="29">
                  <c:v>116145</c:v>
                </c:pt>
                <c:pt idx="30">
                  <c:v>100976</c:v>
                </c:pt>
                <c:pt idx="31">
                  <c:v>100355</c:v>
                </c:pt>
                <c:pt idx="32">
                  <c:v>95785</c:v>
                </c:pt>
                <c:pt idx="33">
                  <c:v>87850</c:v>
                </c:pt>
                <c:pt idx="34">
                  <c:v>87827</c:v>
                </c:pt>
                <c:pt idx="35">
                  <c:v>87510</c:v>
                </c:pt>
                <c:pt idx="36">
                  <c:v>85169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A-4698-B770-95F83AA55D0A}"/>
            </c:ext>
          </c:extLst>
        </c:ser>
        <c:ser>
          <c:idx val="1"/>
          <c:order val="1"/>
          <c:tx>
            <c:strRef>
              <c:f>'3.2km South of Salt Creek land'!$Z$1:$Z$2</c:f>
              <c:strCache>
                <c:ptCount val="2"/>
                <c:pt idx="0">
                  <c:v>EC (corrected μs/cm)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land'!$Z$3:$Z$43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275A-4698-B770-95F83AA55D0A}"/>
            </c:ext>
          </c:extLst>
        </c:ser>
        <c:ser>
          <c:idx val="2"/>
          <c:order val="2"/>
          <c:tx>
            <c:strRef>
              <c:f>'3.2km South of Salt Creek land'!$AA$1:$AA$2</c:f>
              <c:strCache>
                <c:ptCount val="2"/>
                <c:pt idx="0">
                  <c:v>EC (corrected μs/cm)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land'!$AA$3:$AA$43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275A-4698-B770-95F83AA55D0A}"/>
            </c:ext>
          </c:extLst>
        </c:ser>
        <c:ser>
          <c:idx val="3"/>
          <c:order val="3"/>
          <c:tx>
            <c:strRef>
              <c:f>'3.2km South of Salt Creek land'!$AB$1:$AB$2</c:f>
              <c:strCache>
                <c:ptCount val="2"/>
                <c:pt idx="0">
                  <c:v>EC (corrected μs/cm)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land'!$AB$3:$AB$43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275A-4698-B770-95F83AA55D0A}"/>
            </c:ext>
          </c:extLst>
        </c:ser>
        <c:ser>
          <c:idx val="4"/>
          <c:order val="4"/>
          <c:tx>
            <c:strRef>
              <c:f>'3.2km South of Salt Creek land'!$AC$1:$AC$2</c:f>
              <c:strCache>
                <c:ptCount val="2"/>
                <c:pt idx="0">
                  <c:v>EC (corrected μs/cm)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land'!$AC$3:$AC$43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275A-4698-B770-95F83AA55D0A}"/>
            </c:ext>
          </c:extLst>
        </c:ser>
        <c:ser>
          <c:idx val="5"/>
          <c:order val="5"/>
          <c:tx>
            <c:strRef>
              <c:f>'3.2km South of Salt Creek land'!$AD$1:$AD$2</c:f>
              <c:strCache>
                <c:ptCount val="2"/>
                <c:pt idx="0">
                  <c:v>EC (corrected μs/cm)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land'!$AD$3:$AD$43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275A-4698-B770-95F83AA55D0A}"/>
            </c:ext>
          </c:extLst>
        </c:ser>
        <c:ser>
          <c:idx val="6"/>
          <c:order val="6"/>
          <c:tx>
            <c:strRef>
              <c:f>'3.2km South of Salt Creek land'!$AE$1:$AE$2</c:f>
              <c:strCache>
                <c:ptCount val="2"/>
                <c:pt idx="0">
                  <c:v>EC (corrected μs/cm)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land'!$AE$3:$AE$43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275A-4698-B770-95F83AA55D0A}"/>
            </c:ext>
          </c:extLst>
        </c:ser>
        <c:ser>
          <c:idx val="7"/>
          <c:order val="7"/>
          <c:tx>
            <c:strRef>
              <c:f>'3.2km South of Salt Creek land'!$AF$1:$AF$2</c:f>
              <c:strCache>
                <c:ptCount val="2"/>
                <c:pt idx="0">
                  <c:v>EC (corrected μs/cm)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'3.2km South of Salt Creek land'!$A$3:$A$43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'3.2km South of Salt Creek land'!$AF$3:$AF$43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275A-4698-B770-95F83AA55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63296"/>
        <c:axId val="672168784"/>
      </c:scatterChart>
      <c:valAx>
        <c:axId val="6721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68784"/>
        <c:crosses val="autoZero"/>
        <c:crossBetween val="midCat"/>
      </c:valAx>
      <c:valAx>
        <c:axId val="6721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6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Acidity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Point'!$C$1:$C$2</c:f>
              <c:strCache>
                <c:ptCount val="2"/>
                <c:pt idx="0">
                  <c:v>Acidity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Point'!$C$3:$C$42</c:f>
              <c:numCache>
                <c:formatCode>General</c:formatCode>
                <c:ptCount val="40"/>
                <c:pt idx="0">
                  <c:v>35</c:v>
                </c:pt>
                <c:pt idx="1">
                  <c:v>20</c:v>
                </c:pt>
                <c:pt idx="2">
                  <c:v>0</c:v>
                </c:pt>
                <c:pt idx="3">
                  <c:v>4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25</c:v>
                </c:pt>
                <c:pt idx="25">
                  <c:v>10</c:v>
                </c:pt>
                <c:pt idx="26">
                  <c:v>20</c:v>
                </c:pt>
                <c:pt idx="27">
                  <c:v>15</c:v>
                </c:pt>
                <c:pt idx="28">
                  <c:v>10</c:v>
                </c:pt>
                <c:pt idx="29">
                  <c:v>5</c:v>
                </c:pt>
                <c:pt idx="30">
                  <c:v>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E-426A-89A9-640F21C37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51184"/>
        <c:axId val="656351968"/>
      </c:scatterChart>
      <c:valAx>
        <c:axId val="656351184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51968"/>
        <c:crosses val="autoZero"/>
        <c:crossBetween val="midCat"/>
      </c:valAx>
      <c:valAx>
        <c:axId val="6563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5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Acidity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Bonneys!$C$1:$C$2</c:f>
              <c:strCache>
                <c:ptCount val="2"/>
                <c:pt idx="0">
                  <c:v>Acidity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40</c:v>
                </c:pt>
                <c:pt idx="24">
                  <c:v>20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25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A-4A5B-8CCC-9E03CBA40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69960"/>
        <c:axId val="672165648"/>
      </c:scatterChart>
      <c:valAx>
        <c:axId val="672169960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65648"/>
        <c:crosses val="autoZero"/>
        <c:crossBetween val="midCat"/>
      </c:valAx>
      <c:valAx>
        <c:axId val="6721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6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Bonneys!$D$1:$D$2</c:f>
              <c:strCache>
                <c:ptCount val="2"/>
                <c:pt idx="0">
                  <c:v>Alkalinity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Bonneys!$D$3:$D$43</c:f>
              <c:numCache>
                <c:formatCode>General</c:formatCode>
                <c:ptCount val="41"/>
                <c:pt idx="0">
                  <c:v>189</c:v>
                </c:pt>
                <c:pt idx="1">
                  <c:v>165</c:v>
                </c:pt>
                <c:pt idx="2">
                  <c:v>243</c:v>
                </c:pt>
                <c:pt idx="3">
                  <c:v>135</c:v>
                </c:pt>
                <c:pt idx="4">
                  <c:v>165</c:v>
                </c:pt>
                <c:pt idx="5">
                  <c:v>150</c:v>
                </c:pt>
                <c:pt idx="6">
                  <c:v>183</c:v>
                </c:pt>
                <c:pt idx="7">
                  <c:v>204</c:v>
                </c:pt>
                <c:pt idx="8">
                  <c:v>225</c:v>
                </c:pt>
                <c:pt idx="9">
                  <c:v>222</c:v>
                </c:pt>
                <c:pt idx="10">
                  <c:v>162</c:v>
                </c:pt>
                <c:pt idx="11">
                  <c:v>165</c:v>
                </c:pt>
                <c:pt idx="12">
                  <c:v>162</c:v>
                </c:pt>
                <c:pt idx="13">
                  <c:v>174</c:v>
                </c:pt>
                <c:pt idx="14">
                  <c:v>300</c:v>
                </c:pt>
                <c:pt idx="15">
                  <c:v>147</c:v>
                </c:pt>
                <c:pt idx="16">
                  <c:v>204</c:v>
                </c:pt>
                <c:pt idx="17">
                  <c:v>120</c:v>
                </c:pt>
                <c:pt idx="18">
                  <c:v>183</c:v>
                </c:pt>
                <c:pt idx="19">
                  <c:v>183</c:v>
                </c:pt>
                <c:pt idx="20">
                  <c:v>180</c:v>
                </c:pt>
                <c:pt idx="21">
                  <c:v>207</c:v>
                </c:pt>
                <c:pt idx="22">
                  <c:v>204</c:v>
                </c:pt>
                <c:pt idx="23">
                  <c:v>222</c:v>
                </c:pt>
                <c:pt idx="24">
                  <c:v>180</c:v>
                </c:pt>
                <c:pt idx="25">
                  <c:v>183</c:v>
                </c:pt>
                <c:pt idx="26">
                  <c:v>138</c:v>
                </c:pt>
                <c:pt idx="27">
                  <c:v>138</c:v>
                </c:pt>
                <c:pt idx="28">
                  <c:v>104</c:v>
                </c:pt>
                <c:pt idx="29">
                  <c:v>120</c:v>
                </c:pt>
                <c:pt idx="30">
                  <c:v>222</c:v>
                </c:pt>
                <c:pt idx="31">
                  <c:v>360</c:v>
                </c:pt>
                <c:pt idx="32">
                  <c:v>198</c:v>
                </c:pt>
                <c:pt idx="33">
                  <c:v>130</c:v>
                </c:pt>
                <c:pt idx="34">
                  <c:v>168</c:v>
                </c:pt>
                <c:pt idx="35">
                  <c:v>120</c:v>
                </c:pt>
                <c:pt idx="36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2-4C32-8DCB-7D4B5EABB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71920"/>
        <c:axId val="672169568"/>
      </c:scatterChart>
      <c:valAx>
        <c:axId val="67217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69568"/>
        <c:crosses val="autoZero"/>
        <c:crossBetween val="midCat"/>
      </c:valAx>
      <c:valAx>
        <c:axId val="6721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7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Bonneys!$G$3:$G$43</c:f>
              <c:numCache>
                <c:formatCode>0.00</c:formatCode>
                <c:ptCount val="41"/>
                <c:pt idx="0">
                  <c:v>55.13</c:v>
                </c:pt>
                <c:pt idx="1">
                  <c:v>54.87</c:v>
                </c:pt>
                <c:pt idx="2">
                  <c:v>55.1</c:v>
                </c:pt>
                <c:pt idx="3">
                  <c:v>42.68</c:v>
                </c:pt>
                <c:pt idx="4">
                  <c:v>43.79</c:v>
                </c:pt>
                <c:pt idx="5">
                  <c:v>48.15</c:v>
                </c:pt>
                <c:pt idx="6">
                  <c:v>59.32</c:v>
                </c:pt>
                <c:pt idx="7">
                  <c:v>59.47</c:v>
                </c:pt>
                <c:pt idx="8">
                  <c:v>60.43</c:v>
                </c:pt>
                <c:pt idx="9">
                  <c:v>87.5</c:v>
                </c:pt>
                <c:pt idx="10">
                  <c:v>63.89</c:v>
                </c:pt>
                <c:pt idx="11">
                  <c:v>61.1</c:v>
                </c:pt>
                <c:pt idx="12">
                  <c:v>43.22</c:v>
                </c:pt>
                <c:pt idx="13">
                  <c:v>33.21</c:v>
                </c:pt>
                <c:pt idx="14">
                  <c:v>38.409999999999997</c:v>
                </c:pt>
                <c:pt idx="15">
                  <c:v>40.630000000000003</c:v>
                </c:pt>
                <c:pt idx="16">
                  <c:v>41.62</c:v>
                </c:pt>
                <c:pt idx="17">
                  <c:v>45.64</c:v>
                </c:pt>
                <c:pt idx="18">
                  <c:v>50.24</c:v>
                </c:pt>
                <c:pt idx="19">
                  <c:v>56.22</c:v>
                </c:pt>
                <c:pt idx="20">
                  <c:v>50.32</c:v>
                </c:pt>
                <c:pt idx="21">
                  <c:v>58.11</c:v>
                </c:pt>
                <c:pt idx="22">
                  <c:v>59.8</c:v>
                </c:pt>
                <c:pt idx="23">
                  <c:v>66.739999999999995</c:v>
                </c:pt>
                <c:pt idx="24">
                  <c:v>53.69</c:v>
                </c:pt>
                <c:pt idx="26">
                  <c:v>47.38</c:v>
                </c:pt>
                <c:pt idx="27">
                  <c:v>29.63</c:v>
                </c:pt>
                <c:pt idx="28">
                  <c:v>2.97</c:v>
                </c:pt>
                <c:pt idx="29">
                  <c:v>11.71</c:v>
                </c:pt>
                <c:pt idx="30">
                  <c:v>23.78</c:v>
                </c:pt>
                <c:pt idx="31">
                  <c:v>32.659999999999997</c:v>
                </c:pt>
                <c:pt idx="32">
                  <c:v>19.329999999999998</c:v>
                </c:pt>
                <c:pt idx="33">
                  <c:v>26.19</c:v>
                </c:pt>
                <c:pt idx="34">
                  <c:v>34.26</c:v>
                </c:pt>
                <c:pt idx="35">
                  <c:v>30.3</c:v>
                </c:pt>
                <c:pt idx="3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B-4FE4-ABD3-1B99130D0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72704"/>
        <c:axId val="672166432"/>
      </c:scatterChart>
      <c:valAx>
        <c:axId val="67217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66432"/>
        <c:crosses val="autoZero"/>
        <c:crossBetween val="midCat"/>
      </c:valAx>
      <c:valAx>
        <c:axId val="6721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7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Bonneys!$A$2:$A$43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  <c:pt idx="8">
                  <c:v>44153</c:v>
                </c:pt>
                <c:pt idx="9">
                  <c:v>44166</c:v>
                </c:pt>
                <c:pt idx="10">
                  <c:v>44231</c:v>
                </c:pt>
                <c:pt idx="11">
                  <c:v>44252</c:v>
                </c:pt>
                <c:pt idx="12">
                  <c:v>44273</c:v>
                </c:pt>
                <c:pt idx="13">
                  <c:v>44294</c:v>
                </c:pt>
                <c:pt idx="14">
                  <c:v>44329</c:v>
                </c:pt>
                <c:pt idx="15">
                  <c:v>44368</c:v>
                </c:pt>
                <c:pt idx="16">
                  <c:v>44372</c:v>
                </c:pt>
                <c:pt idx="17">
                  <c:v>44390</c:v>
                </c:pt>
                <c:pt idx="18">
                  <c:v>44417</c:v>
                </c:pt>
                <c:pt idx="19">
                  <c:v>44433</c:v>
                </c:pt>
                <c:pt idx="20">
                  <c:v>44448</c:v>
                </c:pt>
                <c:pt idx="21">
                  <c:v>44462</c:v>
                </c:pt>
                <c:pt idx="22">
                  <c:v>44496</c:v>
                </c:pt>
                <c:pt idx="23">
                  <c:v>44517</c:v>
                </c:pt>
                <c:pt idx="24">
                  <c:v>44543</c:v>
                </c:pt>
                <c:pt idx="25">
                  <c:v>44582</c:v>
                </c:pt>
                <c:pt idx="26">
                  <c:v>44614</c:v>
                </c:pt>
                <c:pt idx="27">
                  <c:v>44636</c:v>
                </c:pt>
                <c:pt idx="28">
                  <c:v>44671</c:v>
                </c:pt>
                <c:pt idx="29">
                  <c:v>44699</c:v>
                </c:pt>
                <c:pt idx="30">
                  <c:v>44713</c:v>
                </c:pt>
                <c:pt idx="31">
                  <c:v>44741</c:v>
                </c:pt>
                <c:pt idx="32">
                  <c:v>44762</c:v>
                </c:pt>
                <c:pt idx="33">
                  <c:v>44781</c:v>
                </c:pt>
                <c:pt idx="34">
                  <c:v>44803</c:v>
                </c:pt>
                <c:pt idx="35">
                  <c:v>44832</c:v>
                </c:pt>
                <c:pt idx="36">
                  <c:v>44874</c:v>
                </c:pt>
                <c:pt idx="37">
                  <c:v>44888</c:v>
                </c:pt>
              </c:numCache>
            </c:numRef>
          </c:xVal>
          <c:yVal>
            <c:numRef>
              <c:f>Bonneys!$F$2:$F$43</c:f>
              <c:numCache>
                <c:formatCode>0.0</c:formatCode>
                <c:ptCount val="42"/>
                <c:pt idx="1">
                  <c:v>177.8</c:v>
                </c:pt>
                <c:pt idx="2">
                  <c:v>100.3</c:v>
                </c:pt>
                <c:pt idx="3">
                  <c:v>117.1</c:v>
                </c:pt>
                <c:pt idx="4">
                  <c:v>151.5</c:v>
                </c:pt>
                <c:pt idx="5">
                  <c:v>116.5</c:v>
                </c:pt>
                <c:pt idx="6">
                  <c:v>97.6</c:v>
                </c:pt>
                <c:pt idx="7">
                  <c:v>-185.7</c:v>
                </c:pt>
                <c:pt idx="8">
                  <c:v>88.8</c:v>
                </c:pt>
                <c:pt idx="9">
                  <c:v>169.8</c:v>
                </c:pt>
                <c:pt idx="10">
                  <c:v>-131.9</c:v>
                </c:pt>
                <c:pt idx="11">
                  <c:v>19</c:v>
                </c:pt>
                <c:pt idx="12">
                  <c:v>118.4</c:v>
                </c:pt>
                <c:pt idx="13">
                  <c:v>45.3</c:v>
                </c:pt>
                <c:pt idx="14">
                  <c:v>101.2</c:v>
                </c:pt>
                <c:pt idx="15">
                  <c:v>87.2</c:v>
                </c:pt>
                <c:pt idx="16">
                  <c:v>100.3</c:v>
                </c:pt>
                <c:pt idx="17">
                  <c:v>73.099999999999994</c:v>
                </c:pt>
                <c:pt idx="18">
                  <c:v>191.3</c:v>
                </c:pt>
                <c:pt idx="19">
                  <c:v>188.3</c:v>
                </c:pt>
                <c:pt idx="20">
                  <c:v>175.8</c:v>
                </c:pt>
                <c:pt idx="21">
                  <c:v>127.6</c:v>
                </c:pt>
                <c:pt idx="22">
                  <c:v>154.9</c:v>
                </c:pt>
                <c:pt idx="23">
                  <c:v>133.30000000000001</c:v>
                </c:pt>
                <c:pt idx="24">
                  <c:v>119.3</c:v>
                </c:pt>
                <c:pt idx="27">
                  <c:v>118.5</c:v>
                </c:pt>
                <c:pt idx="28">
                  <c:v>122.6</c:v>
                </c:pt>
                <c:pt idx="29">
                  <c:v>74.8</c:v>
                </c:pt>
                <c:pt idx="30">
                  <c:v>114.6</c:v>
                </c:pt>
                <c:pt idx="31">
                  <c:v>94.6</c:v>
                </c:pt>
                <c:pt idx="32">
                  <c:v>97.3</c:v>
                </c:pt>
                <c:pt idx="33">
                  <c:v>129.4</c:v>
                </c:pt>
                <c:pt idx="34">
                  <c:v>101.8</c:v>
                </c:pt>
                <c:pt idx="35">
                  <c:v>74</c:v>
                </c:pt>
                <c:pt idx="36">
                  <c:v>128.80000000000001</c:v>
                </c:pt>
                <c:pt idx="37">
                  <c:v>125.7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7-4C89-BD80-A6A0F8E5C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67216"/>
        <c:axId val="672170744"/>
      </c:scatterChart>
      <c:valAx>
        <c:axId val="67216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70744"/>
        <c:crosses val="autoZero"/>
        <c:crossBetween val="midCat"/>
      </c:valAx>
      <c:valAx>
        <c:axId val="67217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6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Bonneys!$I$1:$I$2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Bonneys!$I$3:$I$43</c:f>
              <c:numCache>
                <c:formatCode>0.00</c:formatCode>
                <c:ptCount val="41"/>
                <c:pt idx="0">
                  <c:v>7.72</c:v>
                </c:pt>
                <c:pt idx="1">
                  <c:v>7.78</c:v>
                </c:pt>
                <c:pt idx="2">
                  <c:v>8.3800000000000008</c:v>
                </c:pt>
                <c:pt idx="3">
                  <c:v>12.76</c:v>
                </c:pt>
                <c:pt idx="4">
                  <c:v>9.7100000000000009</c:v>
                </c:pt>
                <c:pt idx="5">
                  <c:v>9.25</c:v>
                </c:pt>
                <c:pt idx="6">
                  <c:v>7.06</c:v>
                </c:pt>
                <c:pt idx="7">
                  <c:v>7.21</c:v>
                </c:pt>
                <c:pt idx="8">
                  <c:v>6.98</c:v>
                </c:pt>
                <c:pt idx="9">
                  <c:v>2.14</c:v>
                </c:pt>
                <c:pt idx="10">
                  <c:v>5.16</c:v>
                </c:pt>
                <c:pt idx="11">
                  <c:v>1.99</c:v>
                </c:pt>
                <c:pt idx="12">
                  <c:v>3.27</c:v>
                </c:pt>
                <c:pt idx="13">
                  <c:v>6.1</c:v>
                </c:pt>
                <c:pt idx="14">
                  <c:v>13.25</c:v>
                </c:pt>
                <c:pt idx="15">
                  <c:v>11.91</c:v>
                </c:pt>
                <c:pt idx="16">
                  <c:v>12.11</c:v>
                </c:pt>
                <c:pt idx="17">
                  <c:v>8.66</c:v>
                </c:pt>
                <c:pt idx="18">
                  <c:v>7.08</c:v>
                </c:pt>
                <c:pt idx="19">
                  <c:v>6.54</c:v>
                </c:pt>
                <c:pt idx="20">
                  <c:v>7.04</c:v>
                </c:pt>
                <c:pt idx="21">
                  <c:v>6.37</c:v>
                </c:pt>
                <c:pt idx="22">
                  <c:v>6.18</c:v>
                </c:pt>
                <c:pt idx="23">
                  <c:v>6.91</c:v>
                </c:pt>
                <c:pt idx="24">
                  <c:v>5.18</c:v>
                </c:pt>
                <c:pt idx="26">
                  <c:v>8.2899999999999991</c:v>
                </c:pt>
                <c:pt idx="27">
                  <c:v>14.75</c:v>
                </c:pt>
                <c:pt idx="28">
                  <c:v>10.94</c:v>
                </c:pt>
                <c:pt idx="29">
                  <c:v>10.82</c:v>
                </c:pt>
                <c:pt idx="30">
                  <c:v>17.02</c:v>
                </c:pt>
                <c:pt idx="31">
                  <c:v>17.38</c:v>
                </c:pt>
                <c:pt idx="32">
                  <c:v>14.8</c:v>
                </c:pt>
                <c:pt idx="33">
                  <c:v>9.86</c:v>
                </c:pt>
                <c:pt idx="34">
                  <c:v>13.45</c:v>
                </c:pt>
                <c:pt idx="35">
                  <c:v>6.87</c:v>
                </c:pt>
                <c:pt idx="36">
                  <c:v>11.02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E-492D-B8F0-39A13DD0083F}"/>
            </c:ext>
          </c:extLst>
        </c:ser>
        <c:ser>
          <c:idx val="1"/>
          <c:order val="1"/>
          <c:tx>
            <c:strRef>
              <c:f>Bonneys!$J$1:$J$2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Bonneys!$J$3:$J$43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404E-492D-B8F0-39A13DD0083F}"/>
            </c:ext>
          </c:extLst>
        </c:ser>
        <c:ser>
          <c:idx val="2"/>
          <c:order val="2"/>
          <c:tx>
            <c:strRef>
              <c:f>Bonneys!$K$1:$K$2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Bonneys!$K$3:$K$43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404E-492D-B8F0-39A13DD0083F}"/>
            </c:ext>
          </c:extLst>
        </c:ser>
        <c:ser>
          <c:idx val="3"/>
          <c:order val="3"/>
          <c:tx>
            <c:strRef>
              <c:f>Bonneys!$L$1:$L$2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Bonneys!$L$3:$L$43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404E-492D-B8F0-39A13DD0083F}"/>
            </c:ext>
          </c:extLst>
        </c:ser>
        <c:ser>
          <c:idx val="4"/>
          <c:order val="4"/>
          <c:tx>
            <c:strRef>
              <c:f>Bonneys!$M$1:$M$2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Bonneys!$M$3:$M$43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404E-492D-B8F0-39A13DD0083F}"/>
            </c:ext>
          </c:extLst>
        </c:ser>
        <c:ser>
          <c:idx val="5"/>
          <c:order val="5"/>
          <c:tx>
            <c:strRef>
              <c:f>Bonneys!$N$1:$N$2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Bonneys!$N$3:$N$43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404E-492D-B8F0-39A13DD0083F}"/>
            </c:ext>
          </c:extLst>
        </c:ser>
        <c:ser>
          <c:idx val="6"/>
          <c:order val="6"/>
          <c:tx>
            <c:strRef>
              <c:f>Bonneys!$O$1:$O$2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Bonneys!$O$3:$O$43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404E-492D-B8F0-39A13DD0083F}"/>
            </c:ext>
          </c:extLst>
        </c:ser>
        <c:ser>
          <c:idx val="7"/>
          <c:order val="7"/>
          <c:tx>
            <c:strRef>
              <c:f>Bonneys!$P$1:$P$2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Bonneys!$P$3:$P$43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404E-492D-B8F0-39A13DD00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74272"/>
        <c:axId val="672171528"/>
      </c:scatterChart>
      <c:valAx>
        <c:axId val="6721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71528"/>
        <c:crosses val="autoZero"/>
        <c:crossBetween val="midCat"/>
      </c:valAx>
      <c:valAx>
        <c:axId val="67217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7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Bonneys!$Q$1:$Q$2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Bonneys!$Q$3:$Q$43</c:f>
              <c:numCache>
                <c:formatCode>0.0</c:formatCode>
                <c:ptCount val="41"/>
                <c:pt idx="0">
                  <c:v>102.5</c:v>
                </c:pt>
                <c:pt idx="1">
                  <c:v>102.9</c:v>
                </c:pt>
                <c:pt idx="2">
                  <c:v>109.7</c:v>
                </c:pt>
                <c:pt idx="3">
                  <c:v>168.5</c:v>
                </c:pt>
                <c:pt idx="4">
                  <c:v>129.9</c:v>
                </c:pt>
                <c:pt idx="5">
                  <c:v>123.8</c:v>
                </c:pt>
                <c:pt idx="6">
                  <c:v>107.8</c:v>
                </c:pt>
                <c:pt idx="7">
                  <c:v>119.5</c:v>
                </c:pt>
                <c:pt idx="8">
                  <c:v>109.7</c:v>
                </c:pt>
                <c:pt idx="9">
                  <c:v>37.299999999999997</c:v>
                </c:pt>
                <c:pt idx="10">
                  <c:v>77.599999999999994</c:v>
                </c:pt>
                <c:pt idx="11">
                  <c:v>30</c:v>
                </c:pt>
                <c:pt idx="12">
                  <c:v>46.1</c:v>
                </c:pt>
                <c:pt idx="13">
                  <c:v>69</c:v>
                </c:pt>
                <c:pt idx="14">
                  <c:v>166.7</c:v>
                </c:pt>
                <c:pt idx="15">
                  <c:v>150.80000000000001</c:v>
                </c:pt>
                <c:pt idx="16">
                  <c:v>149.12</c:v>
                </c:pt>
                <c:pt idx="17">
                  <c:v>110.9</c:v>
                </c:pt>
                <c:pt idx="18">
                  <c:v>90.6</c:v>
                </c:pt>
                <c:pt idx="19">
                  <c:v>90.1</c:v>
                </c:pt>
                <c:pt idx="20">
                  <c:v>92.2</c:v>
                </c:pt>
                <c:pt idx="21">
                  <c:v>90.3</c:v>
                </c:pt>
                <c:pt idx="22">
                  <c:v>87.2</c:v>
                </c:pt>
                <c:pt idx="23">
                  <c:v>112.5</c:v>
                </c:pt>
                <c:pt idx="24">
                  <c:v>78.900000000000006</c:v>
                </c:pt>
                <c:pt idx="26">
                  <c:v>128.1</c:v>
                </c:pt>
                <c:pt idx="27">
                  <c:v>200</c:v>
                </c:pt>
                <c:pt idx="28">
                  <c:v>111.4</c:v>
                </c:pt>
                <c:pt idx="29">
                  <c:v>109.9</c:v>
                </c:pt>
                <c:pt idx="30">
                  <c:v>188.6</c:v>
                </c:pt>
                <c:pt idx="31">
                  <c:v>198.7</c:v>
                </c:pt>
                <c:pt idx="32">
                  <c:v>167.6</c:v>
                </c:pt>
                <c:pt idx="33">
                  <c:v>111.5</c:v>
                </c:pt>
                <c:pt idx="34">
                  <c:v>177</c:v>
                </c:pt>
                <c:pt idx="35">
                  <c:v>90.4</c:v>
                </c:pt>
                <c:pt idx="36">
                  <c:v>135.30000000000001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C-4A68-88C5-DC8640E4A95B}"/>
            </c:ext>
          </c:extLst>
        </c:ser>
        <c:ser>
          <c:idx val="1"/>
          <c:order val="1"/>
          <c:tx>
            <c:strRef>
              <c:f>Bonneys!$R$1:$R$2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Bonneys!$R$3:$R$43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875C-4A68-88C5-DC8640E4A95B}"/>
            </c:ext>
          </c:extLst>
        </c:ser>
        <c:ser>
          <c:idx val="2"/>
          <c:order val="2"/>
          <c:tx>
            <c:strRef>
              <c:f>Bonneys!$S$1:$S$2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Bonneys!$S$3:$S$43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875C-4A68-88C5-DC8640E4A95B}"/>
            </c:ext>
          </c:extLst>
        </c:ser>
        <c:ser>
          <c:idx val="3"/>
          <c:order val="3"/>
          <c:tx>
            <c:strRef>
              <c:f>Bonneys!$T$1:$T$2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Bonneys!$T$3:$T$43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875C-4A68-88C5-DC8640E4A95B}"/>
            </c:ext>
          </c:extLst>
        </c:ser>
        <c:ser>
          <c:idx val="4"/>
          <c:order val="4"/>
          <c:tx>
            <c:strRef>
              <c:f>Bonneys!$U$1:$U$2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Bonneys!$U$3:$U$43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875C-4A68-88C5-DC8640E4A95B}"/>
            </c:ext>
          </c:extLst>
        </c:ser>
        <c:ser>
          <c:idx val="5"/>
          <c:order val="5"/>
          <c:tx>
            <c:strRef>
              <c:f>Bonneys!$V$1:$V$2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Bonneys!$V$3:$V$43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875C-4A68-88C5-DC8640E4A95B}"/>
            </c:ext>
          </c:extLst>
        </c:ser>
        <c:ser>
          <c:idx val="6"/>
          <c:order val="6"/>
          <c:tx>
            <c:strRef>
              <c:f>Bonneys!$W$1:$W$2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Bonneys!$W$3:$W$43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875C-4A68-88C5-DC8640E4A95B}"/>
            </c:ext>
          </c:extLst>
        </c:ser>
        <c:ser>
          <c:idx val="7"/>
          <c:order val="7"/>
          <c:tx>
            <c:strRef>
              <c:f>Bonneys!$X$1:$X$2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Bonneys!$X$3:$X$43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875C-4A68-88C5-DC8640E4A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67608"/>
        <c:axId val="672162120"/>
      </c:scatterChart>
      <c:valAx>
        <c:axId val="67216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62120"/>
        <c:crosses val="autoZero"/>
        <c:crossBetween val="midCat"/>
      </c:valAx>
      <c:valAx>
        <c:axId val="67216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6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Bonneys!$A$2:$A$43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  <c:pt idx="8">
                  <c:v>44153</c:v>
                </c:pt>
                <c:pt idx="9">
                  <c:v>44166</c:v>
                </c:pt>
                <c:pt idx="10">
                  <c:v>44231</c:v>
                </c:pt>
                <c:pt idx="11">
                  <c:v>44252</c:v>
                </c:pt>
                <c:pt idx="12">
                  <c:v>44273</c:v>
                </c:pt>
                <c:pt idx="13">
                  <c:v>44294</c:v>
                </c:pt>
                <c:pt idx="14">
                  <c:v>44329</c:v>
                </c:pt>
                <c:pt idx="15">
                  <c:v>44368</c:v>
                </c:pt>
                <c:pt idx="16">
                  <c:v>44372</c:v>
                </c:pt>
                <c:pt idx="17">
                  <c:v>44390</c:v>
                </c:pt>
                <c:pt idx="18">
                  <c:v>44417</c:v>
                </c:pt>
                <c:pt idx="19">
                  <c:v>44433</c:v>
                </c:pt>
                <c:pt idx="20">
                  <c:v>44448</c:v>
                </c:pt>
                <c:pt idx="21">
                  <c:v>44462</c:v>
                </c:pt>
                <c:pt idx="22">
                  <c:v>44496</c:v>
                </c:pt>
                <c:pt idx="23">
                  <c:v>44517</c:v>
                </c:pt>
                <c:pt idx="24">
                  <c:v>44543</c:v>
                </c:pt>
                <c:pt idx="25">
                  <c:v>44582</c:v>
                </c:pt>
                <c:pt idx="26">
                  <c:v>44614</c:v>
                </c:pt>
                <c:pt idx="27">
                  <c:v>44636</c:v>
                </c:pt>
                <c:pt idx="28">
                  <c:v>44671</c:v>
                </c:pt>
                <c:pt idx="29">
                  <c:v>44699</c:v>
                </c:pt>
                <c:pt idx="30">
                  <c:v>44713</c:v>
                </c:pt>
                <c:pt idx="31">
                  <c:v>44741</c:v>
                </c:pt>
                <c:pt idx="32">
                  <c:v>44762</c:v>
                </c:pt>
                <c:pt idx="33">
                  <c:v>44781</c:v>
                </c:pt>
                <c:pt idx="34">
                  <c:v>44803</c:v>
                </c:pt>
                <c:pt idx="35">
                  <c:v>44832</c:v>
                </c:pt>
                <c:pt idx="36">
                  <c:v>44874</c:v>
                </c:pt>
                <c:pt idx="37">
                  <c:v>44888</c:v>
                </c:pt>
              </c:numCache>
            </c:numRef>
          </c:xVal>
          <c:yVal>
            <c:numRef>
              <c:f>Bonneys!$E$2:$E$43</c:f>
              <c:numCache>
                <c:formatCode>0.00</c:formatCode>
                <c:ptCount val="42"/>
                <c:pt idx="1">
                  <c:v>8.52</c:v>
                </c:pt>
                <c:pt idx="2">
                  <c:v>8.61</c:v>
                </c:pt>
                <c:pt idx="3">
                  <c:v>8.77</c:v>
                </c:pt>
                <c:pt idx="4">
                  <c:v>8.8699999999999992</c:v>
                </c:pt>
                <c:pt idx="5">
                  <c:v>8.68</c:v>
                </c:pt>
                <c:pt idx="6">
                  <c:v>8.73</c:v>
                </c:pt>
                <c:pt idx="7">
                  <c:v>8.31</c:v>
                </c:pt>
                <c:pt idx="8">
                  <c:v>8.5500000000000007</c:v>
                </c:pt>
                <c:pt idx="9">
                  <c:v>8.5299999999999994</c:v>
                </c:pt>
                <c:pt idx="10">
                  <c:v>8.11</c:v>
                </c:pt>
                <c:pt idx="11">
                  <c:v>8.3000000000000007</c:v>
                </c:pt>
                <c:pt idx="12">
                  <c:v>8.27</c:v>
                </c:pt>
                <c:pt idx="13">
                  <c:v>7.98</c:v>
                </c:pt>
                <c:pt idx="14">
                  <c:v>8.2899999999999991</c:v>
                </c:pt>
                <c:pt idx="15">
                  <c:v>9.89</c:v>
                </c:pt>
                <c:pt idx="16">
                  <c:v>10.39</c:v>
                </c:pt>
                <c:pt idx="17">
                  <c:v>7.08</c:v>
                </c:pt>
                <c:pt idx="18">
                  <c:v>6.86</c:v>
                </c:pt>
                <c:pt idx="19">
                  <c:v>6.6</c:v>
                </c:pt>
                <c:pt idx="20">
                  <c:v>6.87</c:v>
                </c:pt>
                <c:pt idx="21">
                  <c:v>6.92</c:v>
                </c:pt>
                <c:pt idx="22">
                  <c:v>7.19</c:v>
                </c:pt>
                <c:pt idx="23">
                  <c:v>7.06</c:v>
                </c:pt>
                <c:pt idx="24">
                  <c:v>8.0299999999999994</c:v>
                </c:pt>
                <c:pt idx="25">
                  <c:v>7.72</c:v>
                </c:pt>
                <c:pt idx="27">
                  <c:v>7.83</c:v>
                </c:pt>
                <c:pt idx="28">
                  <c:v>8.5500000000000007</c:v>
                </c:pt>
                <c:pt idx="29">
                  <c:v>6.83</c:v>
                </c:pt>
                <c:pt idx="30">
                  <c:v>7.25</c:v>
                </c:pt>
                <c:pt idx="31">
                  <c:v>6.67</c:v>
                </c:pt>
                <c:pt idx="32">
                  <c:v>7.42</c:v>
                </c:pt>
                <c:pt idx="33">
                  <c:v>7.81</c:v>
                </c:pt>
                <c:pt idx="34">
                  <c:v>7.29</c:v>
                </c:pt>
                <c:pt idx="35">
                  <c:v>8.1</c:v>
                </c:pt>
                <c:pt idx="36">
                  <c:v>7.56</c:v>
                </c:pt>
                <c:pt idx="37">
                  <c:v>8.1199999999999992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0-43C9-A3E3-BE5BB518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62904"/>
        <c:axId val="672163688"/>
      </c:scatterChart>
      <c:valAx>
        <c:axId val="67216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63688"/>
        <c:crosses val="autoZero"/>
        <c:crossBetween val="midCat"/>
      </c:valAx>
      <c:valAx>
        <c:axId val="6721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6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Bonneys!$H$3:$H$43</c:f>
              <c:numCache>
                <c:formatCode>0.00</c:formatCode>
                <c:ptCount val="41"/>
                <c:pt idx="0">
                  <c:v>12.6</c:v>
                </c:pt>
                <c:pt idx="1">
                  <c:v>12.5</c:v>
                </c:pt>
                <c:pt idx="2">
                  <c:v>11.8</c:v>
                </c:pt>
                <c:pt idx="3">
                  <c:v>16.100000000000001</c:v>
                </c:pt>
                <c:pt idx="4">
                  <c:v>16.7</c:v>
                </c:pt>
                <c:pt idx="5">
                  <c:v>16.2</c:v>
                </c:pt>
                <c:pt idx="6">
                  <c:v>18.53</c:v>
                </c:pt>
                <c:pt idx="7">
                  <c:v>23.5</c:v>
                </c:pt>
                <c:pt idx="8">
                  <c:v>20.100000000000001</c:v>
                </c:pt>
                <c:pt idx="9">
                  <c:v>17.36</c:v>
                </c:pt>
                <c:pt idx="10">
                  <c:v>16.399999999999999</c:v>
                </c:pt>
                <c:pt idx="11">
                  <c:v>18.7</c:v>
                </c:pt>
                <c:pt idx="12">
                  <c:v>15.4</c:v>
                </c:pt>
                <c:pt idx="13">
                  <c:v>11.5</c:v>
                </c:pt>
                <c:pt idx="14">
                  <c:v>15.2</c:v>
                </c:pt>
                <c:pt idx="15">
                  <c:v>14.6</c:v>
                </c:pt>
                <c:pt idx="16">
                  <c:v>12.95</c:v>
                </c:pt>
                <c:pt idx="17">
                  <c:v>13.5</c:v>
                </c:pt>
                <c:pt idx="18">
                  <c:v>13</c:v>
                </c:pt>
                <c:pt idx="19">
                  <c:v>14.4</c:v>
                </c:pt>
                <c:pt idx="20">
                  <c:v>13.4</c:v>
                </c:pt>
                <c:pt idx="21">
                  <c:v>15.1</c:v>
                </c:pt>
                <c:pt idx="22">
                  <c:v>14.4</c:v>
                </c:pt>
                <c:pt idx="23">
                  <c:v>19.7</c:v>
                </c:pt>
                <c:pt idx="24">
                  <c:v>21</c:v>
                </c:pt>
                <c:pt idx="26">
                  <c:v>23.4</c:v>
                </c:pt>
                <c:pt idx="27">
                  <c:v>21.7</c:v>
                </c:pt>
                <c:pt idx="28">
                  <c:v>15.3</c:v>
                </c:pt>
                <c:pt idx="29">
                  <c:v>12.7</c:v>
                </c:pt>
                <c:pt idx="30">
                  <c:v>13.1</c:v>
                </c:pt>
                <c:pt idx="31">
                  <c:v>12.7</c:v>
                </c:pt>
                <c:pt idx="32">
                  <c:v>15.6</c:v>
                </c:pt>
                <c:pt idx="33">
                  <c:v>13.5</c:v>
                </c:pt>
                <c:pt idx="34">
                  <c:v>18.600000000000001</c:v>
                </c:pt>
                <c:pt idx="35">
                  <c:v>20</c:v>
                </c:pt>
                <c:pt idx="36">
                  <c:v>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2-4007-9F5D-5D5116B11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64864"/>
        <c:axId val="672181328"/>
      </c:scatterChart>
      <c:valAx>
        <c:axId val="6721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81328"/>
        <c:crosses val="autoZero"/>
        <c:crossBetween val="midCat"/>
      </c:valAx>
      <c:valAx>
        <c:axId val="6721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6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</a:t>
            </a:r>
            <a:r>
              <a:rPr lang="el-GR" sz="1400" b="0" i="0" u="none" strike="noStrike" baseline="0">
                <a:effectLst/>
              </a:rPr>
              <a:t>μ</a:t>
            </a:r>
            <a:r>
              <a:rPr lang="en-AU" baseline="0"/>
              <a:t>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Bonneys!$Y$1:$Y$2</c:f>
              <c:strCache>
                <c:ptCount val="2"/>
                <c:pt idx="0">
                  <c:v>EC (corrected μs/cm)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Bonneys!$Y$3:$Y$43</c:f>
              <c:numCache>
                <c:formatCode>#,##0</c:formatCode>
                <c:ptCount val="41"/>
                <c:pt idx="0">
                  <c:v>79455</c:v>
                </c:pt>
                <c:pt idx="1">
                  <c:v>78330</c:v>
                </c:pt>
                <c:pt idx="2">
                  <c:v>79580</c:v>
                </c:pt>
                <c:pt idx="3">
                  <c:v>63256</c:v>
                </c:pt>
                <c:pt idx="4">
                  <c:v>64681</c:v>
                </c:pt>
                <c:pt idx="5">
                  <c:v>70180</c:v>
                </c:pt>
                <c:pt idx="6">
                  <c:v>84090</c:v>
                </c:pt>
                <c:pt idx="7">
                  <c:v>84353</c:v>
                </c:pt>
                <c:pt idx="8">
                  <c:v>85500</c:v>
                </c:pt>
                <c:pt idx="9">
                  <c:v>116900</c:v>
                </c:pt>
                <c:pt idx="10">
                  <c:v>89831</c:v>
                </c:pt>
                <c:pt idx="11">
                  <c:v>86628</c:v>
                </c:pt>
                <c:pt idx="12">
                  <c:v>64990</c:v>
                </c:pt>
                <c:pt idx="13">
                  <c:v>51238</c:v>
                </c:pt>
                <c:pt idx="14">
                  <c:v>57629</c:v>
                </c:pt>
                <c:pt idx="15">
                  <c:v>60614</c:v>
                </c:pt>
                <c:pt idx="16">
                  <c:v>47189</c:v>
                </c:pt>
                <c:pt idx="17">
                  <c:v>67220</c:v>
                </c:pt>
                <c:pt idx="18">
                  <c:v>73255</c:v>
                </c:pt>
                <c:pt idx="19">
                  <c:v>80619</c:v>
                </c:pt>
                <c:pt idx="20">
                  <c:v>73398</c:v>
                </c:pt>
                <c:pt idx="21">
                  <c:v>82931</c:v>
                </c:pt>
                <c:pt idx="22">
                  <c:v>85026</c:v>
                </c:pt>
                <c:pt idx="23">
                  <c:v>93380</c:v>
                </c:pt>
                <c:pt idx="24">
                  <c:v>77184</c:v>
                </c:pt>
                <c:pt idx="26">
                  <c:v>69344</c:v>
                </c:pt>
                <c:pt idx="27">
                  <c:v>45773</c:v>
                </c:pt>
                <c:pt idx="28">
                  <c:v>5470</c:v>
                </c:pt>
                <c:pt idx="29">
                  <c:v>19605</c:v>
                </c:pt>
                <c:pt idx="30">
                  <c:v>37496</c:v>
                </c:pt>
                <c:pt idx="31">
                  <c:v>49762</c:v>
                </c:pt>
                <c:pt idx="32">
                  <c:v>31013</c:v>
                </c:pt>
                <c:pt idx="33">
                  <c:v>40914</c:v>
                </c:pt>
                <c:pt idx="34">
                  <c:v>52009</c:v>
                </c:pt>
                <c:pt idx="35">
                  <c:v>46542</c:v>
                </c:pt>
                <c:pt idx="36">
                  <c:v>24658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6-4829-AFA2-877DE519E2A3}"/>
            </c:ext>
          </c:extLst>
        </c:ser>
        <c:ser>
          <c:idx val="1"/>
          <c:order val="1"/>
          <c:tx>
            <c:strRef>
              <c:f>Bonneys!$Z$1:$Z$2</c:f>
              <c:strCache>
                <c:ptCount val="2"/>
                <c:pt idx="0">
                  <c:v>EC (corrected μs/cm)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Bonneys!$Z$3:$Z$43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57D6-4829-AFA2-877DE519E2A3}"/>
            </c:ext>
          </c:extLst>
        </c:ser>
        <c:ser>
          <c:idx val="2"/>
          <c:order val="2"/>
          <c:tx>
            <c:strRef>
              <c:f>Bonneys!$AA$1:$AA$2</c:f>
              <c:strCache>
                <c:ptCount val="2"/>
                <c:pt idx="0">
                  <c:v>EC (corrected μs/cm)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Bonneys!$AA$3:$AA$43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57D6-4829-AFA2-877DE519E2A3}"/>
            </c:ext>
          </c:extLst>
        </c:ser>
        <c:ser>
          <c:idx val="3"/>
          <c:order val="3"/>
          <c:tx>
            <c:strRef>
              <c:f>Bonneys!$AB$1:$AB$2</c:f>
              <c:strCache>
                <c:ptCount val="2"/>
                <c:pt idx="0">
                  <c:v>EC (corrected μs/cm)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Bonneys!$AB$3:$AB$43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57D6-4829-AFA2-877DE519E2A3}"/>
            </c:ext>
          </c:extLst>
        </c:ser>
        <c:ser>
          <c:idx val="4"/>
          <c:order val="4"/>
          <c:tx>
            <c:strRef>
              <c:f>Bonneys!$AC$1:$AC$2</c:f>
              <c:strCache>
                <c:ptCount val="2"/>
                <c:pt idx="0">
                  <c:v>EC (corrected μs/cm)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Bonneys!$AC$3:$AC$43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57D6-4829-AFA2-877DE519E2A3}"/>
            </c:ext>
          </c:extLst>
        </c:ser>
        <c:ser>
          <c:idx val="5"/>
          <c:order val="5"/>
          <c:tx>
            <c:strRef>
              <c:f>Bonneys!$AD$1:$AD$2</c:f>
              <c:strCache>
                <c:ptCount val="2"/>
                <c:pt idx="0">
                  <c:v>EC (corrected μs/cm)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Bonneys!$AD$3:$AD$43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57D6-4829-AFA2-877DE519E2A3}"/>
            </c:ext>
          </c:extLst>
        </c:ser>
        <c:ser>
          <c:idx val="6"/>
          <c:order val="6"/>
          <c:tx>
            <c:strRef>
              <c:f>Bonneys!$AE$1:$AE$2</c:f>
              <c:strCache>
                <c:ptCount val="2"/>
                <c:pt idx="0">
                  <c:v>EC (corrected μs/cm)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Bonneys!$AE$3:$AE$43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57D6-4829-AFA2-877DE519E2A3}"/>
            </c:ext>
          </c:extLst>
        </c:ser>
        <c:ser>
          <c:idx val="7"/>
          <c:order val="7"/>
          <c:tx>
            <c:strRef>
              <c:f>Bonneys!$AF$1:$AF$2</c:f>
              <c:strCache>
                <c:ptCount val="2"/>
                <c:pt idx="0">
                  <c:v>EC (corrected μs/cm)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44372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Bonneys!$AF$3:$AF$43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57D6-4829-AFA2-877DE519E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76624"/>
        <c:axId val="672181720"/>
      </c:scatterChart>
      <c:valAx>
        <c:axId val="67217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81720"/>
        <c:crosses val="autoZero"/>
        <c:crossBetween val="midCat"/>
      </c:valAx>
      <c:valAx>
        <c:axId val="67218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7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Acidity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Point'!$C$1:$C$2</c:f>
              <c:strCache>
                <c:ptCount val="2"/>
                <c:pt idx="0">
                  <c:v>Acidity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Point'!$C$3:$C$43</c:f>
              <c:numCache>
                <c:formatCode>General</c:formatCode>
                <c:ptCount val="41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60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20</c:v>
                </c:pt>
                <c:pt idx="12">
                  <c:v>0</c:v>
                </c:pt>
                <c:pt idx="13">
                  <c:v>1</c:v>
                </c:pt>
                <c:pt idx="14">
                  <c:v>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15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40</c:v>
                </c:pt>
                <c:pt idx="24">
                  <c:v>25</c:v>
                </c:pt>
                <c:pt idx="25">
                  <c:v>15</c:v>
                </c:pt>
                <c:pt idx="26">
                  <c:v>0</c:v>
                </c:pt>
                <c:pt idx="27">
                  <c:v>0</c:v>
                </c:pt>
                <c:pt idx="28">
                  <c:v>25</c:v>
                </c:pt>
                <c:pt idx="29">
                  <c:v>5</c:v>
                </c:pt>
                <c:pt idx="30">
                  <c:v>40</c:v>
                </c:pt>
                <c:pt idx="31">
                  <c:v>20</c:v>
                </c:pt>
                <c:pt idx="32">
                  <c:v>5</c:v>
                </c:pt>
                <c:pt idx="33">
                  <c:v>25</c:v>
                </c:pt>
                <c:pt idx="34">
                  <c:v>10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0-4F52-B5FB-628009256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80936"/>
        <c:axId val="672180152"/>
      </c:scatterChart>
      <c:valAx>
        <c:axId val="67218093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80152"/>
        <c:crosses val="autoZero"/>
        <c:crossBetween val="midCat"/>
      </c:valAx>
      <c:valAx>
        <c:axId val="67218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8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Point'!$D$1:$D$2</c:f>
              <c:strCache>
                <c:ptCount val="2"/>
                <c:pt idx="0">
                  <c:v>Alkalinity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Point'!$D$3:$D$42</c:f>
              <c:numCache>
                <c:formatCode>General</c:formatCode>
                <c:ptCount val="40"/>
                <c:pt idx="0">
                  <c:v>195</c:v>
                </c:pt>
                <c:pt idx="1">
                  <c:v>144</c:v>
                </c:pt>
                <c:pt idx="2">
                  <c:v>165</c:v>
                </c:pt>
                <c:pt idx="3">
                  <c:v>156</c:v>
                </c:pt>
                <c:pt idx="4">
                  <c:v>123</c:v>
                </c:pt>
                <c:pt idx="5">
                  <c:v>120</c:v>
                </c:pt>
                <c:pt idx="6">
                  <c:v>111</c:v>
                </c:pt>
                <c:pt idx="7">
                  <c:v>123</c:v>
                </c:pt>
                <c:pt idx="8">
                  <c:v>123</c:v>
                </c:pt>
                <c:pt idx="9">
                  <c:v>144</c:v>
                </c:pt>
                <c:pt idx="10">
                  <c:v>105</c:v>
                </c:pt>
                <c:pt idx="11">
                  <c:v>135</c:v>
                </c:pt>
                <c:pt idx="12">
                  <c:v>105</c:v>
                </c:pt>
                <c:pt idx="13">
                  <c:v>144</c:v>
                </c:pt>
                <c:pt idx="14">
                  <c:v>180</c:v>
                </c:pt>
                <c:pt idx="15">
                  <c:v>114</c:v>
                </c:pt>
                <c:pt idx="16">
                  <c:v>114</c:v>
                </c:pt>
                <c:pt idx="17">
                  <c:v>132</c:v>
                </c:pt>
                <c:pt idx="18">
                  <c:v>159</c:v>
                </c:pt>
                <c:pt idx="19">
                  <c:v>129</c:v>
                </c:pt>
                <c:pt idx="20">
                  <c:v>123</c:v>
                </c:pt>
                <c:pt idx="21">
                  <c:v>144</c:v>
                </c:pt>
                <c:pt idx="22">
                  <c:v>105</c:v>
                </c:pt>
                <c:pt idx="23">
                  <c:v>72</c:v>
                </c:pt>
                <c:pt idx="24">
                  <c:v>90</c:v>
                </c:pt>
                <c:pt idx="25">
                  <c:v>105</c:v>
                </c:pt>
                <c:pt idx="26">
                  <c:v>126</c:v>
                </c:pt>
                <c:pt idx="27">
                  <c:v>138</c:v>
                </c:pt>
                <c:pt idx="28">
                  <c:v>111</c:v>
                </c:pt>
                <c:pt idx="29">
                  <c:v>99</c:v>
                </c:pt>
                <c:pt idx="30">
                  <c:v>138</c:v>
                </c:pt>
                <c:pt idx="31">
                  <c:v>153</c:v>
                </c:pt>
                <c:pt idx="32">
                  <c:v>132</c:v>
                </c:pt>
                <c:pt idx="33">
                  <c:v>75</c:v>
                </c:pt>
                <c:pt idx="34">
                  <c:v>96</c:v>
                </c:pt>
                <c:pt idx="3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4-4025-B862-FF303D211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39032"/>
        <c:axId val="656342168"/>
      </c:scatterChart>
      <c:valAx>
        <c:axId val="65633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42168"/>
        <c:crosses val="autoZero"/>
        <c:crossBetween val="midCat"/>
      </c:valAx>
      <c:valAx>
        <c:axId val="65634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3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Point'!$I$1:$I$2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Point'!$I$3:$I$43</c:f>
              <c:numCache>
                <c:formatCode>0.00</c:formatCode>
                <c:ptCount val="41"/>
                <c:pt idx="0">
                  <c:v>6.86</c:v>
                </c:pt>
                <c:pt idx="1">
                  <c:v>10.210000000000001</c:v>
                </c:pt>
                <c:pt idx="2">
                  <c:v>10.91</c:v>
                </c:pt>
                <c:pt idx="3">
                  <c:v>10.79</c:v>
                </c:pt>
                <c:pt idx="4">
                  <c:v>9.09</c:v>
                </c:pt>
                <c:pt idx="5">
                  <c:v>8.89</c:v>
                </c:pt>
                <c:pt idx="6">
                  <c:v>11.5</c:v>
                </c:pt>
                <c:pt idx="7">
                  <c:v>11.99</c:v>
                </c:pt>
                <c:pt idx="8">
                  <c:v>6.9</c:v>
                </c:pt>
                <c:pt idx="9">
                  <c:v>6.78</c:v>
                </c:pt>
                <c:pt idx="10">
                  <c:v>6.65</c:v>
                </c:pt>
                <c:pt idx="11">
                  <c:v>5.63</c:v>
                </c:pt>
                <c:pt idx="12">
                  <c:v>5.21</c:v>
                </c:pt>
                <c:pt idx="13">
                  <c:v>8.24</c:v>
                </c:pt>
                <c:pt idx="14">
                  <c:v>7.66</c:v>
                </c:pt>
                <c:pt idx="15">
                  <c:v>7.89</c:v>
                </c:pt>
                <c:pt idx="16">
                  <c:v>10.01</c:v>
                </c:pt>
                <c:pt idx="17">
                  <c:v>7.48</c:v>
                </c:pt>
                <c:pt idx="18">
                  <c:v>9.1199999999999992</c:v>
                </c:pt>
                <c:pt idx="19">
                  <c:v>7.09</c:v>
                </c:pt>
                <c:pt idx="20">
                  <c:v>8.3699999999999992</c:v>
                </c:pt>
                <c:pt idx="21">
                  <c:v>7.05</c:v>
                </c:pt>
                <c:pt idx="22">
                  <c:v>8.6300000000000008</c:v>
                </c:pt>
                <c:pt idx="23">
                  <c:v>7.28</c:v>
                </c:pt>
                <c:pt idx="24">
                  <c:v>8.0399999999999991</c:v>
                </c:pt>
                <c:pt idx="25">
                  <c:v>11.11</c:v>
                </c:pt>
                <c:pt idx="26">
                  <c:v>9.7200000000000006</c:v>
                </c:pt>
                <c:pt idx="27">
                  <c:v>10.61</c:v>
                </c:pt>
                <c:pt idx="28">
                  <c:v>10.49</c:v>
                </c:pt>
                <c:pt idx="29">
                  <c:v>10.15</c:v>
                </c:pt>
                <c:pt idx="30">
                  <c:v>11.19</c:v>
                </c:pt>
                <c:pt idx="31">
                  <c:v>12.12</c:v>
                </c:pt>
                <c:pt idx="32">
                  <c:v>9.2100000000000009</c:v>
                </c:pt>
                <c:pt idx="33">
                  <c:v>10.28</c:v>
                </c:pt>
                <c:pt idx="34">
                  <c:v>10.55</c:v>
                </c:pt>
                <c:pt idx="35">
                  <c:v>8.9</c:v>
                </c:pt>
                <c:pt idx="36">
                  <c:v>12.93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7-4AEA-BF63-703E45FB8C79}"/>
            </c:ext>
          </c:extLst>
        </c:ser>
        <c:ser>
          <c:idx val="1"/>
          <c:order val="1"/>
          <c:tx>
            <c:strRef>
              <c:f>'Long Point'!$J$1:$J$2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Point'!$J$3:$J$43</c:f>
              <c:numCache>
                <c:formatCode>0.00</c:formatCode>
                <c:ptCount val="41"/>
                <c:pt idx="0">
                  <c:v>7.16</c:v>
                </c:pt>
                <c:pt idx="1">
                  <c:v>10.210000000000001</c:v>
                </c:pt>
                <c:pt idx="2">
                  <c:v>9.74</c:v>
                </c:pt>
                <c:pt idx="3">
                  <c:v>11.07</c:v>
                </c:pt>
                <c:pt idx="4">
                  <c:v>8.5399999999999991</c:v>
                </c:pt>
                <c:pt idx="5">
                  <c:v>8.89</c:v>
                </c:pt>
                <c:pt idx="6">
                  <c:v>11.74</c:v>
                </c:pt>
                <c:pt idx="7">
                  <c:v>11.88</c:v>
                </c:pt>
                <c:pt idx="8">
                  <c:v>6.9</c:v>
                </c:pt>
                <c:pt idx="9">
                  <c:v>6.37</c:v>
                </c:pt>
                <c:pt idx="10">
                  <c:v>6.31</c:v>
                </c:pt>
                <c:pt idx="11">
                  <c:v>5.55</c:v>
                </c:pt>
                <c:pt idx="12">
                  <c:v>6.46</c:v>
                </c:pt>
                <c:pt idx="13">
                  <c:v>8.24</c:v>
                </c:pt>
                <c:pt idx="14">
                  <c:v>7.56</c:v>
                </c:pt>
                <c:pt idx="15">
                  <c:v>7.88</c:v>
                </c:pt>
                <c:pt idx="16">
                  <c:v>9.81</c:v>
                </c:pt>
                <c:pt idx="17">
                  <c:v>7.17</c:v>
                </c:pt>
                <c:pt idx="18">
                  <c:v>9.09</c:v>
                </c:pt>
                <c:pt idx="19">
                  <c:v>7.05</c:v>
                </c:pt>
                <c:pt idx="20">
                  <c:v>8.4499999999999993</c:v>
                </c:pt>
                <c:pt idx="21">
                  <c:v>6.96</c:v>
                </c:pt>
                <c:pt idx="22">
                  <c:v>8.6199999999999992</c:v>
                </c:pt>
                <c:pt idx="23">
                  <c:v>7.28</c:v>
                </c:pt>
                <c:pt idx="25">
                  <c:v>11.33</c:v>
                </c:pt>
                <c:pt idx="26">
                  <c:v>9.84</c:v>
                </c:pt>
                <c:pt idx="28">
                  <c:v>10.48</c:v>
                </c:pt>
                <c:pt idx="29">
                  <c:v>10.87</c:v>
                </c:pt>
                <c:pt idx="30">
                  <c:v>11.23</c:v>
                </c:pt>
                <c:pt idx="31">
                  <c:v>11.55</c:v>
                </c:pt>
                <c:pt idx="32">
                  <c:v>9.2100000000000009</c:v>
                </c:pt>
                <c:pt idx="34">
                  <c:v>10.57</c:v>
                </c:pt>
                <c:pt idx="35">
                  <c:v>8.9</c:v>
                </c:pt>
                <c:pt idx="36">
                  <c:v>12.98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97-4AEA-BF63-703E45FB8C79}"/>
            </c:ext>
          </c:extLst>
        </c:ser>
        <c:ser>
          <c:idx val="2"/>
          <c:order val="2"/>
          <c:tx>
            <c:strRef>
              <c:f>'Long Point'!$K$1:$K$2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Point'!$K$3:$K$43</c:f>
              <c:numCache>
                <c:formatCode>0.00</c:formatCode>
                <c:ptCount val="41"/>
                <c:pt idx="0">
                  <c:v>7.64</c:v>
                </c:pt>
                <c:pt idx="1">
                  <c:v>10.39</c:v>
                </c:pt>
                <c:pt idx="2">
                  <c:v>10.52</c:v>
                </c:pt>
                <c:pt idx="3">
                  <c:v>11.53</c:v>
                </c:pt>
                <c:pt idx="4">
                  <c:v>8.52</c:v>
                </c:pt>
                <c:pt idx="5">
                  <c:v>8.89</c:v>
                </c:pt>
                <c:pt idx="6">
                  <c:v>11.49</c:v>
                </c:pt>
                <c:pt idx="7">
                  <c:v>10.85</c:v>
                </c:pt>
                <c:pt idx="8">
                  <c:v>6.88</c:v>
                </c:pt>
                <c:pt idx="11">
                  <c:v>5.29</c:v>
                </c:pt>
                <c:pt idx="13">
                  <c:v>8.52</c:v>
                </c:pt>
                <c:pt idx="14">
                  <c:v>7.66</c:v>
                </c:pt>
                <c:pt idx="15">
                  <c:v>7.57</c:v>
                </c:pt>
                <c:pt idx="16">
                  <c:v>9.24</c:v>
                </c:pt>
                <c:pt idx="17">
                  <c:v>7.04</c:v>
                </c:pt>
                <c:pt idx="18">
                  <c:v>8.43</c:v>
                </c:pt>
                <c:pt idx="19">
                  <c:v>7.15</c:v>
                </c:pt>
                <c:pt idx="20">
                  <c:v>8.76</c:v>
                </c:pt>
                <c:pt idx="21">
                  <c:v>6.91</c:v>
                </c:pt>
                <c:pt idx="22">
                  <c:v>8.65</c:v>
                </c:pt>
                <c:pt idx="23">
                  <c:v>7.27</c:v>
                </c:pt>
                <c:pt idx="25">
                  <c:v>11.45</c:v>
                </c:pt>
                <c:pt idx="26">
                  <c:v>10.130000000000001</c:v>
                </c:pt>
                <c:pt idx="28">
                  <c:v>10.49</c:v>
                </c:pt>
                <c:pt idx="29">
                  <c:v>10.95</c:v>
                </c:pt>
                <c:pt idx="30">
                  <c:v>11.21</c:v>
                </c:pt>
                <c:pt idx="31">
                  <c:v>10.92</c:v>
                </c:pt>
                <c:pt idx="32">
                  <c:v>9.19</c:v>
                </c:pt>
                <c:pt idx="34">
                  <c:v>9.2100000000000009</c:v>
                </c:pt>
                <c:pt idx="35">
                  <c:v>8.91</c:v>
                </c:pt>
                <c:pt idx="36">
                  <c:v>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97-4AEA-BF63-703E45FB8C79}"/>
            </c:ext>
          </c:extLst>
        </c:ser>
        <c:ser>
          <c:idx val="3"/>
          <c:order val="3"/>
          <c:tx>
            <c:strRef>
              <c:f>'Long Point'!$L$1:$L$2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Point'!$L$3:$L$43</c:f>
              <c:numCache>
                <c:formatCode>0.00</c:formatCode>
                <c:ptCount val="41"/>
                <c:pt idx="2">
                  <c:v>10.98</c:v>
                </c:pt>
                <c:pt idx="6">
                  <c:v>12.04</c:v>
                </c:pt>
                <c:pt idx="11">
                  <c:v>4.74</c:v>
                </c:pt>
                <c:pt idx="17">
                  <c:v>6.71</c:v>
                </c:pt>
                <c:pt idx="18">
                  <c:v>7.81</c:v>
                </c:pt>
                <c:pt idx="20">
                  <c:v>9.3000000000000007</c:v>
                </c:pt>
                <c:pt idx="21">
                  <c:v>6.8</c:v>
                </c:pt>
                <c:pt idx="22">
                  <c:v>8.84</c:v>
                </c:pt>
                <c:pt idx="23">
                  <c:v>5.0599999999999996</c:v>
                </c:pt>
                <c:pt idx="28">
                  <c:v>10.44</c:v>
                </c:pt>
                <c:pt idx="30">
                  <c:v>11.21</c:v>
                </c:pt>
                <c:pt idx="35">
                  <c:v>8.9</c:v>
                </c:pt>
                <c:pt idx="36">
                  <c:v>11.04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97-4AEA-BF63-703E45FB8C79}"/>
            </c:ext>
          </c:extLst>
        </c:ser>
        <c:ser>
          <c:idx val="4"/>
          <c:order val="4"/>
          <c:tx>
            <c:strRef>
              <c:f>'Long Point'!$M$1:$M$2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Point'!$M$3:$M$43</c:f>
              <c:numCache>
                <c:formatCode>0.00</c:formatCode>
                <c:ptCount val="41"/>
                <c:pt idx="17">
                  <c:v>6.66</c:v>
                </c:pt>
                <c:pt idx="28">
                  <c:v>10.42</c:v>
                </c:pt>
                <c:pt idx="35">
                  <c:v>8.69</c:v>
                </c:pt>
                <c:pt idx="36">
                  <c:v>10.06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97-4AEA-BF63-703E45FB8C79}"/>
            </c:ext>
          </c:extLst>
        </c:ser>
        <c:ser>
          <c:idx val="5"/>
          <c:order val="5"/>
          <c:tx>
            <c:strRef>
              <c:f>'Long Point'!$N$1:$N$2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Point'!$N$3:$N$43</c:f>
              <c:numCache>
                <c:formatCode>0.00</c:formatCode>
                <c:ptCount val="41"/>
                <c:pt idx="17">
                  <c:v>6.62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97-4AEA-BF63-703E45FB8C79}"/>
            </c:ext>
          </c:extLst>
        </c:ser>
        <c:ser>
          <c:idx val="6"/>
          <c:order val="6"/>
          <c:tx>
            <c:strRef>
              <c:f>'Long Point'!$O$1:$O$2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Point'!$O$3:$O$43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97-4AEA-BF63-703E45FB8C79}"/>
            </c:ext>
          </c:extLst>
        </c:ser>
        <c:ser>
          <c:idx val="7"/>
          <c:order val="7"/>
          <c:tx>
            <c:strRef>
              <c:f>'Long Point'!$P$1:$P$2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Point'!$P$3:$P$43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97-4AEA-BF63-703E45FB8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76232"/>
        <c:axId val="672177016"/>
      </c:scatterChart>
      <c:valAx>
        <c:axId val="67217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77016"/>
        <c:crosses val="autoZero"/>
        <c:crossBetween val="midCat"/>
      </c:valAx>
      <c:valAx>
        <c:axId val="67217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7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'Long Point'!$A$2:$A$43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  <c:pt idx="8">
                  <c:v>44152</c:v>
                </c:pt>
                <c:pt idx="9">
                  <c:v>44166</c:v>
                </c:pt>
                <c:pt idx="10">
                  <c:v>44231</c:v>
                </c:pt>
                <c:pt idx="11">
                  <c:v>44252</c:v>
                </c:pt>
                <c:pt idx="12">
                  <c:v>44273</c:v>
                </c:pt>
                <c:pt idx="13">
                  <c:v>44294</c:v>
                </c:pt>
                <c:pt idx="14">
                  <c:v>44329</c:v>
                </c:pt>
                <c:pt idx="15">
                  <c:v>44369</c:v>
                </c:pt>
                <c:pt idx="16">
                  <c:v>44376</c:v>
                </c:pt>
                <c:pt idx="17">
                  <c:v>44391</c:v>
                </c:pt>
                <c:pt idx="18">
                  <c:v>44418</c:v>
                </c:pt>
                <c:pt idx="19">
                  <c:v>44433</c:v>
                </c:pt>
                <c:pt idx="20">
                  <c:v>44448</c:v>
                </c:pt>
                <c:pt idx="21">
                  <c:v>44462</c:v>
                </c:pt>
                <c:pt idx="22">
                  <c:v>44496</c:v>
                </c:pt>
                <c:pt idx="23">
                  <c:v>44517</c:v>
                </c:pt>
                <c:pt idx="24">
                  <c:v>44543</c:v>
                </c:pt>
                <c:pt idx="25">
                  <c:v>44582</c:v>
                </c:pt>
                <c:pt idx="26">
                  <c:v>44614</c:v>
                </c:pt>
                <c:pt idx="27">
                  <c:v>44636</c:v>
                </c:pt>
                <c:pt idx="28">
                  <c:v>44671</c:v>
                </c:pt>
                <c:pt idx="29">
                  <c:v>44699</c:v>
                </c:pt>
                <c:pt idx="30">
                  <c:v>44713</c:v>
                </c:pt>
                <c:pt idx="31">
                  <c:v>44741</c:v>
                </c:pt>
                <c:pt idx="32">
                  <c:v>44762</c:v>
                </c:pt>
                <c:pt idx="33">
                  <c:v>44781</c:v>
                </c:pt>
                <c:pt idx="34">
                  <c:v>44803</c:v>
                </c:pt>
                <c:pt idx="35">
                  <c:v>44832</c:v>
                </c:pt>
                <c:pt idx="36">
                  <c:v>44874</c:v>
                </c:pt>
                <c:pt idx="37">
                  <c:v>44888</c:v>
                </c:pt>
              </c:numCache>
            </c:numRef>
          </c:xVal>
          <c:yVal>
            <c:numRef>
              <c:f>'Long Point'!$F$2:$F$43</c:f>
              <c:numCache>
                <c:formatCode>0.0</c:formatCode>
                <c:ptCount val="42"/>
                <c:pt idx="1">
                  <c:v>158.4</c:v>
                </c:pt>
                <c:pt idx="2">
                  <c:v>113</c:v>
                </c:pt>
                <c:pt idx="3">
                  <c:v>111.7</c:v>
                </c:pt>
                <c:pt idx="4">
                  <c:v>136</c:v>
                </c:pt>
                <c:pt idx="5">
                  <c:v>94.9</c:v>
                </c:pt>
                <c:pt idx="6">
                  <c:v>80.400000000000006</c:v>
                </c:pt>
                <c:pt idx="7">
                  <c:v>143.69999999999999</c:v>
                </c:pt>
                <c:pt idx="8">
                  <c:v>116.2</c:v>
                </c:pt>
                <c:pt idx="9">
                  <c:v>160.5</c:v>
                </c:pt>
                <c:pt idx="10">
                  <c:v>56.6</c:v>
                </c:pt>
                <c:pt idx="11">
                  <c:v>69.400000000000006</c:v>
                </c:pt>
                <c:pt idx="12">
                  <c:v>95.5</c:v>
                </c:pt>
                <c:pt idx="13">
                  <c:v>-123.8</c:v>
                </c:pt>
                <c:pt idx="14">
                  <c:v>77.400000000000006</c:v>
                </c:pt>
                <c:pt idx="15">
                  <c:v>80</c:v>
                </c:pt>
                <c:pt idx="16">
                  <c:v>107.1</c:v>
                </c:pt>
                <c:pt idx="17">
                  <c:v>61.2</c:v>
                </c:pt>
                <c:pt idx="18">
                  <c:v>224.4</c:v>
                </c:pt>
                <c:pt idx="19">
                  <c:v>164.9</c:v>
                </c:pt>
                <c:pt idx="20">
                  <c:v>177</c:v>
                </c:pt>
                <c:pt idx="21">
                  <c:v>125.3</c:v>
                </c:pt>
                <c:pt idx="22">
                  <c:v>159.5</c:v>
                </c:pt>
                <c:pt idx="23">
                  <c:v>112.5</c:v>
                </c:pt>
                <c:pt idx="24">
                  <c:v>165.3</c:v>
                </c:pt>
                <c:pt idx="25">
                  <c:v>79.2</c:v>
                </c:pt>
                <c:pt idx="26">
                  <c:v>76.5</c:v>
                </c:pt>
                <c:pt idx="27">
                  <c:v>137.5</c:v>
                </c:pt>
                <c:pt idx="28">
                  <c:v>98.9</c:v>
                </c:pt>
                <c:pt idx="29">
                  <c:v>89</c:v>
                </c:pt>
                <c:pt idx="30">
                  <c:v>65.599999999999994</c:v>
                </c:pt>
                <c:pt idx="31">
                  <c:v>86.4</c:v>
                </c:pt>
                <c:pt idx="32">
                  <c:v>102.5</c:v>
                </c:pt>
                <c:pt idx="33">
                  <c:v>147.4</c:v>
                </c:pt>
                <c:pt idx="34">
                  <c:v>110.6</c:v>
                </c:pt>
                <c:pt idx="35">
                  <c:v>8.23</c:v>
                </c:pt>
                <c:pt idx="36">
                  <c:v>95.5</c:v>
                </c:pt>
                <c:pt idx="37">
                  <c:v>111.4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9-4AAC-9E15-822087A32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75056"/>
        <c:axId val="672175448"/>
      </c:scatterChart>
      <c:valAx>
        <c:axId val="67217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75448"/>
        <c:crosses val="autoZero"/>
        <c:crossBetween val="midCat"/>
      </c:valAx>
      <c:valAx>
        <c:axId val="67217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7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Point'!$D$1:$D$2</c:f>
              <c:strCache>
                <c:ptCount val="2"/>
                <c:pt idx="0">
                  <c:v>Alkalinity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Point'!$D$3:$D$43</c:f>
              <c:numCache>
                <c:formatCode>General</c:formatCode>
                <c:ptCount val="41"/>
                <c:pt idx="0">
                  <c:v>189</c:v>
                </c:pt>
                <c:pt idx="1">
                  <c:v>165</c:v>
                </c:pt>
                <c:pt idx="2">
                  <c:v>180</c:v>
                </c:pt>
                <c:pt idx="3">
                  <c:v>135</c:v>
                </c:pt>
                <c:pt idx="4">
                  <c:v>102</c:v>
                </c:pt>
                <c:pt idx="5">
                  <c:v>147</c:v>
                </c:pt>
                <c:pt idx="6">
                  <c:v>120</c:v>
                </c:pt>
                <c:pt idx="7">
                  <c:v>105</c:v>
                </c:pt>
                <c:pt idx="8">
                  <c:v>132</c:v>
                </c:pt>
                <c:pt idx="9">
                  <c:v>141</c:v>
                </c:pt>
                <c:pt idx="10">
                  <c:v>126</c:v>
                </c:pt>
                <c:pt idx="11">
                  <c:v>126</c:v>
                </c:pt>
                <c:pt idx="12">
                  <c:v>105</c:v>
                </c:pt>
                <c:pt idx="13">
                  <c:v>215</c:v>
                </c:pt>
                <c:pt idx="14">
                  <c:v>192</c:v>
                </c:pt>
                <c:pt idx="15">
                  <c:v>129</c:v>
                </c:pt>
                <c:pt idx="16">
                  <c:v>165</c:v>
                </c:pt>
                <c:pt idx="17">
                  <c:v>159</c:v>
                </c:pt>
                <c:pt idx="18">
                  <c:v>183</c:v>
                </c:pt>
                <c:pt idx="19">
                  <c:v>150</c:v>
                </c:pt>
                <c:pt idx="20">
                  <c:v>138</c:v>
                </c:pt>
                <c:pt idx="21">
                  <c:v>171</c:v>
                </c:pt>
                <c:pt idx="22">
                  <c:v>168</c:v>
                </c:pt>
                <c:pt idx="23">
                  <c:v>132</c:v>
                </c:pt>
                <c:pt idx="24">
                  <c:v>135</c:v>
                </c:pt>
                <c:pt idx="25">
                  <c:v>159</c:v>
                </c:pt>
                <c:pt idx="26">
                  <c:v>150</c:v>
                </c:pt>
                <c:pt idx="27">
                  <c:v>105</c:v>
                </c:pt>
                <c:pt idx="28">
                  <c:v>46</c:v>
                </c:pt>
                <c:pt idx="29">
                  <c:v>102</c:v>
                </c:pt>
                <c:pt idx="30">
                  <c:v>171</c:v>
                </c:pt>
                <c:pt idx="31">
                  <c:v>180</c:v>
                </c:pt>
                <c:pt idx="32">
                  <c:v>138</c:v>
                </c:pt>
                <c:pt idx="33">
                  <c:v>84</c:v>
                </c:pt>
                <c:pt idx="34">
                  <c:v>150</c:v>
                </c:pt>
                <c:pt idx="35">
                  <c:v>69</c:v>
                </c:pt>
                <c:pt idx="36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D-4F7E-938D-6E2C5F6DA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78192"/>
        <c:axId val="672178584"/>
      </c:scatterChart>
      <c:valAx>
        <c:axId val="6721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78584"/>
        <c:crosses val="autoZero"/>
        <c:crossBetween val="midCat"/>
      </c:valAx>
      <c:valAx>
        <c:axId val="67217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7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Point'!$Q$1:$Q$2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Point'!$Q$3:$Q$43</c:f>
              <c:numCache>
                <c:formatCode>0.0</c:formatCode>
                <c:ptCount val="41"/>
                <c:pt idx="0">
                  <c:v>81.099999999999994</c:v>
                </c:pt>
                <c:pt idx="1">
                  <c:v>111</c:v>
                </c:pt>
                <c:pt idx="2">
                  <c:v>123.3</c:v>
                </c:pt>
                <c:pt idx="3">
                  <c:v>121.1</c:v>
                </c:pt>
                <c:pt idx="4">
                  <c:v>102.2</c:v>
                </c:pt>
                <c:pt idx="5">
                  <c:v>107.9</c:v>
                </c:pt>
                <c:pt idx="6">
                  <c:v>163.19999999999999</c:v>
                </c:pt>
                <c:pt idx="7">
                  <c:v>160.30000000000001</c:v>
                </c:pt>
                <c:pt idx="8">
                  <c:v>90.8</c:v>
                </c:pt>
                <c:pt idx="9">
                  <c:v>94.6</c:v>
                </c:pt>
                <c:pt idx="10">
                  <c:v>84.4</c:v>
                </c:pt>
                <c:pt idx="11">
                  <c:v>70.900000000000006</c:v>
                </c:pt>
                <c:pt idx="12">
                  <c:v>63.2</c:v>
                </c:pt>
                <c:pt idx="13">
                  <c:v>91.5</c:v>
                </c:pt>
                <c:pt idx="14">
                  <c:v>82.8</c:v>
                </c:pt>
                <c:pt idx="15">
                  <c:v>82.9</c:v>
                </c:pt>
                <c:pt idx="16">
                  <c:v>104.8</c:v>
                </c:pt>
                <c:pt idx="17">
                  <c:v>83.3</c:v>
                </c:pt>
                <c:pt idx="18">
                  <c:v>100.4</c:v>
                </c:pt>
                <c:pt idx="19">
                  <c:v>78.400000000000006</c:v>
                </c:pt>
                <c:pt idx="20">
                  <c:v>90</c:v>
                </c:pt>
                <c:pt idx="21">
                  <c:v>85.5</c:v>
                </c:pt>
                <c:pt idx="22">
                  <c:v>94.4</c:v>
                </c:pt>
                <c:pt idx="23">
                  <c:v>101.7</c:v>
                </c:pt>
                <c:pt idx="24">
                  <c:v>100.1</c:v>
                </c:pt>
                <c:pt idx="25">
                  <c:v>129.19999999999999</c:v>
                </c:pt>
                <c:pt idx="26">
                  <c:v>119.7</c:v>
                </c:pt>
                <c:pt idx="27">
                  <c:v>115.3</c:v>
                </c:pt>
                <c:pt idx="28">
                  <c:v>103.4</c:v>
                </c:pt>
                <c:pt idx="29">
                  <c:v>100.7</c:v>
                </c:pt>
                <c:pt idx="30">
                  <c:v>109.7</c:v>
                </c:pt>
                <c:pt idx="31">
                  <c:v>125.9</c:v>
                </c:pt>
                <c:pt idx="32">
                  <c:v>91.8</c:v>
                </c:pt>
                <c:pt idx="33">
                  <c:v>105.3</c:v>
                </c:pt>
                <c:pt idx="34">
                  <c:v>119.8</c:v>
                </c:pt>
                <c:pt idx="35">
                  <c:v>104</c:v>
                </c:pt>
                <c:pt idx="36">
                  <c:v>140.5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4-43DC-AD2F-BDCF99BD97AB}"/>
            </c:ext>
          </c:extLst>
        </c:ser>
        <c:ser>
          <c:idx val="1"/>
          <c:order val="1"/>
          <c:tx>
            <c:strRef>
              <c:f>'Long Point'!$R$1:$R$2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Point'!$R$3:$R$43</c:f>
              <c:numCache>
                <c:formatCode>0.0</c:formatCode>
                <c:ptCount val="41"/>
                <c:pt idx="0">
                  <c:v>84.7</c:v>
                </c:pt>
                <c:pt idx="1">
                  <c:v>111</c:v>
                </c:pt>
                <c:pt idx="2">
                  <c:v>109.8</c:v>
                </c:pt>
                <c:pt idx="3">
                  <c:v>128</c:v>
                </c:pt>
                <c:pt idx="4">
                  <c:v>96.9</c:v>
                </c:pt>
                <c:pt idx="5">
                  <c:v>107.9</c:v>
                </c:pt>
                <c:pt idx="6">
                  <c:v>163.9</c:v>
                </c:pt>
                <c:pt idx="7">
                  <c:v>158.6</c:v>
                </c:pt>
                <c:pt idx="8">
                  <c:v>90.7</c:v>
                </c:pt>
                <c:pt idx="9">
                  <c:v>79.3</c:v>
                </c:pt>
                <c:pt idx="10">
                  <c:v>80.3</c:v>
                </c:pt>
                <c:pt idx="11">
                  <c:v>69.8</c:v>
                </c:pt>
                <c:pt idx="12">
                  <c:v>78.599999999999994</c:v>
                </c:pt>
                <c:pt idx="13">
                  <c:v>92.9</c:v>
                </c:pt>
                <c:pt idx="14">
                  <c:v>81.3</c:v>
                </c:pt>
                <c:pt idx="15">
                  <c:v>83</c:v>
                </c:pt>
                <c:pt idx="16">
                  <c:v>103.1</c:v>
                </c:pt>
                <c:pt idx="17">
                  <c:v>80.5</c:v>
                </c:pt>
                <c:pt idx="18">
                  <c:v>101</c:v>
                </c:pt>
                <c:pt idx="19">
                  <c:v>78.400000000000006</c:v>
                </c:pt>
                <c:pt idx="20">
                  <c:v>91.6</c:v>
                </c:pt>
                <c:pt idx="21">
                  <c:v>84.7</c:v>
                </c:pt>
                <c:pt idx="22">
                  <c:v>94.3</c:v>
                </c:pt>
                <c:pt idx="23">
                  <c:v>101.8</c:v>
                </c:pt>
                <c:pt idx="25">
                  <c:v>137.4</c:v>
                </c:pt>
                <c:pt idx="26">
                  <c:v>121.5</c:v>
                </c:pt>
                <c:pt idx="28">
                  <c:v>103.2</c:v>
                </c:pt>
                <c:pt idx="29">
                  <c:v>101.1</c:v>
                </c:pt>
                <c:pt idx="30">
                  <c:v>109.9</c:v>
                </c:pt>
                <c:pt idx="31">
                  <c:v>117.3</c:v>
                </c:pt>
                <c:pt idx="32">
                  <c:v>91.8</c:v>
                </c:pt>
                <c:pt idx="34">
                  <c:v>119.1</c:v>
                </c:pt>
                <c:pt idx="35">
                  <c:v>104.2</c:v>
                </c:pt>
                <c:pt idx="36">
                  <c:v>141.1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D4-43DC-AD2F-BDCF99BD97AB}"/>
            </c:ext>
          </c:extLst>
        </c:ser>
        <c:ser>
          <c:idx val="2"/>
          <c:order val="2"/>
          <c:tx>
            <c:strRef>
              <c:f>'Long Point'!$S$1:$S$2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Point'!$S$3:$S$43</c:f>
              <c:numCache>
                <c:formatCode>0.0</c:formatCode>
                <c:ptCount val="41"/>
                <c:pt idx="0">
                  <c:v>90.7</c:v>
                </c:pt>
                <c:pt idx="1">
                  <c:v>114.1</c:v>
                </c:pt>
                <c:pt idx="2">
                  <c:v>121.4</c:v>
                </c:pt>
                <c:pt idx="3">
                  <c:v>129.5</c:v>
                </c:pt>
                <c:pt idx="4">
                  <c:v>95.6</c:v>
                </c:pt>
                <c:pt idx="5">
                  <c:v>108</c:v>
                </c:pt>
                <c:pt idx="6">
                  <c:v>157.80000000000001</c:v>
                </c:pt>
                <c:pt idx="7">
                  <c:v>142.9</c:v>
                </c:pt>
                <c:pt idx="8">
                  <c:v>90.5</c:v>
                </c:pt>
                <c:pt idx="11">
                  <c:v>67.099999999999994</c:v>
                </c:pt>
                <c:pt idx="13">
                  <c:v>94.9</c:v>
                </c:pt>
                <c:pt idx="14">
                  <c:v>83</c:v>
                </c:pt>
                <c:pt idx="15">
                  <c:v>79.7</c:v>
                </c:pt>
                <c:pt idx="16">
                  <c:v>99.3</c:v>
                </c:pt>
                <c:pt idx="17">
                  <c:v>78.3</c:v>
                </c:pt>
                <c:pt idx="18">
                  <c:v>98.4</c:v>
                </c:pt>
                <c:pt idx="19">
                  <c:v>81.599999999999994</c:v>
                </c:pt>
                <c:pt idx="20">
                  <c:v>95.8</c:v>
                </c:pt>
                <c:pt idx="21">
                  <c:v>83.9</c:v>
                </c:pt>
                <c:pt idx="22">
                  <c:v>96.4</c:v>
                </c:pt>
                <c:pt idx="23">
                  <c:v>101.7</c:v>
                </c:pt>
                <c:pt idx="25">
                  <c:v>134.5</c:v>
                </c:pt>
                <c:pt idx="26">
                  <c:v>125.5</c:v>
                </c:pt>
                <c:pt idx="28">
                  <c:v>103.2</c:v>
                </c:pt>
                <c:pt idx="29">
                  <c:v>101.8</c:v>
                </c:pt>
                <c:pt idx="30">
                  <c:v>109.8</c:v>
                </c:pt>
                <c:pt idx="31">
                  <c:v>110.4</c:v>
                </c:pt>
                <c:pt idx="32">
                  <c:v>91.2</c:v>
                </c:pt>
                <c:pt idx="34">
                  <c:v>102</c:v>
                </c:pt>
                <c:pt idx="35">
                  <c:v>104.2</c:v>
                </c:pt>
                <c:pt idx="36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D4-43DC-AD2F-BDCF99BD97AB}"/>
            </c:ext>
          </c:extLst>
        </c:ser>
        <c:ser>
          <c:idx val="3"/>
          <c:order val="3"/>
          <c:tx>
            <c:strRef>
              <c:f>'Long Point'!$T$1:$T$2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Point'!$T$3:$T$43</c:f>
              <c:numCache>
                <c:formatCode>0.0</c:formatCode>
                <c:ptCount val="41"/>
                <c:pt idx="2">
                  <c:v>127.9</c:v>
                </c:pt>
                <c:pt idx="6">
                  <c:v>165.3</c:v>
                </c:pt>
                <c:pt idx="11">
                  <c:v>58.7</c:v>
                </c:pt>
                <c:pt idx="17">
                  <c:v>75.8</c:v>
                </c:pt>
                <c:pt idx="18">
                  <c:v>90.2</c:v>
                </c:pt>
                <c:pt idx="20">
                  <c:v>102.8</c:v>
                </c:pt>
                <c:pt idx="21">
                  <c:v>83.2</c:v>
                </c:pt>
                <c:pt idx="22">
                  <c:v>98.3</c:v>
                </c:pt>
                <c:pt idx="23">
                  <c:v>71.400000000000006</c:v>
                </c:pt>
                <c:pt idx="28">
                  <c:v>102.3</c:v>
                </c:pt>
                <c:pt idx="30">
                  <c:v>109.7</c:v>
                </c:pt>
                <c:pt idx="35">
                  <c:v>104.1</c:v>
                </c:pt>
                <c:pt idx="36">
                  <c:v>116.6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D4-43DC-AD2F-BDCF99BD97AB}"/>
            </c:ext>
          </c:extLst>
        </c:ser>
        <c:ser>
          <c:idx val="4"/>
          <c:order val="4"/>
          <c:tx>
            <c:strRef>
              <c:f>'Long Point'!$U$1:$U$2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Point'!$U$3:$U$43</c:f>
              <c:numCache>
                <c:formatCode>0.0</c:formatCode>
                <c:ptCount val="41"/>
                <c:pt idx="17">
                  <c:v>75.099999999999994</c:v>
                </c:pt>
                <c:pt idx="28">
                  <c:v>102.5</c:v>
                </c:pt>
                <c:pt idx="35">
                  <c:v>101.9</c:v>
                </c:pt>
                <c:pt idx="36">
                  <c:v>109.9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D4-43DC-AD2F-BDCF99BD97AB}"/>
            </c:ext>
          </c:extLst>
        </c:ser>
        <c:ser>
          <c:idx val="5"/>
          <c:order val="5"/>
          <c:tx>
            <c:strRef>
              <c:f>'Long Point'!$V$1:$V$2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Point'!$V$3:$V$43</c:f>
              <c:numCache>
                <c:formatCode>0.0</c:formatCode>
                <c:ptCount val="41"/>
                <c:pt idx="17">
                  <c:v>74.599999999999994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D4-43DC-AD2F-BDCF99BD97AB}"/>
            </c:ext>
          </c:extLst>
        </c:ser>
        <c:ser>
          <c:idx val="6"/>
          <c:order val="6"/>
          <c:tx>
            <c:strRef>
              <c:f>'Long Point'!$W$1:$W$2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Point'!$W$3:$W$43</c:f>
              <c:numCache>
                <c:formatCode>0.0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D4-43DC-AD2F-BDCF99BD97AB}"/>
            </c:ext>
          </c:extLst>
        </c:ser>
        <c:ser>
          <c:idx val="7"/>
          <c:order val="7"/>
          <c:tx>
            <c:strRef>
              <c:f>'Long Point'!$X$1:$X$2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Point'!$X$3:$X$43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D4-43DC-AD2F-BDCF99BD9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79760"/>
        <c:axId val="672150360"/>
      </c:scatterChart>
      <c:valAx>
        <c:axId val="67217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0360"/>
        <c:crosses val="autoZero"/>
        <c:crossBetween val="midCat"/>
      </c:valAx>
      <c:valAx>
        <c:axId val="67215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7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Point'!$G$3:$G$43</c:f>
              <c:numCache>
                <c:formatCode>0.00</c:formatCode>
                <c:ptCount val="41"/>
                <c:pt idx="0">
                  <c:v>36.92</c:v>
                </c:pt>
                <c:pt idx="1">
                  <c:v>23.99</c:v>
                </c:pt>
                <c:pt idx="2">
                  <c:v>32.11</c:v>
                </c:pt>
                <c:pt idx="3">
                  <c:v>25.62</c:v>
                </c:pt>
                <c:pt idx="4">
                  <c:v>19.75</c:v>
                </c:pt>
                <c:pt idx="5">
                  <c:v>28.6</c:v>
                </c:pt>
                <c:pt idx="6">
                  <c:v>43.53</c:v>
                </c:pt>
                <c:pt idx="7">
                  <c:v>24.28</c:v>
                </c:pt>
                <c:pt idx="8">
                  <c:v>27.48</c:v>
                </c:pt>
                <c:pt idx="9">
                  <c:v>40.11</c:v>
                </c:pt>
                <c:pt idx="10">
                  <c:v>30.68</c:v>
                </c:pt>
                <c:pt idx="11">
                  <c:v>25.1</c:v>
                </c:pt>
                <c:pt idx="12">
                  <c:v>21.5</c:v>
                </c:pt>
                <c:pt idx="13">
                  <c:v>26.39</c:v>
                </c:pt>
                <c:pt idx="14">
                  <c:v>28.72</c:v>
                </c:pt>
                <c:pt idx="15">
                  <c:v>26.09</c:v>
                </c:pt>
                <c:pt idx="16">
                  <c:v>23.61</c:v>
                </c:pt>
                <c:pt idx="17">
                  <c:v>30.29</c:v>
                </c:pt>
                <c:pt idx="18">
                  <c:v>26.91</c:v>
                </c:pt>
                <c:pt idx="19">
                  <c:v>23.47</c:v>
                </c:pt>
                <c:pt idx="20">
                  <c:v>18.600000000000001</c:v>
                </c:pt>
                <c:pt idx="21">
                  <c:v>34.700000000000003</c:v>
                </c:pt>
                <c:pt idx="22">
                  <c:v>18.71</c:v>
                </c:pt>
                <c:pt idx="23">
                  <c:v>39.299999999999997</c:v>
                </c:pt>
                <c:pt idx="24">
                  <c:v>16.04</c:v>
                </c:pt>
                <c:pt idx="25">
                  <c:v>7.04</c:v>
                </c:pt>
                <c:pt idx="26">
                  <c:v>11.82</c:v>
                </c:pt>
                <c:pt idx="27">
                  <c:v>3.16</c:v>
                </c:pt>
                <c:pt idx="28">
                  <c:v>0.69</c:v>
                </c:pt>
                <c:pt idx="29">
                  <c:v>2.89</c:v>
                </c:pt>
                <c:pt idx="30">
                  <c:v>9.83</c:v>
                </c:pt>
                <c:pt idx="31">
                  <c:v>20.98</c:v>
                </c:pt>
                <c:pt idx="32">
                  <c:v>6.36</c:v>
                </c:pt>
                <c:pt idx="33">
                  <c:v>11.86</c:v>
                </c:pt>
                <c:pt idx="34">
                  <c:v>1944</c:v>
                </c:pt>
                <c:pt idx="35">
                  <c:v>7.56</c:v>
                </c:pt>
                <c:pt idx="36">
                  <c:v>2.5499999999999998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B-426F-A9E7-0121AE52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53888"/>
        <c:axId val="672158984"/>
      </c:scatterChart>
      <c:valAx>
        <c:axId val="67215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8984"/>
        <c:crosses val="autoZero"/>
        <c:crossBetween val="midCat"/>
      </c:valAx>
      <c:valAx>
        <c:axId val="67215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</a:t>
            </a:r>
            <a:r>
              <a:rPr lang="el-GR" sz="1400" b="0" i="0" u="none" strike="noStrike" baseline="0">
                <a:effectLst/>
              </a:rPr>
              <a:t>μ</a:t>
            </a:r>
            <a:r>
              <a:rPr lang="en-AU" baseline="0"/>
              <a:t>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Point'!$Y$1:$Y$2</c:f>
              <c:strCache>
                <c:ptCount val="2"/>
                <c:pt idx="0">
                  <c:v>EC (corrected μs/cm)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Point'!$Y$3:$Y$43</c:f>
              <c:numCache>
                <c:formatCode>#,##0</c:formatCode>
                <c:ptCount val="41"/>
                <c:pt idx="0">
                  <c:v>56198</c:v>
                </c:pt>
                <c:pt idx="1">
                  <c:v>37930</c:v>
                </c:pt>
                <c:pt idx="2">
                  <c:v>49246</c:v>
                </c:pt>
                <c:pt idx="3">
                  <c:v>40140</c:v>
                </c:pt>
                <c:pt idx="4">
                  <c:v>31608</c:v>
                </c:pt>
                <c:pt idx="5">
                  <c:v>44153</c:v>
                </c:pt>
                <c:pt idx="6">
                  <c:v>64229</c:v>
                </c:pt>
                <c:pt idx="7">
                  <c:v>38224</c:v>
                </c:pt>
                <c:pt idx="8">
                  <c:v>42668</c:v>
                </c:pt>
                <c:pt idx="9">
                  <c:v>60110</c:v>
                </c:pt>
                <c:pt idx="10">
                  <c:v>47089</c:v>
                </c:pt>
                <c:pt idx="11">
                  <c:v>39302</c:v>
                </c:pt>
                <c:pt idx="12">
                  <c:v>34188</c:v>
                </c:pt>
                <c:pt idx="13">
                  <c:v>31593</c:v>
                </c:pt>
                <c:pt idx="14">
                  <c:v>44628</c:v>
                </c:pt>
                <c:pt idx="15">
                  <c:v>40959</c:v>
                </c:pt>
                <c:pt idx="16">
                  <c:v>37260</c:v>
                </c:pt>
                <c:pt idx="17">
                  <c:v>46709</c:v>
                </c:pt>
                <c:pt idx="18">
                  <c:v>42078</c:v>
                </c:pt>
                <c:pt idx="19">
                  <c:v>37055</c:v>
                </c:pt>
                <c:pt idx="20">
                  <c:v>29823</c:v>
                </c:pt>
                <c:pt idx="21">
                  <c:v>52630</c:v>
                </c:pt>
                <c:pt idx="22">
                  <c:v>30109</c:v>
                </c:pt>
                <c:pt idx="23">
                  <c:v>58710</c:v>
                </c:pt>
                <c:pt idx="24">
                  <c:v>26146</c:v>
                </c:pt>
                <c:pt idx="25">
                  <c:v>12202</c:v>
                </c:pt>
                <c:pt idx="26">
                  <c:v>19827</c:v>
                </c:pt>
                <c:pt idx="27">
                  <c:v>5792</c:v>
                </c:pt>
                <c:pt idx="28">
                  <c:v>1351</c:v>
                </c:pt>
                <c:pt idx="29">
                  <c:v>3946</c:v>
                </c:pt>
                <c:pt idx="30">
                  <c:v>16692</c:v>
                </c:pt>
                <c:pt idx="31">
                  <c:v>33523</c:v>
                </c:pt>
                <c:pt idx="32">
                  <c:v>11130</c:v>
                </c:pt>
                <c:pt idx="33">
                  <c:v>14813</c:v>
                </c:pt>
                <c:pt idx="34">
                  <c:v>31166</c:v>
                </c:pt>
                <c:pt idx="35">
                  <c:v>13103</c:v>
                </c:pt>
                <c:pt idx="36">
                  <c:v>4740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6-419F-90B7-729C96E1217D}"/>
            </c:ext>
          </c:extLst>
        </c:ser>
        <c:ser>
          <c:idx val="1"/>
          <c:order val="1"/>
          <c:tx>
            <c:strRef>
              <c:f>'Long Point'!$Z$1:$Z$2</c:f>
              <c:strCache>
                <c:ptCount val="2"/>
                <c:pt idx="0">
                  <c:v>EC (corrected μs/cm)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Point'!$Z$3:$Z$43</c:f>
              <c:numCache>
                <c:formatCode>#,##0</c:formatCode>
                <c:ptCount val="41"/>
                <c:pt idx="0">
                  <c:v>56676</c:v>
                </c:pt>
                <c:pt idx="1">
                  <c:v>38130</c:v>
                </c:pt>
                <c:pt idx="2">
                  <c:v>49979</c:v>
                </c:pt>
                <c:pt idx="3">
                  <c:v>40290</c:v>
                </c:pt>
                <c:pt idx="4">
                  <c:v>31960</c:v>
                </c:pt>
                <c:pt idx="5">
                  <c:v>44120</c:v>
                </c:pt>
                <c:pt idx="6">
                  <c:v>66957</c:v>
                </c:pt>
                <c:pt idx="7">
                  <c:v>38245</c:v>
                </c:pt>
                <c:pt idx="8">
                  <c:v>42654</c:v>
                </c:pt>
                <c:pt idx="9">
                  <c:v>61050</c:v>
                </c:pt>
                <c:pt idx="10">
                  <c:v>47036</c:v>
                </c:pt>
                <c:pt idx="11">
                  <c:v>39258</c:v>
                </c:pt>
                <c:pt idx="12">
                  <c:v>34172</c:v>
                </c:pt>
                <c:pt idx="13">
                  <c:v>31629</c:v>
                </c:pt>
                <c:pt idx="14">
                  <c:v>44513</c:v>
                </c:pt>
                <c:pt idx="15">
                  <c:v>41300</c:v>
                </c:pt>
                <c:pt idx="16">
                  <c:v>38520</c:v>
                </c:pt>
                <c:pt idx="17">
                  <c:v>46780</c:v>
                </c:pt>
                <c:pt idx="18">
                  <c:v>44478</c:v>
                </c:pt>
                <c:pt idx="19">
                  <c:v>37239</c:v>
                </c:pt>
                <c:pt idx="20">
                  <c:v>31571</c:v>
                </c:pt>
                <c:pt idx="21">
                  <c:v>52650</c:v>
                </c:pt>
                <c:pt idx="22">
                  <c:v>30115</c:v>
                </c:pt>
                <c:pt idx="23">
                  <c:v>58764</c:v>
                </c:pt>
                <c:pt idx="25">
                  <c:v>12335</c:v>
                </c:pt>
                <c:pt idx="26">
                  <c:v>20413</c:v>
                </c:pt>
                <c:pt idx="28">
                  <c:v>1358</c:v>
                </c:pt>
                <c:pt idx="29">
                  <c:v>3946</c:v>
                </c:pt>
                <c:pt idx="30">
                  <c:v>16708</c:v>
                </c:pt>
                <c:pt idx="31">
                  <c:v>34260</c:v>
                </c:pt>
                <c:pt idx="32">
                  <c:v>11180</c:v>
                </c:pt>
                <c:pt idx="34">
                  <c:v>31600</c:v>
                </c:pt>
                <c:pt idx="35">
                  <c:v>13104</c:v>
                </c:pt>
                <c:pt idx="36">
                  <c:v>4740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6-419F-90B7-729C96E1217D}"/>
            </c:ext>
          </c:extLst>
        </c:ser>
        <c:ser>
          <c:idx val="2"/>
          <c:order val="2"/>
          <c:tx>
            <c:strRef>
              <c:f>'Long Point'!$AA$1:$AA$2</c:f>
              <c:strCache>
                <c:ptCount val="2"/>
                <c:pt idx="0">
                  <c:v>EC (corrected μs/cm)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Point'!$AA$3:$AA$43</c:f>
              <c:numCache>
                <c:formatCode>#,##0</c:formatCode>
                <c:ptCount val="41"/>
                <c:pt idx="0">
                  <c:v>57218</c:v>
                </c:pt>
                <c:pt idx="1">
                  <c:v>40890</c:v>
                </c:pt>
                <c:pt idx="2">
                  <c:v>50929</c:v>
                </c:pt>
                <c:pt idx="3">
                  <c:v>41600</c:v>
                </c:pt>
                <c:pt idx="4">
                  <c:v>32097</c:v>
                </c:pt>
                <c:pt idx="5">
                  <c:v>44136</c:v>
                </c:pt>
                <c:pt idx="6">
                  <c:v>67304</c:v>
                </c:pt>
                <c:pt idx="7">
                  <c:v>38547</c:v>
                </c:pt>
                <c:pt idx="8">
                  <c:v>42663</c:v>
                </c:pt>
                <c:pt idx="11">
                  <c:v>39424</c:v>
                </c:pt>
                <c:pt idx="13">
                  <c:v>31786</c:v>
                </c:pt>
                <c:pt idx="14">
                  <c:v>44494</c:v>
                </c:pt>
                <c:pt idx="15">
                  <c:v>41662</c:v>
                </c:pt>
                <c:pt idx="16">
                  <c:v>41040</c:v>
                </c:pt>
                <c:pt idx="17">
                  <c:v>48145</c:v>
                </c:pt>
                <c:pt idx="18">
                  <c:v>45330</c:v>
                </c:pt>
                <c:pt idx="19">
                  <c:v>39721</c:v>
                </c:pt>
                <c:pt idx="20">
                  <c:v>32978</c:v>
                </c:pt>
                <c:pt idx="21">
                  <c:v>52701</c:v>
                </c:pt>
                <c:pt idx="22">
                  <c:v>31015</c:v>
                </c:pt>
                <c:pt idx="23">
                  <c:v>59017</c:v>
                </c:pt>
                <c:pt idx="25">
                  <c:v>12448</c:v>
                </c:pt>
                <c:pt idx="26">
                  <c:v>20912</c:v>
                </c:pt>
                <c:pt idx="28">
                  <c:v>1368</c:v>
                </c:pt>
                <c:pt idx="29">
                  <c:v>3946</c:v>
                </c:pt>
                <c:pt idx="30">
                  <c:v>16711</c:v>
                </c:pt>
                <c:pt idx="31">
                  <c:v>34666</c:v>
                </c:pt>
                <c:pt idx="32">
                  <c:v>12750</c:v>
                </c:pt>
                <c:pt idx="34">
                  <c:v>33610</c:v>
                </c:pt>
                <c:pt idx="35">
                  <c:v>13104</c:v>
                </c:pt>
                <c:pt idx="36">
                  <c:v>4740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6-419F-90B7-729C96E1217D}"/>
            </c:ext>
          </c:extLst>
        </c:ser>
        <c:ser>
          <c:idx val="3"/>
          <c:order val="3"/>
          <c:tx>
            <c:strRef>
              <c:f>'Long Point'!$AB$1:$AB$2</c:f>
              <c:strCache>
                <c:ptCount val="2"/>
                <c:pt idx="0">
                  <c:v>EC (corrected μs/cm)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Point'!$AB$3:$AB$43</c:f>
              <c:numCache>
                <c:formatCode>#,##0</c:formatCode>
                <c:ptCount val="41"/>
                <c:pt idx="2">
                  <c:v>51962</c:v>
                </c:pt>
                <c:pt idx="6">
                  <c:v>67351</c:v>
                </c:pt>
                <c:pt idx="11">
                  <c:v>39936</c:v>
                </c:pt>
                <c:pt idx="17">
                  <c:v>48435</c:v>
                </c:pt>
                <c:pt idx="18">
                  <c:v>48992</c:v>
                </c:pt>
                <c:pt idx="20">
                  <c:v>34100</c:v>
                </c:pt>
                <c:pt idx="21">
                  <c:v>52656</c:v>
                </c:pt>
                <c:pt idx="22">
                  <c:v>30268</c:v>
                </c:pt>
                <c:pt idx="23">
                  <c:v>59804</c:v>
                </c:pt>
                <c:pt idx="28">
                  <c:v>1386</c:v>
                </c:pt>
                <c:pt idx="30">
                  <c:v>16711</c:v>
                </c:pt>
                <c:pt idx="35">
                  <c:v>13230</c:v>
                </c:pt>
                <c:pt idx="36">
                  <c:v>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6-419F-90B7-729C96E1217D}"/>
            </c:ext>
          </c:extLst>
        </c:ser>
        <c:ser>
          <c:idx val="4"/>
          <c:order val="4"/>
          <c:tx>
            <c:strRef>
              <c:f>'Long Point'!$AC$1:$AC$2</c:f>
              <c:strCache>
                <c:ptCount val="2"/>
                <c:pt idx="0">
                  <c:v>EC (corrected μs/cm)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Point'!$AC$3:$AC$43</c:f>
              <c:numCache>
                <c:formatCode>#,##0</c:formatCode>
                <c:ptCount val="41"/>
                <c:pt idx="17">
                  <c:v>48450</c:v>
                </c:pt>
                <c:pt idx="28">
                  <c:v>1414</c:v>
                </c:pt>
                <c:pt idx="35">
                  <c:v>13300</c:v>
                </c:pt>
                <c:pt idx="36">
                  <c:v>4948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96-419F-90B7-729C96E1217D}"/>
            </c:ext>
          </c:extLst>
        </c:ser>
        <c:ser>
          <c:idx val="5"/>
          <c:order val="5"/>
          <c:tx>
            <c:strRef>
              <c:f>'Long Point'!$AD$1:$AD$2</c:f>
              <c:strCache>
                <c:ptCount val="2"/>
                <c:pt idx="0">
                  <c:v>EC (corrected μs/cm)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Point'!$AD$3:$AD$43</c:f>
              <c:numCache>
                <c:formatCode>#,##0</c:formatCode>
                <c:ptCount val="41"/>
                <c:pt idx="17">
                  <c:v>48510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96-419F-90B7-729C96E1217D}"/>
            </c:ext>
          </c:extLst>
        </c:ser>
        <c:ser>
          <c:idx val="6"/>
          <c:order val="6"/>
          <c:tx>
            <c:strRef>
              <c:f>'Long Point'!$AE$1:$AE$2</c:f>
              <c:strCache>
                <c:ptCount val="2"/>
                <c:pt idx="0">
                  <c:v>EC (corrected μs/cm)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Point'!$AE$3:$AE$43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96-419F-90B7-729C96E1217D}"/>
            </c:ext>
          </c:extLst>
        </c:ser>
        <c:ser>
          <c:idx val="7"/>
          <c:order val="7"/>
          <c:tx>
            <c:strRef>
              <c:f>'Long Point'!$AF$1:$AF$2</c:f>
              <c:strCache>
                <c:ptCount val="2"/>
                <c:pt idx="0">
                  <c:v>EC (corrected μs/cm)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Point'!$AF$3:$AF$43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96-419F-90B7-729C96E12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59376"/>
        <c:axId val="672156240"/>
      </c:scatterChart>
      <c:valAx>
        <c:axId val="67215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6240"/>
        <c:crosses val="autoZero"/>
        <c:crossBetween val="midCat"/>
      </c:valAx>
      <c:valAx>
        <c:axId val="6721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'Long Point'!$H$3:$H$43</c:f>
              <c:numCache>
                <c:formatCode>0.00</c:formatCode>
                <c:ptCount val="41"/>
                <c:pt idx="0">
                  <c:v>12.4</c:v>
                </c:pt>
                <c:pt idx="1">
                  <c:v>12.4</c:v>
                </c:pt>
                <c:pt idx="2">
                  <c:v>11.6</c:v>
                </c:pt>
                <c:pt idx="3">
                  <c:v>13.3</c:v>
                </c:pt>
                <c:pt idx="4">
                  <c:v>15.3</c:v>
                </c:pt>
                <c:pt idx="5">
                  <c:v>16.399999999999999</c:v>
                </c:pt>
                <c:pt idx="6">
                  <c:v>19.899999999999999</c:v>
                </c:pt>
                <c:pt idx="7">
                  <c:v>23</c:v>
                </c:pt>
                <c:pt idx="8">
                  <c:v>20.9</c:v>
                </c:pt>
                <c:pt idx="9">
                  <c:v>19.86</c:v>
                </c:pt>
                <c:pt idx="10">
                  <c:v>18</c:v>
                </c:pt>
                <c:pt idx="11">
                  <c:v>19.3</c:v>
                </c:pt>
                <c:pt idx="12">
                  <c:v>18.7</c:v>
                </c:pt>
                <c:pt idx="13">
                  <c:v>12.77</c:v>
                </c:pt>
                <c:pt idx="14">
                  <c:v>10.5</c:v>
                </c:pt>
                <c:pt idx="15">
                  <c:v>10.199999999999999</c:v>
                </c:pt>
                <c:pt idx="16">
                  <c:v>10.68</c:v>
                </c:pt>
                <c:pt idx="17">
                  <c:v>12.1</c:v>
                </c:pt>
                <c:pt idx="18">
                  <c:v>12.1</c:v>
                </c:pt>
                <c:pt idx="19">
                  <c:v>13.4</c:v>
                </c:pt>
                <c:pt idx="20">
                  <c:v>13.5</c:v>
                </c:pt>
                <c:pt idx="21">
                  <c:v>14.7</c:v>
                </c:pt>
                <c:pt idx="22">
                  <c:v>14.2</c:v>
                </c:pt>
                <c:pt idx="23">
                  <c:v>19.8</c:v>
                </c:pt>
                <c:pt idx="24">
                  <c:v>21.6</c:v>
                </c:pt>
                <c:pt idx="25">
                  <c:v>20.8</c:v>
                </c:pt>
                <c:pt idx="26">
                  <c:v>22.3</c:v>
                </c:pt>
                <c:pt idx="27">
                  <c:v>18.600000000000001</c:v>
                </c:pt>
                <c:pt idx="28">
                  <c:v>14.5</c:v>
                </c:pt>
                <c:pt idx="29">
                  <c:v>11.36</c:v>
                </c:pt>
                <c:pt idx="30">
                  <c:v>11.6</c:v>
                </c:pt>
                <c:pt idx="31">
                  <c:v>11</c:v>
                </c:pt>
                <c:pt idx="32">
                  <c:v>13.5</c:v>
                </c:pt>
                <c:pt idx="33">
                  <c:v>13.1</c:v>
                </c:pt>
                <c:pt idx="34">
                  <c:v>15.7</c:v>
                </c:pt>
                <c:pt idx="35">
                  <c:v>20.8</c:v>
                </c:pt>
                <c:pt idx="36">
                  <c:v>18.600000000000001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5-49E5-8ACF-891C9CA7D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55456"/>
        <c:axId val="672149968"/>
      </c:scatterChart>
      <c:valAx>
        <c:axId val="67215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49968"/>
        <c:crosses val="autoZero"/>
        <c:crossBetween val="midCat"/>
      </c:valAx>
      <c:valAx>
        <c:axId val="6721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'Long Point'!$A$2:$A$43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  <c:pt idx="8">
                  <c:v>44152</c:v>
                </c:pt>
                <c:pt idx="9">
                  <c:v>44166</c:v>
                </c:pt>
                <c:pt idx="10">
                  <c:v>44231</c:v>
                </c:pt>
                <c:pt idx="11">
                  <c:v>44252</c:v>
                </c:pt>
                <c:pt idx="12">
                  <c:v>44273</c:v>
                </c:pt>
                <c:pt idx="13">
                  <c:v>44294</c:v>
                </c:pt>
                <c:pt idx="14">
                  <c:v>44329</c:v>
                </c:pt>
                <c:pt idx="15">
                  <c:v>44369</c:v>
                </c:pt>
                <c:pt idx="16">
                  <c:v>44376</c:v>
                </c:pt>
                <c:pt idx="17">
                  <c:v>44391</c:v>
                </c:pt>
                <c:pt idx="18">
                  <c:v>44418</c:v>
                </c:pt>
                <c:pt idx="19">
                  <c:v>44433</c:v>
                </c:pt>
                <c:pt idx="20">
                  <c:v>44448</c:v>
                </c:pt>
                <c:pt idx="21">
                  <c:v>44462</c:v>
                </c:pt>
                <c:pt idx="22">
                  <c:v>44496</c:v>
                </c:pt>
                <c:pt idx="23">
                  <c:v>44517</c:v>
                </c:pt>
                <c:pt idx="24">
                  <c:v>44543</c:v>
                </c:pt>
                <c:pt idx="25">
                  <c:v>44582</c:v>
                </c:pt>
                <c:pt idx="26">
                  <c:v>44614</c:v>
                </c:pt>
                <c:pt idx="27">
                  <c:v>44636</c:v>
                </c:pt>
                <c:pt idx="28">
                  <c:v>44671</c:v>
                </c:pt>
                <c:pt idx="29">
                  <c:v>44699</c:v>
                </c:pt>
                <c:pt idx="30">
                  <c:v>44713</c:v>
                </c:pt>
                <c:pt idx="31">
                  <c:v>44741</c:v>
                </c:pt>
                <c:pt idx="32">
                  <c:v>44762</c:v>
                </c:pt>
                <c:pt idx="33">
                  <c:v>44781</c:v>
                </c:pt>
                <c:pt idx="34">
                  <c:v>44803</c:v>
                </c:pt>
                <c:pt idx="35">
                  <c:v>44832</c:v>
                </c:pt>
                <c:pt idx="36">
                  <c:v>44874</c:v>
                </c:pt>
                <c:pt idx="37">
                  <c:v>44888</c:v>
                </c:pt>
              </c:numCache>
            </c:numRef>
          </c:xVal>
          <c:yVal>
            <c:numRef>
              <c:f>'Long Point'!$E$2:$E$43</c:f>
              <c:numCache>
                <c:formatCode>0.00</c:formatCode>
                <c:ptCount val="42"/>
                <c:pt idx="1">
                  <c:v>8.27</c:v>
                </c:pt>
                <c:pt idx="2">
                  <c:v>8.5</c:v>
                </c:pt>
                <c:pt idx="3">
                  <c:v>8.74</c:v>
                </c:pt>
                <c:pt idx="4">
                  <c:v>8.4</c:v>
                </c:pt>
                <c:pt idx="5">
                  <c:v>8.41</c:v>
                </c:pt>
                <c:pt idx="6">
                  <c:v>8.6300000000000008</c:v>
                </c:pt>
                <c:pt idx="7">
                  <c:v>8.6</c:v>
                </c:pt>
                <c:pt idx="8">
                  <c:v>8.75</c:v>
                </c:pt>
                <c:pt idx="9">
                  <c:v>8.3800000000000008</c:v>
                </c:pt>
                <c:pt idx="10">
                  <c:v>8.3000000000000007</c:v>
                </c:pt>
                <c:pt idx="11">
                  <c:v>7.75</c:v>
                </c:pt>
                <c:pt idx="12">
                  <c:v>7.89</c:v>
                </c:pt>
                <c:pt idx="13">
                  <c:v>7.98</c:v>
                </c:pt>
                <c:pt idx="14">
                  <c:v>8.02</c:v>
                </c:pt>
                <c:pt idx="15">
                  <c:v>10.66</c:v>
                </c:pt>
                <c:pt idx="16">
                  <c:v>7.93</c:v>
                </c:pt>
                <c:pt idx="17">
                  <c:v>7.37</c:v>
                </c:pt>
                <c:pt idx="18">
                  <c:v>6.55</c:v>
                </c:pt>
                <c:pt idx="19">
                  <c:v>7.72</c:v>
                </c:pt>
                <c:pt idx="20">
                  <c:v>6.4</c:v>
                </c:pt>
                <c:pt idx="21">
                  <c:v>7.05</c:v>
                </c:pt>
                <c:pt idx="22">
                  <c:v>7.91</c:v>
                </c:pt>
                <c:pt idx="23">
                  <c:v>7.11</c:v>
                </c:pt>
                <c:pt idx="24">
                  <c:v>6.95</c:v>
                </c:pt>
                <c:pt idx="25">
                  <c:v>8.11</c:v>
                </c:pt>
                <c:pt idx="26">
                  <c:v>8.48</c:v>
                </c:pt>
                <c:pt idx="27">
                  <c:v>8.1300000000000008</c:v>
                </c:pt>
                <c:pt idx="28">
                  <c:v>8.4</c:v>
                </c:pt>
                <c:pt idx="29">
                  <c:v>8.14</c:v>
                </c:pt>
                <c:pt idx="30">
                  <c:v>8.24</c:v>
                </c:pt>
                <c:pt idx="31">
                  <c:v>6.51</c:v>
                </c:pt>
                <c:pt idx="32">
                  <c:v>6.05</c:v>
                </c:pt>
                <c:pt idx="33">
                  <c:v>6.61</c:v>
                </c:pt>
                <c:pt idx="34">
                  <c:v>7.35</c:v>
                </c:pt>
                <c:pt idx="35">
                  <c:v>7.13</c:v>
                </c:pt>
                <c:pt idx="36">
                  <c:v>7.8</c:v>
                </c:pt>
                <c:pt idx="37">
                  <c:v>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9-4BF1-983A-7618688CF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61728"/>
        <c:axId val="672160160"/>
      </c:scatterChart>
      <c:valAx>
        <c:axId val="67216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60160"/>
        <c:crosses val="autoZero"/>
        <c:crossBetween val="midCat"/>
      </c:valAx>
      <c:valAx>
        <c:axId val="6721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Acidity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'McGrath Flat North'!$C$1:$C$2</c:f>
              <c:strCache>
                <c:ptCount val="2"/>
                <c:pt idx="0">
                  <c:v>Acidity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2-4EF3-B664-3C9BF3292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60552"/>
        <c:axId val="672160944"/>
      </c:scatterChart>
      <c:valAx>
        <c:axId val="672160552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60944"/>
        <c:crosses val="autoZero"/>
        <c:crossBetween val="midCat"/>
      </c:valAx>
      <c:valAx>
        <c:axId val="6721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6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'McGrath Flat North'!$D$1:$D$2</c:f>
              <c:strCache>
                <c:ptCount val="2"/>
                <c:pt idx="0">
                  <c:v>Alkalinity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North'!$D$3:$D$43</c:f>
              <c:numCache>
                <c:formatCode>General</c:formatCode>
                <c:ptCount val="41"/>
                <c:pt idx="0">
                  <c:v>252</c:v>
                </c:pt>
                <c:pt idx="1">
                  <c:v>195</c:v>
                </c:pt>
                <c:pt idx="2">
                  <c:v>225</c:v>
                </c:pt>
                <c:pt idx="3">
                  <c:v>201</c:v>
                </c:pt>
                <c:pt idx="4">
                  <c:v>138</c:v>
                </c:pt>
                <c:pt idx="5">
                  <c:v>171</c:v>
                </c:pt>
                <c:pt idx="6">
                  <c:v>210</c:v>
                </c:pt>
                <c:pt idx="7">
                  <c:v>210</c:v>
                </c:pt>
                <c:pt idx="8">
                  <c:v>225</c:v>
                </c:pt>
                <c:pt idx="9">
                  <c:v>228</c:v>
                </c:pt>
                <c:pt idx="10">
                  <c:v>189</c:v>
                </c:pt>
                <c:pt idx="11">
                  <c:v>219</c:v>
                </c:pt>
                <c:pt idx="12">
                  <c:v>129</c:v>
                </c:pt>
                <c:pt idx="13">
                  <c:v>186</c:v>
                </c:pt>
                <c:pt idx="14">
                  <c:v>231</c:v>
                </c:pt>
                <c:pt idx="15">
                  <c:v>156</c:v>
                </c:pt>
                <c:pt idx="16">
                  <c:v>234</c:v>
                </c:pt>
                <c:pt idx="17">
                  <c:v>225</c:v>
                </c:pt>
                <c:pt idx="18">
                  <c:v>201</c:v>
                </c:pt>
                <c:pt idx="19">
                  <c:v>222</c:v>
                </c:pt>
                <c:pt idx="20">
                  <c:v>213</c:v>
                </c:pt>
                <c:pt idx="21">
                  <c:v>231</c:v>
                </c:pt>
                <c:pt idx="22">
                  <c:v>243</c:v>
                </c:pt>
                <c:pt idx="23">
                  <c:v>192</c:v>
                </c:pt>
                <c:pt idx="24">
                  <c:v>246</c:v>
                </c:pt>
                <c:pt idx="25">
                  <c:v>234</c:v>
                </c:pt>
                <c:pt idx="26">
                  <c:v>225</c:v>
                </c:pt>
                <c:pt idx="27">
                  <c:v>186</c:v>
                </c:pt>
                <c:pt idx="28">
                  <c:v>138</c:v>
                </c:pt>
                <c:pt idx="29">
                  <c:v>162</c:v>
                </c:pt>
                <c:pt idx="30">
                  <c:v>210</c:v>
                </c:pt>
                <c:pt idx="31">
                  <c:v>276</c:v>
                </c:pt>
                <c:pt idx="32">
                  <c:v>246</c:v>
                </c:pt>
                <c:pt idx="33">
                  <c:v>195</c:v>
                </c:pt>
                <c:pt idx="34">
                  <c:v>288</c:v>
                </c:pt>
                <c:pt idx="35">
                  <c:v>180</c:v>
                </c:pt>
                <c:pt idx="36">
                  <c:v>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E-4279-A2BF-C37BDB184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50752"/>
        <c:axId val="672151144"/>
      </c:scatterChart>
      <c:valAx>
        <c:axId val="67215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1144"/>
        <c:crosses val="autoZero"/>
        <c:crossBetween val="midCat"/>
      </c:valAx>
      <c:valAx>
        <c:axId val="67215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Point'!$F$3:$F$42</c:f>
              <c:numCache>
                <c:formatCode>0.0</c:formatCode>
                <c:ptCount val="40"/>
                <c:pt idx="0">
                  <c:v>150.9</c:v>
                </c:pt>
                <c:pt idx="1">
                  <c:v>113.4</c:v>
                </c:pt>
                <c:pt idx="2">
                  <c:v>151.30000000000001</c:v>
                </c:pt>
                <c:pt idx="3">
                  <c:v>129.19999999999999</c:v>
                </c:pt>
                <c:pt idx="4">
                  <c:v>128.1</c:v>
                </c:pt>
                <c:pt idx="5">
                  <c:v>95.9</c:v>
                </c:pt>
                <c:pt idx="6">
                  <c:v>127.5</c:v>
                </c:pt>
                <c:pt idx="7">
                  <c:v>93.3</c:v>
                </c:pt>
                <c:pt idx="8">
                  <c:v>218.7</c:v>
                </c:pt>
                <c:pt idx="9">
                  <c:v>62.9</c:v>
                </c:pt>
                <c:pt idx="10">
                  <c:v>76.3</c:v>
                </c:pt>
                <c:pt idx="11">
                  <c:v>82.1</c:v>
                </c:pt>
                <c:pt idx="12">
                  <c:v>29.4</c:v>
                </c:pt>
                <c:pt idx="13">
                  <c:v>83.1</c:v>
                </c:pt>
                <c:pt idx="14">
                  <c:v>86.7</c:v>
                </c:pt>
                <c:pt idx="15">
                  <c:v>39.5</c:v>
                </c:pt>
                <c:pt idx="16">
                  <c:v>84</c:v>
                </c:pt>
                <c:pt idx="17">
                  <c:v>57.3</c:v>
                </c:pt>
                <c:pt idx="18">
                  <c:v>79.599999999999994</c:v>
                </c:pt>
                <c:pt idx="19">
                  <c:v>151.6</c:v>
                </c:pt>
                <c:pt idx="20">
                  <c:v>112</c:v>
                </c:pt>
                <c:pt idx="21">
                  <c:v>142.9</c:v>
                </c:pt>
                <c:pt idx="22">
                  <c:v>68.5</c:v>
                </c:pt>
                <c:pt idx="23">
                  <c:v>141.4</c:v>
                </c:pt>
                <c:pt idx="24">
                  <c:v>28</c:v>
                </c:pt>
                <c:pt idx="25">
                  <c:v>17.600000000000001</c:v>
                </c:pt>
                <c:pt idx="26">
                  <c:v>42.1</c:v>
                </c:pt>
                <c:pt idx="27">
                  <c:v>115.5</c:v>
                </c:pt>
                <c:pt idx="28">
                  <c:v>85.5</c:v>
                </c:pt>
                <c:pt idx="29">
                  <c:v>125.2</c:v>
                </c:pt>
                <c:pt idx="30">
                  <c:v>-49.1</c:v>
                </c:pt>
                <c:pt idx="31">
                  <c:v>149.6</c:v>
                </c:pt>
                <c:pt idx="32">
                  <c:v>135.69999999999999</c:v>
                </c:pt>
                <c:pt idx="33">
                  <c:v>116.7</c:v>
                </c:pt>
                <c:pt idx="34">
                  <c:v>51.2</c:v>
                </c:pt>
                <c:pt idx="35">
                  <c:v>28.9</c:v>
                </c:pt>
                <c:pt idx="36">
                  <c:v>159.5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A-43C1-8080-AD33A4BC4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46088"/>
        <c:axId val="656344912"/>
      </c:scatterChart>
      <c:valAx>
        <c:axId val="65634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44912"/>
        <c:crosses val="autoZero"/>
        <c:crossBetween val="midCat"/>
      </c:valAx>
      <c:valAx>
        <c:axId val="6563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4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'McGrath Flat North'!$G$1:$G$2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North'!$G$3:$G$43</c:f>
              <c:numCache>
                <c:formatCode>0.00</c:formatCode>
                <c:ptCount val="41"/>
                <c:pt idx="0">
                  <c:v>75.459999999999994</c:v>
                </c:pt>
                <c:pt idx="1">
                  <c:v>62.64</c:v>
                </c:pt>
                <c:pt idx="2">
                  <c:v>81.7</c:v>
                </c:pt>
                <c:pt idx="3">
                  <c:v>63.7</c:v>
                </c:pt>
                <c:pt idx="4">
                  <c:v>49.39</c:v>
                </c:pt>
                <c:pt idx="5">
                  <c:v>67.58</c:v>
                </c:pt>
                <c:pt idx="6">
                  <c:v>83.23</c:v>
                </c:pt>
                <c:pt idx="7">
                  <c:v>71.930000000000007</c:v>
                </c:pt>
                <c:pt idx="8">
                  <c:v>80.06</c:v>
                </c:pt>
                <c:pt idx="9">
                  <c:v>115.61</c:v>
                </c:pt>
                <c:pt idx="10">
                  <c:v>83.46</c:v>
                </c:pt>
                <c:pt idx="11">
                  <c:v>76.459999999999994</c:v>
                </c:pt>
                <c:pt idx="12">
                  <c:v>53.38</c:v>
                </c:pt>
                <c:pt idx="13">
                  <c:v>59.42</c:v>
                </c:pt>
                <c:pt idx="14">
                  <c:v>72.400000000000006</c:v>
                </c:pt>
                <c:pt idx="15">
                  <c:v>42.27</c:v>
                </c:pt>
                <c:pt idx="16">
                  <c:v>58.25</c:v>
                </c:pt>
                <c:pt idx="17">
                  <c:v>66.349999999999994</c:v>
                </c:pt>
                <c:pt idx="18">
                  <c:v>66.150000000000006</c:v>
                </c:pt>
                <c:pt idx="19">
                  <c:v>68.87</c:v>
                </c:pt>
                <c:pt idx="20">
                  <c:v>59.78</c:v>
                </c:pt>
                <c:pt idx="21">
                  <c:v>79.31</c:v>
                </c:pt>
                <c:pt idx="22">
                  <c:v>70.349999999999994</c:v>
                </c:pt>
                <c:pt idx="23">
                  <c:v>85.63</c:v>
                </c:pt>
                <c:pt idx="24">
                  <c:v>68.209999999999994</c:v>
                </c:pt>
                <c:pt idx="25">
                  <c:v>62.44</c:v>
                </c:pt>
                <c:pt idx="26">
                  <c:v>61.03</c:v>
                </c:pt>
                <c:pt idx="27">
                  <c:v>45.49</c:v>
                </c:pt>
                <c:pt idx="28">
                  <c:v>11.75</c:v>
                </c:pt>
                <c:pt idx="29">
                  <c:v>23.35</c:v>
                </c:pt>
                <c:pt idx="30">
                  <c:v>37.79</c:v>
                </c:pt>
                <c:pt idx="31">
                  <c:v>44.87</c:v>
                </c:pt>
                <c:pt idx="32">
                  <c:v>42.2</c:v>
                </c:pt>
                <c:pt idx="33">
                  <c:v>41.07</c:v>
                </c:pt>
                <c:pt idx="34">
                  <c:v>48.9</c:v>
                </c:pt>
                <c:pt idx="35">
                  <c:v>38.99</c:v>
                </c:pt>
                <c:pt idx="36">
                  <c:v>30.97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4-4B2B-8BB3-ACAC74232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55848"/>
        <c:axId val="672151928"/>
      </c:scatterChart>
      <c:valAx>
        <c:axId val="67215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1928"/>
        <c:crosses val="autoZero"/>
        <c:crossBetween val="midCat"/>
      </c:valAx>
      <c:valAx>
        <c:axId val="67215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'McGrath Flat North'!$F$1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'McGrath Flat North'!$A$2:$A$43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44082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44166</c:v>
                </c:pt>
                <c:pt idx="10">
                  <c:v>44231</c:v>
                </c:pt>
                <c:pt idx="11">
                  <c:v>44252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44433</c:v>
                </c:pt>
                <c:pt idx="20">
                  <c:v>44447</c:v>
                </c:pt>
                <c:pt idx="21">
                  <c:v>44461</c:v>
                </c:pt>
                <c:pt idx="22">
                  <c:v>44496</c:v>
                </c:pt>
                <c:pt idx="23">
                  <c:v>44517</c:v>
                </c:pt>
                <c:pt idx="24">
                  <c:v>44543</c:v>
                </c:pt>
                <c:pt idx="25">
                  <c:v>44582</c:v>
                </c:pt>
                <c:pt idx="26">
                  <c:v>44614</c:v>
                </c:pt>
                <c:pt idx="27">
                  <c:v>44636</c:v>
                </c:pt>
                <c:pt idx="28">
                  <c:v>44672</c:v>
                </c:pt>
                <c:pt idx="29">
                  <c:v>44699</c:v>
                </c:pt>
                <c:pt idx="30">
                  <c:v>44713</c:v>
                </c:pt>
                <c:pt idx="31">
                  <c:v>44741</c:v>
                </c:pt>
                <c:pt idx="32">
                  <c:v>44762</c:v>
                </c:pt>
                <c:pt idx="33">
                  <c:v>44781</c:v>
                </c:pt>
                <c:pt idx="34">
                  <c:v>44803</c:v>
                </c:pt>
                <c:pt idx="35">
                  <c:v>44832</c:v>
                </c:pt>
                <c:pt idx="36">
                  <c:v>44873</c:v>
                </c:pt>
                <c:pt idx="37">
                  <c:v>44888</c:v>
                </c:pt>
              </c:numCache>
            </c:numRef>
          </c:xVal>
          <c:yVal>
            <c:numRef>
              <c:f>'McGrath Flat North'!$F$2:$F$43</c:f>
              <c:numCache>
                <c:formatCode>0.0</c:formatCode>
                <c:ptCount val="42"/>
                <c:pt idx="1">
                  <c:v>96.8</c:v>
                </c:pt>
                <c:pt idx="2">
                  <c:v>102.3</c:v>
                </c:pt>
                <c:pt idx="3">
                  <c:v>104.3</c:v>
                </c:pt>
                <c:pt idx="4">
                  <c:v>87.9</c:v>
                </c:pt>
                <c:pt idx="5">
                  <c:v>143.6</c:v>
                </c:pt>
                <c:pt idx="6">
                  <c:v>100.4</c:v>
                </c:pt>
                <c:pt idx="7">
                  <c:v>91.9</c:v>
                </c:pt>
                <c:pt idx="8">
                  <c:v>127.2</c:v>
                </c:pt>
                <c:pt idx="9">
                  <c:v>190.7</c:v>
                </c:pt>
                <c:pt idx="10">
                  <c:v>-20.3</c:v>
                </c:pt>
                <c:pt idx="11">
                  <c:v>117.8</c:v>
                </c:pt>
                <c:pt idx="12">
                  <c:v>95.6</c:v>
                </c:pt>
                <c:pt idx="13">
                  <c:v>20.8</c:v>
                </c:pt>
                <c:pt idx="14">
                  <c:v>78.099999999999994</c:v>
                </c:pt>
                <c:pt idx="15">
                  <c:v>113.9</c:v>
                </c:pt>
                <c:pt idx="16">
                  <c:v>84</c:v>
                </c:pt>
                <c:pt idx="17">
                  <c:v>73.099999999999994</c:v>
                </c:pt>
                <c:pt idx="18">
                  <c:v>200.8</c:v>
                </c:pt>
                <c:pt idx="19">
                  <c:v>184.5</c:v>
                </c:pt>
                <c:pt idx="20">
                  <c:v>166.5</c:v>
                </c:pt>
                <c:pt idx="21">
                  <c:v>129.9</c:v>
                </c:pt>
                <c:pt idx="22">
                  <c:v>176.3</c:v>
                </c:pt>
                <c:pt idx="23">
                  <c:v>127.1</c:v>
                </c:pt>
                <c:pt idx="24">
                  <c:v>149.69999999999999</c:v>
                </c:pt>
                <c:pt idx="25">
                  <c:v>170.6</c:v>
                </c:pt>
                <c:pt idx="26">
                  <c:v>67.7</c:v>
                </c:pt>
                <c:pt idx="27">
                  <c:v>57.3</c:v>
                </c:pt>
                <c:pt idx="28">
                  <c:v>121.3</c:v>
                </c:pt>
                <c:pt idx="29">
                  <c:v>-22</c:v>
                </c:pt>
                <c:pt idx="30">
                  <c:v>131.9</c:v>
                </c:pt>
                <c:pt idx="31">
                  <c:v>109.2</c:v>
                </c:pt>
                <c:pt idx="33">
                  <c:v>139.80000000000001</c:v>
                </c:pt>
                <c:pt idx="34">
                  <c:v>133.1</c:v>
                </c:pt>
                <c:pt idx="35">
                  <c:v>59.8</c:v>
                </c:pt>
                <c:pt idx="36">
                  <c:v>119.6</c:v>
                </c:pt>
                <c:pt idx="37">
                  <c:v>115.2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6-447D-9977-E4DA7889B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55064"/>
        <c:axId val="672152712"/>
      </c:scatterChart>
      <c:valAx>
        <c:axId val="67215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2712"/>
        <c:crosses val="autoZero"/>
        <c:crossBetween val="midCat"/>
      </c:valAx>
      <c:valAx>
        <c:axId val="67215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'McGrath Flat North'!$Q$1:$Q$2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North'!$Q$3:$Q$43</c:f>
              <c:numCache>
                <c:formatCode>0.0</c:formatCode>
                <c:ptCount val="41"/>
                <c:pt idx="0">
                  <c:v>106.8</c:v>
                </c:pt>
                <c:pt idx="1">
                  <c:v>112.5</c:v>
                </c:pt>
                <c:pt idx="2">
                  <c:v>118</c:v>
                </c:pt>
                <c:pt idx="3">
                  <c:v>118.5</c:v>
                </c:pt>
                <c:pt idx="4">
                  <c:v>120.9</c:v>
                </c:pt>
                <c:pt idx="5">
                  <c:v>122.7</c:v>
                </c:pt>
                <c:pt idx="6">
                  <c:v>139.80000000000001</c:v>
                </c:pt>
                <c:pt idx="7">
                  <c:v>113.8</c:v>
                </c:pt>
                <c:pt idx="8">
                  <c:v>100.7</c:v>
                </c:pt>
                <c:pt idx="9">
                  <c:v>96.4</c:v>
                </c:pt>
                <c:pt idx="10">
                  <c:v>72.900000000000006</c:v>
                </c:pt>
                <c:pt idx="11">
                  <c:v>125.6</c:v>
                </c:pt>
                <c:pt idx="12">
                  <c:v>137.69999999999999</c:v>
                </c:pt>
                <c:pt idx="13">
                  <c:v>123.3</c:v>
                </c:pt>
                <c:pt idx="14">
                  <c:v>117.3</c:v>
                </c:pt>
                <c:pt idx="15">
                  <c:v>117.2</c:v>
                </c:pt>
                <c:pt idx="16">
                  <c:v>110.5</c:v>
                </c:pt>
                <c:pt idx="17">
                  <c:v>112</c:v>
                </c:pt>
                <c:pt idx="18">
                  <c:v>81.7</c:v>
                </c:pt>
                <c:pt idx="19">
                  <c:v>140</c:v>
                </c:pt>
                <c:pt idx="20">
                  <c:v>120.2</c:v>
                </c:pt>
                <c:pt idx="21">
                  <c:v>93.8</c:v>
                </c:pt>
                <c:pt idx="22">
                  <c:v>102.8</c:v>
                </c:pt>
                <c:pt idx="23">
                  <c:v>131.9</c:v>
                </c:pt>
                <c:pt idx="24">
                  <c:v>102.7</c:v>
                </c:pt>
                <c:pt idx="25">
                  <c:v>121.9</c:v>
                </c:pt>
                <c:pt idx="26">
                  <c:v>119.7</c:v>
                </c:pt>
                <c:pt idx="27">
                  <c:v>139.9</c:v>
                </c:pt>
                <c:pt idx="28">
                  <c:v>130.69999999999999</c:v>
                </c:pt>
                <c:pt idx="29">
                  <c:v>109.8</c:v>
                </c:pt>
                <c:pt idx="30">
                  <c:v>113.4</c:v>
                </c:pt>
                <c:pt idx="31">
                  <c:v>118.2</c:v>
                </c:pt>
                <c:pt idx="32">
                  <c:v>156.5</c:v>
                </c:pt>
                <c:pt idx="33">
                  <c:v>125.3</c:v>
                </c:pt>
                <c:pt idx="34">
                  <c:v>157.1</c:v>
                </c:pt>
                <c:pt idx="35">
                  <c:v>165.3</c:v>
                </c:pt>
                <c:pt idx="36">
                  <c:v>165.9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1-44CD-BD90-A14449708ACB}"/>
            </c:ext>
          </c:extLst>
        </c:ser>
        <c:ser>
          <c:idx val="1"/>
          <c:order val="1"/>
          <c:tx>
            <c:strRef>
              <c:f>'McGrath Flat North'!$R$1:$R$2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North'!$R$3:$R$43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5861-44CD-BD90-A14449708ACB}"/>
            </c:ext>
          </c:extLst>
        </c:ser>
        <c:ser>
          <c:idx val="2"/>
          <c:order val="2"/>
          <c:tx>
            <c:strRef>
              <c:f>'McGrath Flat North'!$S$1:$S$2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North'!$S$3:$S$43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5861-44CD-BD90-A14449708ACB}"/>
            </c:ext>
          </c:extLst>
        </c:ser>
        <c:ser>
          <c:idx val="3"/>
          <c:order val="3"/>
          <c:tx>
            <c:strRef>
              <c:f>'McGrath Flat North'!$T$1:$T$2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North'!$T$3:$T$43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5861-44CD-BD90-A14449708ACB}"/>
            </c:ext>
          </c:extLst>
        </c:ser>
        <c:ser>
          <c:idx val="4"/>
          <c:order val="4"/>
          <c:tx>
            <c:strRef>
              <c:f>'McGrath Flat North'!$U$1:$U$2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North'!$U$3:$U$43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5861-44CD-BD90-A14449708ACB}"/>
            </c:ext>
          </c:extLst>
        </c:ser>
        <c:ser>
          <c:idx val="5"/>
          <c:order val="5"/>
          <c:tx>
            <c:strRef>
              <c:f>'McGrath Flat North'!$V$1:$V$2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North'!$V$3:$V$43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5861-44CD-BD90-A14449708ACB}"/>
            </c:ext>
          </c:extLst>
        </c:ser>
        <c:ser>
          <c:idx val="6"/>
          <c:order val="6"/>
          <c:tx>
            <c:strRef>
              <c:f>'McGrath Flat North'!$W$1:$W$2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North'!$W$3:$W$43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5861-44CD-BD90-A14449708ACB}"/>
            </c:ext>
          </c:extLst>
        </c:ser>
        <c:ser>
          <c:idx val="7"/>
          <c:order val="7"/>
          <c:tx>
            <c:strRef>
              <c:f>'McGrath Flat North'!$X$1:$X$2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North'!$X$3:$X$43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5861-44CD-BD90-A1444970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53496"/>
        <c:axId val="672156632"/>
      </c:scatterChart>
      <c:valAx>
        <c:axId val="67215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6632"/>
        <c:crosses val="autoZero"/>
        <c:crossBetween val="midCat"/>
      </c:valAx>
      <c:valAx>
        <c:axId val="67215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3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'McGrath Flat North'!$I$1:$I$2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North'!$I$3:$I$43</c:f>
              <c:numCache>
                <c:formatCode>0.00</c:formatCode>
                <c:ptCount val="41"/>
                <c:pt idx="0">
                  <c:v>7.04</c:v>
                </c:pt>
                <c:pt idx="1">
                  <c:v>8.02</c:v>
                </c:pt>
                <c:pt idx="2">
                  <c:v>7.78</c:v>
                </c:pt>
                <c:pt idx="3">
                  <c:v>8.27</c:v>
                </c:pt>
                <c:pt idx="4">
                  <c:v>8.57</c:v>
                </c:pt>
                <c:pt idx="5">
                  <c:v>7.14</c:v>
                </c:pt>
                <c:pt idx="6">
                  <c:v>7.85</c:v>
                </c:pt>
                <c:pt idx="7">
                  <c:v>6.76</c:v>
                </c:pt>
                <c:pt idx="8">
                  <c:v>5.7</c:v>
                </c:pt>
                <c:pt idx="9">
                  <c:v>4.51</c:v>
                </c:pt>
                <c:pt idx="10">
                  <c:v>4.4000000000000004</c:v>
                </c:pt>
                <c:pt idx="11">
                  <c:v>6.6</c:v>
                </c:pt>
                <c:pt idx="12">
                  <c:v>8.6199999999999992</c:v>
                </c:pt>
                <c:pt idx="13">
                  <c:v>8.2200000000000006</c:v>
                </c:pt>
                <c:pt idx="14">
                  <c:v>7.48</c:v>
                </c:pt>
                <c:pt idx="15">
                  <c:v>8.99</c:v>
                </c:pt>
                <c:pt idx="16">
                  <c:v>7.88</c:v>
                </c:pt>
                <c:pt idx="17">
                  <c:v>7.19</c:v>
                </c:pt>
                <c:pt idx="18">
                  <c:v>5.91</c:v>
                </c:pt>
                <c:pt idx="19">
                  <c:v>8.4600000000000009</c:v>
                </c:pt>
                <c:pt idx="20">
                  <c:v>8.3800000000000008</c:v>
                </c:pt>
                <c:pt idx="21">
                  <c:v>6.16</c:v>
                </c:pt>
                <c:pt idx="22">
                  <c:v>6.99</c:v>
                </c:pt>
                <c:pt idx="23">
                  <c:v>7.22</c:v>
                </c:pt>
                <c:pt idx="24">
                  <c:v>6.33</c:v>
                </c:pt>
                <c:pt idx="25">
                  <c:v>7.07</c:v>
                </c:pt>
                <c:pt idx="26">
                  <c:v>7.06</c:v>
                </c:pt>
                <c:pt idx="27">
                  <c:v>9.68</c:v>
                </c:pt>
                <c:pt idx="28">
                  <c:v>11.98</c:v>
                </c:pt>
                <c:pt idx="29">
                  <c:v>10.24</c:v>
                </c:pt>
                <c:pt idx="30">
                  <c:v>9.73</c:v>
                </c:pt>
                <c:pt idx="31">
                  <c:v>8.76</c:v>
                </c:pt>
                <c:pt idx="32">
                  <c:v>11.98</c:v>
                </c:pt>
                <c:pt idx="33">
                  <c:v>10.07</c:v>
                </c:pt>
                <c:pt idx="34">
                  <c:v>11.02</c:v>
                </c:pt>
                <c:pt idx="35">
                  <c:v>10.6</c:v>
                </c:pt>
                <c:pt idx="36">
                  <c:v>12.17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2-48FA-B67E-BDCD1C1D574C}"/>
            </c:ext>
          </c:extLst>
        </c:ser>
        <c:ser>
          <c:idx val="1"/>
          <c:order val="1"/>
          <c:tx>
            <c:strRef>
              <c:f>'McGrath Flat North'!$J$1:$J$2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North'!$J$3:$J$43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E002-48FA-B67E-BDCD1C1D574C}"/>
            </c:ext>
          </c:extLst>
        </c:ser>
        <c:ser>
          <c:idx val="2"/>
          <c:order val="2"/>
          <c:tx>
            <c:strRef>
              <c:f>'McGrath Flat North'!$K$1:$K$2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North'!$K$3:$K$43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E002-48FA-B67E-BDCD1C1D574C}"/>
            </c:ext>
          </c:extLst>
        </c:ser>
        <c:ser>
          <c:idx val="3"/>
          <c:order val="3"/>
          <c:tx>
            <c:strRef>
              <c:f>'McGrath Flat North'!$L$1:$L$2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North'!$L$3:$L$43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E002-48FA-B67E-BDCD1C1D574C}"/>
            </c:ext>
          </c:extLst>
        </c:ser>
        <c:ser>
          <c:idx val="4"/>
          <c:order val="4"/>
          <c:tx>
            <c:strRef>
              <c:f>'McGrath Flat North'!$M$1:$M$2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North'!$M$3:$M$43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E002-48FA-B67E-BDCD1C1D574C}"/>
            </c:ext>
          </c:extLst>
        </c:ser>
        <c:ser>
          <c:idx val="5"/>
          <c:order val="5"/>
          <c:tx>
            <c:strRef>
              <c:f>'McGrath Flat North'!$N$1:$N$2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North'!$N$3:$N$43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E002-48FA-B67E-BDCD1C1D574C}"/>
            </c:ext>
          </c:extLst>
        </c:ser>
        <c:ser>
          <c:idx val="6"/>
          <c:order val="6"/>
          <c:tx>
            <c:strRef>
              <c:f>'McGrath Flat North'!$O$1:$O$2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North'!$O$3:$O$43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E002-48FA-B67E-BDCD1C1D574C}"/>
            </c:ext>
          </c:extLst>
        </c:ser>
        <c:ser>
          <c:idx val="7"/>
          <c:order val="7"/>
          <c:tx>
            <c:strRef>
              <c:f>'McGrath Flat North'!$P$1:$P$2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North'!$P$3:$P$43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E002-48FA-B67E-BDCD1C1D5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57416"/>
        <c:axId val="672157808"/>
      </c:scatterChart>
      <c:valAx>
        <c:axId val="67215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7808"/>
        <c:crosses val="autoZero"/>
        <c:crossBetween val="midCat"/>
      </c:valAx>
      <c:valAx>
        <c:axId val="6721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'McGrath Flat North'!$E$1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'McGrath Flat North'!$A$2:$A$43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44082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44166</c:v>
                </c:pt>
                <c:pt idx="10">
                  <c:v>44231</c:v>
                </c:pt>
                <c:pt idx="11">
                  <c:v>44252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44433</c:v>
                </c:pt>
                <c:pt idx="20">
                  <c:v>44447</c:v>
                </c:pt>
                <c:pt idx="21">
                  <c:v>44461</c:v>
                </c:pt>
                <c:pt idx="22">
                  <c:v>44496</c:v>
                </c:pt>
                <c:pt idx="23">
                  <c:v>44517</c:v>
                </c:pt>
                <c:pt idx="24">
                  <c:v>44543</c:v>
                </c:pt>
                <c:pt idx="25">
                  <c:v>44582</c:v>
                </c:pt>
                <c:pt idx="26">
                  <c:v>44614</c:v>
                </c:pt>
                <c:pt idx="27">
                  <c:v>44636</c:v>
                </c:pt>
                <c:pt idx="28">
                  <c:v>44672</c:v>
                </c:pt>
                <c:pt idx="29">
                  <c:v>44699</c:v>
                </c:pt>
                <c:pt idx="30">
                  <c:v>44713</c:v>
                </c:pt>
                <c:pt idx="31">
                  <c:v>44741</c:v>
                </c:pt>
                <c:pt idx="32">
                  <c:v>44762</c:v>
                </c:pt>
                <c:pt idx="33">
                  <c:v>44781</c:v>
                </c:pt>
                <c:pt idx="34">
                  <c:v>44803</c:v>
                </c:pt>
                <c:pt idx="35">
                  <c:v>44832</c:v>
                </c:pt>
                <c:pt idx="36">
                  <c:v>44873</c:v>
                </c:pt>
                <c:pt idx="37">
                  <c:v>44888</c:v>
                </c:pt>
              </c:numCache>
            </c:numRef>
          </c:xVal>
          <c:yVal>
            <c:numRef>
              <c:f>'McGrath Flat North'!$E$2:$E$43</c:f>
              <c:numCache>
                <c:formatCode>0.00</c:formatCode>
                <c:ptCount val="42"/>
                <c:pt idx="1">
                  <c:v>7.14</c:v>
                </c:pt>
                <c:pt idx="2">
                  <c:v>6.82</c:v>
                </c:pt>
                <c:pt idx="3">
                  <c:v>7.54</c:v>
                </c:pt>
                <c:pt idx="4">
                  <c:v>8.18</c:v>
                </c:pt>
                <c:pt idx="5">
                  <c:v>8.7799999999999994</c:v>
                </c:pt>
                <c:pt idx="6">
                  <c:v>8.27</c:v>
                </c:pt>
                <c:pt idx="7">
                  <c:v>8.35</c:v>
                </c:pt>
                <c:pt idx="8">
                  <c:v>8.43</c:v>
                </c:pt>
                <c:pt idx="9">
                  <c:v>8.43</c:v>
                </c:pt>
                <c:pt idx="10">
                  <c:v>7.86</c:v>
                </c:pt>
                <c:pt idx="11">
                  <c:v>7.96</c:v>
                </c:pt>
                <c:pt idx="12">
                  <c:v>8.24</c:v>
                </c:pt>
                <c:pt idx="13">
                  <c:v>8.5299999999999994</c:v>
                </c:pt>
                <c:pt idx="14">
                  <c:v>8.61</c:v>
                </c:pt>
                <c:pt idx="15">
                  <c:v>9.59</c:v>
                </c:pt>
                <c:pt idx="16">
                  <c:v>9.98</c:v>
                </c:pt>
                <c:pt idx="17">
                  <c:v>11.86</c:v>
                </c:pt>
                <c:pt idx="18">
                  <c:v>7.97</c:v>
                </c:pt>
                <c:pt idx="19">
                  <c:v>6.75</c:v>
                </c:pt>
                <c:pt idx="20">
                  <c:v>8.1</c:v>
                </c:pt>
                <c:pt idx="21">
                  <c:v>7.11</c:v>
                </c:pt>
                <c:pt idx="22">
                  <c:v>6.77</c:v>
                </c:pt>
                <c:pt idx="23">
                  <c:v>6.98</c:v>
                </c:pt>
                <c:pt idx="24">
                  <c:v>8.0500000000000007</c:v>
                </c:pt>
                <c:pt idx="25">
                  <c:v>7.32</c:v>
                </c:pt>
                <c:pt idx="26">
                  <c:v>7.85</c:v>
                </c:pt>
                <c:pt idx="27">
                  <c:v>7.72</c:v>
                </c:pt>
                <c:pt idx="28">
                  <c:v>7.51</c:v>
                </c:pt>
                <c:pt idx="29">
                  <c:v>7.09</c:v>
                </c:pt>
                <c:pt idx="30">
                  <c:v>6.35</c:v>
                </c:pt>
                <c:pt idx="31">
                  <c:v>6.07</c:v>
                </c:pt>
                <c:pt idx="32">
                  <c:v>8.2899999999999991</c:v>
                </c:pt>
                <c:pt idx="33">
                  <c:v>7.63</c:v>
                </c:pt>
                <c:pt idx="34">
                  <c:v>6.9</c:v>
                </c:pt>
                <c:pt idx="35">
                  <c:v>7.43</c:v>
                </c:pt>
                <c:pt idx="36">
                  <c:v>8.18</c:v>
                </c:pt>
                <c:pt idx="37">
                  <c:v>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D-4652-BBDF-5A17E2A9B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86272"/>
        <c:axId val="678086664"/>
      </c:scatterChart>
      <c:valAx>
        <c:axId val="67808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6664"/>
        <c:crosses val="autoZero"/>
        <c:crossBetween val="midCat"/>
      </c:valAx>
      <c:valAx>
        <c:axId val="67808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'McGrath Flat North'!$H$1:$H$2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North'!$H$3:$H$43</c:f>
              <c:numCache>
                <c:formatCode>0.00</c:formatCode>
                <c:ptCount val="41"/>
                <c:pt idx="0">
                  <c:v>12.87</c:v>
                </c:pt>
                <c:pt idx="1">
                  <c:v>11.62</c:v>
                </c:pt>
                <c:pt idx="2">
                  <c:v>10.81</c:v>
                </c:pt>
                <c:pt idx="3">
                  <c:v>13.87</c:v>
                </c:pt>
                <c:pt idx="4">
                  <c:v>17.8</c:v>
                </c:pt>
                <c:pt idx="5">
                  <c:v>18.28</c:v>
                </c:pt>
                <c:pt idx="6">
                  <c:v>19.010000000000002</c:v>
                </c:pt>
                <c:pt idx="7">
                  <c:v>20.100000000000001</c:v>
                </c:pt>
                <c:pt idx="8">
                  <c:v>20.100000000000001</c:v>
                </c:pt>
                <c:pt idx="9">
                  <c:v>18.86</c:v>
                </c:pt>
                <c:pt idx="10">
                  <c:v>15</c:v>
                </c:pt>
                <c:pt idx="11">
                  <c:v>25.5</c:v>
                </c:pt>
                <c:pt idx="12">
                  <c:v>23.4</c:v>
                </c:pt>
                <c:pt idx="13">
                  <c:v>17.7</c:v>
                </c:pt>
                <c:pt idx="14">
                  <c:v>15.7</c:v>
                </c:pt>
                <c:pt idx="15">
                  <c:v>15.8</c:v>
                </c:pt>
                <c:pt idx="16">
                  <c:v>14.4</c:v>
                </c:pt>
                <c:pt idx="17">
                  <c:v>17.399999999999999</c:v>
                </c:pt>
                <c:pt idx="18">
                  <c:v>11.2</c:v>
                </c:pt>
                <c:pt idx="19">
                  <c:v>20.100000000000001</c:v>
                </c:pt>
                <c:pt idx="20">
                  <c:v>15.1</c:v>
                </c:pt>
                <c:pt idx="21">
                  <c:v>11.8</c:v>
                </c:pt>
                <c:pt idx="22">
                  <c:v>13</c:v>
                </c:pt>
                <c:pt idx="23">
                  <c:v>20.100000000000001</c:v>
                </c:pt>
                <c:pt idx="24">
                  <c:v>19.100000000000001</c:v>
                </c:pt>
                <c:pt idx="25">
                  <c:v>24.6</c:v>
                </c:pt>
                <c:pt idx="26">
                  <c:v>24.1</c:v>
                </c:pt>
                <c:pt idx="27">
                  <c:v>20</c:v>
                </c:pt>
                <c:pt idx="28">
                  <c:v>16</c:v>
                </c:pt>
                <c:pt idx="29">
                  <c:v>11.8</c:v>
                </c:pt>
                <c:pt idx="30">
                  <c:v>11.4</c:v>
                </c:pt>
                <c:pt idx="31">
                  <c:v>12.86</c:v>
                </c:pt>
                <c:pt idx="32">
                  <c:v>15.7</c:v>
                </c:pt>
                <c:pt idx="33">
                  <c:v>13.7</c:v>
                </c:pt>
                <c:pt idx="34">
                  <c:v>18.399999999999999</c:v>
                </c:pt>
                <c:pt idx="35">
                  <c:v>26.9</c:v>
                </c:pt>
                <c:pt idx="36">
                  <c:v>21.7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A-42E4-8E11-EA776C019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88624"/>
        <c:axId val="678093328"/>
      </c:scatterChart>
      <c:valAx>
        <c:axId val="67808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93328"/>
        <c:crosses val="autoZero"/>
        <c:crossBetween val="midCat"/>
      </c:valAx>
      <c:valAx>
        <c:axId val="6780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</a:t>
            </a:r>
            <a:r>
              <a:rPr lang="el-GR" sz="1400" b="0" i="0" u="none" strike="noStrike" baseline="0">
                <a:effectLst/>
              </a:rPr>
              <a:t>μ</a:t>
            </a:r>
            <a:r>
              <a:rPr lang="en-AU" baseline="0"/>
              <a:t>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'McGrath Flat North'!$Y$1:$Y$2</c:f>
              <c:strCache>
                <c:ptCount val="2"/>
                <c:pt idx="0">
                  <c:v>EC (corrected μs/cm)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North'!$Y$3:$Y$43</c:f>
              <c:numCache>
                <c:formatCode>#,##0</c:formatCode>
                <c:ptCount val="41"/>
                <c:pt idx="0">
                  <c:v>104300</c:v>
                </c:pt>
                <c:pt idx="1">
                  <c:v>88890</c:v>
                </c:pt>
                <c:pt idx="2">
                  <c:v>111400</c:v>
                </c:pt>
                <c:pt idx="3">
                  <c:v>89870</c:v>
                </c:pt>
                <c:pt idx="4">
                  <c:v>71864</c:v>
                </c:pt>
                <c:pt idx="5">
                  <c:v>93580</c:v>
                </c:pt>
                <c:pt idx="6">
                  <c:v>112400</c:v>
                </c:pt>
                <c:pt idx="7">
                  <c:v>99153</c:v>
                </c:pt>
                <c:pt idx="8">
                  <c:v>108477</c:v>
                </c:pt>
                <c:pt idx="9">
                  <c:v>146300</c:v>
                </c:pt>
                <c:pt idx="10">
                  <c:v>112715</c:v>
                </c:pt>
                <c:pt idx="11">
                  <c:v>104350</c:v>
                </c:pt>
                <c:pt idx="12">
                  <c:v>76831</c:v>
                </c:pt>
                <c:pt idx="13">
                  <c:v>84333</c:v>
                </c:pt>
                <c:pt idx="14">
                  <c:v>100001</c:v>
                </c:pt>
                <c:pt idx="15">
                  <c:v>62466</c:v>
                </c:pt>
                <c:pt idx="16">
                  <c:v>83184</c:v>
                </c:pt>
                <c:pt idx="17">
                  <c:v>92773</c:v>
                </c:pt>
                <c:pt idx="18">
                  <c:v>93222</c:v>
                </c:pt>
                <c:pt idx="19">
                  <c:v>95602</c:v>
                </c:pt>
                <c:pt idx="20">
                  <c:v>84996</c:v>
                </c:pt>
                <c:pt idx="21">
                  <c:v>108271</c:v>
                </c:pt>
                <c:pt idx="22">
                  <c:v>97936</c:v>
                </c:pt>
                <c:pt idx="23">
                  <c:v>114696</c:v>
                </c:pt>
                <c:pt idx="24">
                  <c:v>94906</c:v>
                </c:pt>
                <c:pt idx="25">
                  <c:v>87925</c:v>
                </c:pt>
                <c:pt idx="26">
                  <c:v>86270</c:v>
                </c:pt>
                <c:pt idx="27">
                  <c:v>66869</c:v>
                </c:pt>
                <c:pt idx="28">
                  <c:v>19654</c:v>
                </c:pt>
                <c:pt idx="29">
                  <c:v>37028</c:v>
                </c:pt>
                <c:pt idx="30">
                  <c:v>57060</c:v>
                </c:pt>
                <c:pt idx="31">
                  <c:v>81584</c:v>
                </c:pt>
                <c:pt idx="32">
                  <c:v>62631</c:v>
                </c:pt>
                <c:pt idx="33">
                  <c:v>61240</c:v>
                </c:pt>
                <c:pt idx="34">
                  <c:v>71199</c:v>
                </c:pt>
                <c:pt idx="35">
                  <c:v>56438</c:v>
                </c:pt>
                <c:pt idx="36">
                  <c:v>47493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2-4731-8795-C05F7D336BB1}"/>
            </c:ext>
          </c:extLst>
        </c:ser>
        <c:ser>
          <c:idx val="1"/>
          <c:order val="1"/>
          <c:tx>
            <c:strRef>
              <c:f>'McGrath Flat North'!$Z$1:$Z$2</c:f>
              <c:strCache>
                <c:ptCount val="2"/>
                <c:pt idx="0">
                  <c:v>EC (corrected μs/cm)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North'!$Z$3:$Z$43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56B2-4731-8795-C05F7D336BB1}"/>
            </c:ext>
          </c:extLst>
        </c:ser>
        <c:ser>
          <c:idx val="2"/>
          <c:order val="2"/>
          <c:tx>
            <c:strRef>
              <c:f>'McGrath Flat North'!$AA$1:$AA$2</c:f>
              <c:strCache>
                <c:ptCount val="2"/>
                <c:pt idx="0">
                  <c:v>EC (corrected μs/cm)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North'!$AA$3:$AA$43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56B2-4731-8795-C05F7D336BB1}"/>
            </c:ext>
          </c:extLst>
        </c:ser>
        <c:ser>
          <c:idx val="3"/>
          <c:order val="3"/>
          <c:tx>
            <c:strRef>
              <c:f>'McGrath Flat North'!$AB$1:$AB$2</c:f>
              <c:strCache>
                <c:ptCount val="2"/>
                <c:pt idx="0">
                  <c:v>EC (corrected μs/cm)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North'!$AB$3:$AB$43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56B2-4731-8795-C05F7D336BB1}"/>
            </c:ext>
          </c:extLst>
        </c:ser>
        <c:ser>
          <c:idx val="4"/>
          <c:order val="4"/>
          <c:tx>
            <c:strRef>
              <c:f>'McGrath Flat North'!$AC$1:$AC$2</c:f>
              <c:strCache>
                <c:ptCount val="2"/>
                <c:pt idx="0">
                  <c:v>EC (corrected μs/cm)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North'!$AC$3:$AC$43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56B2-4731-8795-C05F7D336BB1}"/>
            </c:ext>
          </c:extLst>
        </c:ser>
        <c:ser>
          <c:idx val="5"/>
          <c:order val="5"/>
          <c:tx>
            <c:strRef>
              <c:f>'McGrath Flat North'!$AD$1:$AD$2</c:f>
              <c:strCache>
                <c:ptCount val="2"/>
                <c:pt idx="0">
                  <c:v>EC (corrected μs/cm)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North'!$AD$3:$AD$43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56B2-4731-8795-C05F7D336BB1}"/>
            </c:ext>
          </c:extLst>
        </c:ser>
        <c:ser>
          <c:idx val="6"/>
          <c:order val="6"/>
          <c:tx>
            <c:strRef>
              <c:f>'McGrath Flat North'!$AE$1:$AE$2</c:f>
              <c:strCache>
                <c:ptCount val="2"/>
                <c:pt idx="0">
                  <c:v>EC (corrected μs/cm)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North'!$AE$3:$AE$43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56B2-4731-8795-C05F7D336BB1}"/>
            </c:ext>
          </c:extLst>
        </c:ser>
        <c:ser>
          <c:idx val="7"/>
          <c:order val="7"/>
          <c:tx>
            <c:strRef>
              <c:f>'McGrath Flat North'!$AF$1:$AF$2</c:f>
              <c:strCache>
                <c:ptCount val="2"/>
                <c:pt idx="0">
                  <c:v>EC (corrected μs/cm)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44447</c:v>
                </c:pt>
                <c:pt idx="20">
                  <c:v>44461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44672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44873</c:v>
                </c:pt>
                <c:pt idx="36">
                  <c:v>44888</c:v>
                </c:pt>
              </c:numCache>
            </c:numRef>
          </c:xVal>
          <c:yVal>
            <c:numRef>
              <c:f>'McGrath Flat North'!$AF$3:$AF$43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56B2-4731-8795-C05F7D336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88232"/>
        <c:axId val="678093720"/>
      </c:scatterChart>
      <c:valAx>
        <c:axId val="67808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93720"/>
        <c:crosses val="autoZero"/>
        <c:crossBetween val="midCat"/>
      </c:valAx>
      <c:valAx>
        <c:axId val="67809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8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Creek at gauge'!$Q$1:$Q$2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gauge'!$Q$3:$Q$43</c:f>
              <c:numCache>
                <c:formatCode>0.0</c:formatCode>
                <c:ptCount val="41"/>
                <c:pt idx="0">
                  <c:v>67.099999999999994</c:v>
                </c:pt>
                <c:pt idx="1">
                  <c:v>39.700000000000003</c:v>
                </c:pt>
                <c:pt idx="2">
                  <c:v>54.3</c:v>
                </c:pt>
                <c:pt idx="3">
                  <c:v>85.7</c:v>
                </c:pt>
                <c:pt idx="4">
                  <c:v>87.9</c:v>
                </c:pt>
                <c:pt idx="5">
                  <c:v>99.1</c:v>
                </c:pt>
                <c:pt idx="6">
                  <c:v>84.3</c:v>
                </c:pt>
                <c:pt idx="7">
                  <c:v>54.7</c:v>
                </c:pt>
                <c:pt idx="8">
                  <c:v>156.30000000000001</c:v>
                </c:pt>
                <c:pt idx="9">
                  <c:v>-99</c:v>
                </c:pt>
                <c:pt idx="10">
                  <c:v>148.80000000000001</c:v>
                </c:pt>
                <c:pt idx="11">
                  <c:v>185.8</c:v>
                </c:pt>
                <c:pt idx="12">
                  <c:v>257.3</c:v>
                </c:pt>
                <c:pt idx="13">
                  <c:v>165</c:v>
                </c:pt>
                <c:pt idx="14">
                  <c:v>160.6</c:v>
                </c:pt>
                <c:pt idx="15">
                  <c:v>148.5</c:v>
                </c:pt>
                <c:pt idx="16">
                  <c:v>152.1</c:v>
                </c:pt>
                <c:pt idx="17">
                  <c:v>131.80000000000001</c:v>
                </c:pt>
                <c:pt idx="18">
                  <c:v>117.7</c:v>
                </c:pt>
                <c:pt idx="19">
                  <c:v>157.30000000000001</c:v>
                </c:pt>
                <c:pt idx="20">
                  <c:v>133.4</c:v>
                </c:pt>
                <c:pt idx="21">
                  <c:v>175.9</c:v>
                </c:pt>
                <c:pt idx="22">
                  <c:v>129.19999999999999</c:v>
                </c:pt>
                <c:pt idx="23">
                  <c:v>89.8</c:v>
                </c:pt>
                <c:pt idx="24">
                  <c:v>197</c:v>
                </c:pt>
                <c:pt idx="25">
                  <c:v>50.8</c:v>
                </c:pt>
                <c:pt idx="26">
                  <c:v>42.4</c:v>
                </c:pt>
                <c:pt idx="27">
                  <c:v>78.8</c:v>
                </c:pt>
                <c:pt idx="28">
                  <c:v>80.099999999999994</c:v>
                </c:pt>
                <c:pt idx="29">
                  <c:v>96.3</c:v>
                </c:pt>
                <c:pt idx="30">
                  <c:v>91.7</c:v>
                </c:pt>
                <c:pt idx="31">
                  <c:v>86</c:v>
                </c:pt>
                <c:pt idx="33">
                  <c:v>93.5</c:v>
                </c:pt>
                <c:pt idx="34">
                  <c:v>173</c:v>
                </c:pt>
                <c:pt idx="35">
                  <c:v>104.6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4-4675-8AA9-9BC70BECBB2C}"/>
            </c:ext>
          </c:extLst>
        </c:ser>
        <c:ser>
          <c:idx val="1"/>
          <c:order val="1"/>
          <c:tx>
            <c:strRef>
              <c:f>'Morella Creek at gauge'!$R$1:$R$2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gauge'!$R$3:$R$43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5574-4675-8AA9-9BC70BECBB2C}"/>
            </c:ext>
          </c:extLst>
        </c:ser>
        <c:ser>
          <c:idx val="2"/>
          <c:order val="2"/>
          <c:tx>
            <c:strRef>
              <c:f>'Morella Creek at gauge'!$S$1:$S$2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gauge'!$S$3:$S$43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5574-4675-8AA9-9BC70BECBB2C}"/>
            </c:ext>
          </c:extLst>
        </c:ser>
        <c:ser>
          <c:idx val="3"/>
          <c:order val="3"/>
          <c:tx>
            <c:strRef>
              <c:f>'Morella Creek at gauge'!$T$1:$T$2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gauge'!$T$3:$T$43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5574-4675-8AA9-9BC70BECBB2C}"/>
            </c:ext>
          </c:extLst>
        </c:ser>
        <c:ser>
          <c:idx val="4"/>
          <c:order val="4"/>
          <c:tx>
            <c:strRef>
              <c:f>'Morella Creek at gauge'!$U$1:$U$2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gauge'!$U$3:$U$43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5574-4675-8AA9-9BC70BECBB2C}"/>
            </c:ext>
          </c:extLst>
        </c:ser>
        <c:ser>
          <c:idx val="5"/>
          <c:order val="5"/>
          <c:tx>
            <c:strRef>
              <c:f>'Morella Creek at gauge'!$V$1:$V$2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gauge'!$V$3:$V$43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5574-4675-8AA9-9BC70BECBB2C}"/>
            </c:ext>
          </c:extLst>
        </c:ser>
        <c:ser>
          <c:idx val="6"/>
          <c:order val="6"/>
          <c:tx>
            <c:strRef>
              <c:f>'Morella Creek at gauge'!$W$1:$W$2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gauge'!$W$3:$W$43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5574-4675-8AA9-9BC70BECBB2C}"/>
            </c:ext>
          </c:extLst>
        </c:ser>
        <c:ser>
          <c:idx val="7"/>
          <c:order val="7"/>
          <c:tx>
            <c:strRef>
              <c:f>'Morella Creek at gauge'!$X$1:$X$2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gauge'!$X$3:$X$43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5574-4675-8AA9-9BC70BECB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91368"/>
        <c:axId val="678094896"/>
      </c:scatterChart>
      <c:valAx>
        <c:axId val="67809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94896"/>
        <c:crosses val="autoZero"/>
        <c:crossBetween val="midCat"/>
      </c:valAx>
      <c:valAx>
        <c:axId val="6780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9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Creek at gauge'!$I$1:$I$2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gauge'!$I$3:$I$43</c:f>
              <c:numCache>
                <c:formatCode>0.00</c:formatCode>
                <c:ptCount val="41"/>
                <c:pt idx="0">
                  <c:v>7.06</c:v>
                </c:pt>
                <c:pt idx="1">
                  <c:v>4.09</c:v>
                </c:pt>
                <c:pt idx="2">
                  <c:v>5.9</c:v>
                </c:pt>
                <c:pt idx="3">
                  <c:v>9.14</c:v>
                </c:pt>
                <c:pt idx="4">
                  <c:v>8.5</c:v>
                </c:pt>
                <c:pt idx="5">
                  <c:v>9.4600000000000009</c:v>
                </c:pt>
                <c:pt idx="6">
                  <c:v>7.9</c:v>
                </c:pt>
                <c:pt idx="7">
                  <c:v>4.9000000000000004</c:v>
                </c:pt>
                <c:pt idx="8">
                  <c:v>10.84</c:v>
                </c:pt>
                <c:pt idx="9">
                  <c:v>-9.2899999999999991</c:v>
                </c:pt>
                <c:pt idx="10">
                  <c:v>11.61</c:v>
                </c:pt>
                <c:pt idx="11">
                  <c:v>14.11</c:v>
                </c:pt>
                <c:pt idx="12">
                  <c:v>19.059999999999999</c:v>
                </c:pt>
                <c:pt idx="13">
                  <c:v>15.01</c:v>
                </c:pt>
                <c:pt idx="14">
                  <c:v>16.25</c:v>
                </c:pt>
                <c:pt idx="15">
                  <c:v>14.86</c:v>
                </c:pt>
                <c:pt idx="16">
                  <c:v>15.6</c:v>
                </c:pt>
                <c:pt idx="17">
                  <c:v>13.14</c:v>
                </c:pt>
                <c:pt idx="18">
                  <c:v>11.93</c:v>
                </c:pt>
                <c:pt idx="19">
                  <c:v>14.3</c:v>
                </c:pt>
                <c:pt idx="20">
                  <c:v>12.87</c:v>
                </c:pt>
                <c:pt idx="21">
                  <c:v>15.4</c:v>
                </c:pt>
                <c:pt idx="22">
                  <c:v>11.78</c:v>
                </c:pt>
                <c:pt idx="23">
                  <c:v>8.0500000000000007</c:v>
                </c:pt>
                <c:pt idx="24">
                  <c:v>13.82</c:v>
                </c:pt>
                <c:pt idx="25">
                  <c:v>5.41</c:v>
                </c:pt>
                <c:pt idx="26">
                  <c:v>3.62</c:v>
                </c:pt>
                <c:pt idx="27">
                  <c:v>7.11</c:v>
                </c:pt>
                <c:pt idx="28">
                  <c:v>7.08</c:v>
                </c:pt>
                <c:pt idx="29">
                  <c:v>10.14</c:v>
                </c:pt>
                <c:pt idx="30">
                  <c:v>10.06</c:v>
                </c:pt>
                <c:pt idx="31">
                  <c:v>9.74</c:v>
                </c:pt>
                <c:pt idx="33">
                  <c:v>9.16</c:v>
                </c:pt>
                <c:pt idx="34">
                  <c:v>13.49</c:v>
                </c:pt>
                <c:pt idx="35">
                  <c:v>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4-4CD9-B509-CB813676ACFA}"/>
            </c:ext>
          </c:extLst>
        </c:ser>
        <c:ser>
          <c:idx val="1"/>
          <c:order val="1"/>
          <c:tx>
            <c:strRef>
              <c:f>'Morella Creek at gauge'!$J$1:$J$2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gauge'!$J$3:$J$43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BDF4-4CD9-B509-CB813676ACFA}"/>
            </c:ext>
          </c:extLst>
        </c:ser>
        <c:ser>
          <c:idx val="2"/>
          <c:order val="2"/>
          <c:tx>
            <c:strRef>
              <c:f>'Morella Creek at gauge'!$K$1:$K$2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gauge'!$K$3:$K$43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BDF4-4CD9-B509-CB813676ACFA}"/>
            </c:ext>
          </c:extLst>
        </c:ser>
        <c:ser>
          <c:idx val="3"/>
          <c:order val="3"/>
          <c:tx>
            <c:strRef>
              <c:f>'Morella Creek at gauge'!$L$1:$L$2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gauge'!$L$3:$L$43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BDF4-4CD9-B509-CB813676ACFA}"/>
            </c:ext>
          </c:extLst>
        </c:ser>
        <c:ser>
          <c:idx val="4"/>
          <c:order val="4"/>
          <c:tx>
            <c:strRef>
              <c:f>'Morella Creek at gauge'!$M$1:$M$2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gauge'!$M$3:$M$43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BDF4-4CD9-B509-CB813676ACFA}"/>
            </c:ext>
          </c:extLst>
        </c:ser>
        <c:ser>
          <c:idx val="5"/>
          <c:order val="5"/>
          <c:tx>
            <c:strRef>
              <c:f>'Morella Creek at gauge'!$N$1:$N$2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gauge'!$N$3:$N$43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BDF4-4CD9-B509-CB813676ACFA}"/>
            </c:ext>
          </c:extLst>
        </c:ser>
        <c:ser>
          <c:idx val="6"/>
          <c:order val="6"/>
          <c:tx>
            <c:strRef>
              <c:f>'Morella Creek at gauge'!$O$1:$O$2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gauge'!$O$3:$O$43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BDF4-4CD9-B509-CB813676ACFA}"/>
            </c:ext>
          </c:extLst>
        </c:ser>
        <c:ser>
          <c:idx val="7"/>
          <c:order val="7"/>
          <c:tx>
            <c:strRef>
              <c:f>'Morella Creek at gauge'!$P$1:$P$2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gauge'!$P$3:$P$43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BDF4-4CD9-B509-CB813676A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87056"/>
        <c:axId val="678095288"/>
      </c:scatterChart>
      <c:valAx>
        <c:axId val="67808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95288"/>
        <c:crosses val="autoZero"/>
        <c:crossBetween val="midCat"/>
      </c:valAx>
      <c:valAx>
        <c:axId val="67809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Creek at gauge'!$G$1:$G$2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gauge'!$G$3:$G$43</c:f>
              <c:numCache>
                <c:formatCode>0.00</c:formatCode>
                <c:ptCount val="41"/>
                <c:pt idx="0">
                  <c:v>11.38</c:v>
                </c:pt>
                <c:pt idx="1">
                  <c:v>11.03</c:v>
                </c:pt>
                <c:pt idx="2">
                  <c:v>11.1</c:v>
                </c:pt>
                <c:pt idx="3">
                  <c:v>10.14</c:v>
                </c:pt>
                <c:pt idx="4">
                  <c:v>10.6</c:v>
                </c:pt>
                <c:pt idx="5">
                  <c:v>9.76</c:v>
                </c:pt>
                <c:pt idx="6">
                  <c:v>10.199999999999999</c:v>
                </c:pt>
                <c:pt idx="7">
                  <c:v>11.04</c:v>
                </c:pt>
                <c:pt idx="8">
                  <c:v>12.84</c:v>
                </c:pt>
                <c:pt idx="9">
                  <c:v>20.6</c:v>
                </c:pt>
                <c:pt idx="10">
                  <c:v>22.4</c:v>
                </c:pt>
                <c:pt idx="11">
                  <c:v>26.02</c:v>
                </c:pt>
                <c:pt idx="12">
                  <c:v>31.64</c:v>
                </c:pt>
                <c:pt idx="13">
                  <c:v>19.61</c:v>
                </c:pt>
                <c:pt idx="14">
                  <c:v>9.27</c:v>
                </c:pt>
                <c:pt idx="15">
                  <c:v>8.1300000000000008</c:v>
                </c:pt>
                <c:pt idx="16">
                  <c:v>6.85</c:v>
                </c:pt>
                <c:pt idx="17">
                  <c:v>6.05</c:v>
                </c:pt>
                <c:pt idx="18">
                  <c:v>6.21</c:v>
                </c:pt>
                <c:pt idx="19">
                  <c:v>6.37</c:v>
                </c:pt>
                <c:pt idx="20">
                  <c:v>7.01</c:v>
                </c:pt>
                <c:pt idx="21">
                  <c:v>7.66</c:v>
                </c:pt>
                <c:pt idx="22">
                  <c:v>8.0299999999999994</c:v>
                </c:pt>
                <c:pt idx="23">
                  <c:v>8.8800000000000008</c:v>
                </c:pt>
                <c:pt idx="24">
                  <c:v>12.48</c:v>
                </c:pt>
                <c:pt idx="25">
                  <c:v>12.67</c:v>
                </c:pt>
                <c:pt idx="26">
                  <c:v>15.67</c:v>
                </c:pt>
                <c:pt idx="27">
                  <c:v>13.86</c:v>
                </c:pt>
                <c:pt idx="28">
                  <c:v>12.48</c:v>
                </c:pt>
                <c:pt idx="29">
                  <c:v>11.07</c:v>
                </c:pt>
                <c:pt idx="30">
                  <c:v>8.91</c:v>
                </c:pt>
                <c:pt idx="31">
                  <c:v>8.1199999999999992</c:v>
                </c:pt>
                <c:pt idx="33">
                  <c:v>7.16</c:v>
                </c:pt>
                <c:pt idx="34">
                  <c:v>8.09</c:v>
                </c:pt>
                <c:pt idx="35">
                  <c:v>8.36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F-479B-82A7-386EEB78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94112"/>
        <c:axId val="678089408"/>
      </c:scatterChart>
      <c:valAx>
        <c:axId val="67809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9408"/>
        <c:crosses val="autoZero"/>
        <c:crossBetween val="midCat"/>
      </c:valAx>
      <c:valAx>
        <c:axId val="6780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9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Point'!$G$3:$G$42</c:f>
              <c:numCache>
                <c:formatCode>0.00</c:formatCode>
                <c:ptCount val="40"/>
                <c:pt idx="0">
                  <c:v>31</c:v>
                </c:pt>
                <c:pt idx="1">
                  <c:v>18.260000000000002</c:v>
                </c:pt>
                <c:pt idx="2">
                  <c:v>23.53</c:v>
                </c:pt>
                <c:pt idx="3">
                  <c:v>24.96</c:v>
                </c:pt>
                <c:pt idx="4">
                  <c:v>13.53</c:v>
                </c:pt>
                <c:pt idx="5">
                  <c:v>20.45</c:v>
                </c:pt>
                <c:pt idx="6">
                  <c:v>29.2</c:v>
                </c:pt>
                <c:pt idx="7">
                  <c:v>15.08</c:v>
                </c:pt>
                <c:pt idx="8">
                  <c:v>18.75</c:v>
                </c:pt>
                <c:pt idx="9">
                  <c:v>33.46</c:v>
                </c:pt>
                <c:pt idx="10">
                  <c:v>16.82</c:v>
                </c:pt>
                <c:pt idx="11">
                  <c:v>17.510000000000002</c:v>
                </c:pt>
                <c:pt idx="12">
                  <c:v>18.649999999999999</c:v>
                </c:pt>
                <c:pt idx="13">
                  <c:v>28.09</c:v>
                </c:pt>
                <c:pt idx="14">
                  <c:v>27.27</c:v>
                </c:pt>
                <c:pt idx="15">
                  <c:v>25.55</c:v>
                </c:pt>
                <c:pt idx="16">
                  <c:v>18.97</c:v>
                </c:pt>
                <c:pt idx="17">
                  <c:v>21.48</c:v>
                </c:pt>
                <c:pt idx="18">
                  <c:v>16.21</c:v>
                </c:pt>
                <c:pt idx="19">
                  <c:v>19.5</c:v>
                </c:pt>
                <c:pt idx="20">
                  <c:v>20</c:v>
                </c:pt>
                <c:pt idx="21">
                  <c:v>20.89</c:v>
                </c:pt>
                <c:pt idx="22">
                  <c:v>7.82</c:v>
                </c:pt>
                <c:pt idx="23">
                  <c:v>9.01</c:v>
                </c:pt>
                <c:pt idx="24">
                  <c:v>2.87</c:v>
                </c:pt>
                <c:pt idx="25">
                  <c:v>1.1399999999999999</c:v>
                </c:pt>
                <c:pt idx="26">
                  <c:v>2.4500000000000002</c:v>
                </c:pt>
                <c:pt idx="27">
                  <c:v>0.75</c:v>
                </c:pt>
                <c:pt idx="28">
                  <c:v>2.57</c:v>
                </c:pt>
                <c:pt idx="29">
                  <c:v>4.8899999999999997</c:v>
                </c:pt>
                <c:pt idx="30">
                  <c:v>5.6</c:v>
                </c:pt>
                <c:pt idx="31">
                  <c:v>11.15</c:v>
                </c:pt>
                <c:pt idx="32">
                  <c:v>2.33</c:v>
                </c:pt>
                <c:pt idx="33">
                  <c:v>7.19</c:v>
                </c:pt>
                <c:pt idx="34">
                  <c:v>13.74</c:v>
                </c:pt>
                <c:pt idx="35">
                  <c:v>2.16</c:v>
                </c:pt>
                <c:pt idx="36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A-4284-B992-74400B6A4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44520"/>
        <c:axId val="656342560"/>
      </c:scatterChart>
      <c:valAx>
        <c:axId val="65634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42560"/>
        <c:crosses val="autoZero"/>
        <c:crossBetween val="midCat"/>
      </c:valAx>
      <c:valAx>
        <c:axId val="6563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4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Creek at gauge'!$F$1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'Morella Creek at gauge'!$A$2:$A$43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44432</c:v>
                </c:pt>
                <c:pt idx="20">
                  <c:v>44447</c:v>
                </c:pt>
                <c:pt idx="21">
                  <c:v>44461</c:v>
                </c:pt>
                <c:pt idx="22">
                  <c:v>44495</c:v>
                </c:pt>
                <c:pt idx="23">
                  <c:v>44516</c:v>
                </c:pt>
                <c:pt idx="24">
                  <c:v>44544</c:v>
                </c:pt>
                <c:pt idx="25">
                  <c:v>44581</c:v>
                </c:pt>
                <c:pt idx="26">
                  <c:v>44615</c:v>
                </c:pt>
                <c:pt idx="27">
                  <c:v>44637</c:v>
                </c:pt>
                <c:pt idx="28">
                  <c:v>44672</c:v>
                </c:pt>
                <c:pt idx="29">
                  <c:v>44700</c:v>
                </c:pt>
                <c:pt idx="30">
                  <c:v>44714</c:v>
                </c:pt>
                <c:pt idx="31">
                  <c:v>44742</c:v>
                </c:pt>
                <c:pt idx="32">
                  <c:v>44763</c:v>
                </c:pt>
                <c:pt idx="34">
                  <c:v>44833</c:v>
                </c:pt>
                <c:pt idx="35">
                  <c:v>40855</c:v>
                </c:pt>
                <c:pt idx="36">
                  <c:v>44889</c:v>
                </c:pt>
              </c:numCache>
            </c:numRef>
          </c:xVal>
          <c:yVal>
            <c:numRef>
              <c:f>'Morella Creek at gauge'!$F$2:$F$43</c:f>
              <c:numCache>
                <c:formatCode>0.0</c:formatCode>
                <c:ptCount val="42"/>
                <c:pt idx="1">
                  <c:v>88.5</c:v>
                </c:pt>
                <c:pt idx="2">
                  <c:v>67.900000000000006</c:v>
                </c:pt>
                <c:pt idx="3">
                  <c:v>65.5</c:v>
                </c:pt>
                <c:pt idx="4">
                  <c:v>67.099999999999994</c:v>
                </c:pt>
                <c:pt idx="5">
                  <c:v>57.5</c:v>
                </c:pt>
                <c:pt idx="6">
                  <c:v>44.2</c:v>
                </c:pt>
                <c:pt idx="7">
                  <c:v>-122.5</c:v>
                </c:pt>
                <c:pt idx="8">
                  <c:v>46.3</c:v>
                </c:pt>
                <c:pt idx="9">
                  <c:v>105.6</c:v>
                </c:pt>
                <c:pt idx="10">
                  <c:v>-14.5</c:v>
                </c:pt>
                <c:pt idx="11">
                  <c:v>115.1</c:v>
                </c:pt>
                <c:pt idx="12">
                  <c:v>57</c:v>
                </c:pt>
                <c:pt idx="13">
                  <c:v>48</c:v>
                </c:pt>
                <c:pt idx="14">
                  <c:v>51.4</c:v>
                </c:pt>
                <c:pt idx="15">
                  <c:v>7.9</c:v>
                </c:pt>
                <c:pt idx="16">
                  <c:v>45.8</c:v>
                </c:pt>
                <c:pt idx="17">
                  <c:v>80.900000000000006</c:v>
                </c:pt>
                <c:pt idx="18">
                  <c:v>170.4</c:v>
                </c:pt>
                <c:pt idx="19">
                  <c:v>154.69999999999999</c:v>
                </c:pt>
                <c:pt idx="20">
                  <c:v>144.80000000000001</c:v>
                </c:pt>
                <c:pt idx="21">
                  <c:v>83.2</c:v>
                </c:pt>
                <c:pt idx="22">
                  <c:v>104.2</c:v>
                </c:pt>
                <c:pt idx="23">
                  <c:v>92.9</c:v>
                </c:pt>
                <c:pt idx="24">
                  <c:v>77.099999999999994</c:v>
                </c:pt>
                <c:pt idx="25">
                  <c:v>93.5</c:v>
                </c:pt>
                <c:pt idx="26">
                  <c:v>-72.400000000000006</c:v>
                </c:pt>
                <c:pt idx="27">
                  <c:v>-172</c:v>
                </c:pt>
                <c:pt idx="28">
                  <c:v>-33.299999999999997</c:v>
                </c:pt>
                <c:pt idx="29">
                  <c:v>-57.4</c:v>
                </c:pt>
                <c:pt idx="30">
                  <c:v>84.99</c:v>
                </c:pt>
                <c:pt idx="31">
                  <c:v>73.3</c:v>
                </c:pt>
                <c:pt idx="32">
                  <c:v>-36.700000000000003</c:v>
                </c:pt>
                <c:pt idx="34">
                  <c:v>28.4</c:v>
                </c:pt>
                <c:pt idx="35">
                  <c:v>136.19999999999999</c:v>
                </c:pt>
                <c:pt idx="36">
                  <c:v>107.8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1-4FA7-89FD-885BA11BA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89800"/>
        <c:axId val="678095680"/>
      </c:scatterChart>
      <c:valAx>
        <c:axId val="67808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95680"/>
        <c:crosses val="autoZero"/>
        <c:crossBetween val="midCat"/>
      </c:valAx>
      <c:valAx>
        <c:axId val="6780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Acidity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Creek at gauge'!$C$1:$C$2</c:f>
              <c:strCache>
                <c:ptCount val="2"/>
                <c:pt idx="0">
                  <c:v>Acidity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C-42FE-9953-1EC3761A1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92936"/>
        <c:axId val="678094504"/>
      </c:scatterChart>
      <c:valAx>
        <c:axId val="67809293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94504"/>
        <c:crosses val="autoZero"/>
        <c:crossBetween val="midCat"/>
      </c:valAx>
      <c:valAx>
        <c:axId val="67809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9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Creek at gauge'!$D$1:$D$2</c:f>
              <c:strCache>
                <c:ptCount val="2"/>
                <c:pt idx="0">
                  <c:v>Alkalinity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gauge'!$D$3:$D$43</c:f>
              <c:numCache>
                <c:formatCode>General</c:formatCode>
                <c:ptCount val="41"/>
                <c:pt idx="0">
                  <c:v>300</c:v>
                </c:pt>
                <c:pt idx="1">
                  <c:v>336</c:v>
                </c:pt>
                <c:pt idx="2">
                  <c:v>390</c:v>
                </c:pt>
                <c:pt idx="3">
                  <c:v>381</c:v>
                </c:pt>
                <c:pt idx="4">
                  <c:v>237</c:v>
                </c:pt>
                <c:pt idx="5">
                  <c:v>102</c:v>
                </c:pt>
                <c:pt idx="6">
                  <c:v>240</c:v>
                </c:pt>
                <c:pt idx="7">
                  <c:v>399</c:v>
                </c:pt>
                <c:pt idx="8">
                  <c:v>240</c:v>
                </c:pt>
                <c:pt idx="9">
                  <c:v>330</c:v>
                </c:pt>
                <c:pt idx="10">
                  <c:v>315</c:v>
                </c:pt>
                <c:pt idx="11">
                  <c:v>546</c:v>
                </c:pt>
                <c:pt idx="12">
                  <c:v>456</c:v>
                </c:pt>
                <c:pt idx="13">
                  <c:v>570</c:v>
                </c:pt>
                <c:pt idx="14">
                  <c:v>381</c:v>
                </c:pt>
                <c:pt idx="15">
                  <c:v>300</c:v>
                </c:pt>
                <c:pt idx="16">
                  <c:v>402</c:v>
                </c:pt>
                <c:pt idx="17">
                  <c:v>318</c:v>
                </c:pt>
                <c:pt idx="18">
                  <c:v>342</c:v>
                </c:pt>
                <c:pt idx="19">
                  <c:v>357</c:v>
                </c:pt>
                <c:pt idx="20">
                  <c:v>378</c:v>
                </c:pt>
                <c:pt idx="21">
                  <c:v>291</c:v>
                </c:pt>
                <c:pt idx="22">
                  <c:v>225</c:v>
                </c:pt>
                <c:pt idx="23">
                  <c:v>225</c:v>
                </c:pt>
                <c:pt idx="24">
                  <c:v>245</c:v>
                </c:pt>
                <c:pt idx="25">
                  <c:v>237</c:v>
                </c:pt>
                <c:pt idx="26">
                  <c:v>441</c:v>
                </c:pt>
                <c:pt idx="27">
                  <c:v>307.8</c:v>
                </c:pt>
                <c:pt idx="28">
                  <c:v>402</c:v>
                </c:pt>
                <c:pt idx="29">
                  <c:v>375</c:v>
                </c:pt>
                <c:pt idx="30">
                  <c:v>213</c:v>
                </c:pt>
                <c:pt idx="31">
                  <c:v>402</c:v>
                </c:pt>
                <c:pt idx="33">
                  <c:v>360</c:v>
                </c:pt>
                <c:pt idx="34">
                  <c:v>300</c:v>
                </c:pt>
                <c:pt idx="35">
                  <c:v>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D-4695-B9CB-4F27F2B22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96464"/>
        <c:axId val="678087448"/>
      </c:scatterChart>
      <c:valAx>
        <c:axId val="67809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7448"/>
        <c:crosses val="autoZero"/>
        <c:crossBetween val="midCat"/>
      </c:valAx>
      <c:valAx>
        <c:axId val="67808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9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</a:t>
            </a:r>
            <a:r>
              <a:rPr lang="el-GR" sz="1400" b="0" i="0" u="none" strike="noStrike" baseline="0">
                <a:effectLst/>
              </a:rPr>
              <a:t>μ</a:t>
            </a:r>
            <a:r>
              <a:rPr lang="en-AU" baseline="0"/>
              <a:t>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Creek at gauge'!$Y$1:$Y$2</c:f>
              <c:strCache>
                <c:ptCount val="2"/>
                <c:pt idx="0">
                  <c:v>EC (corrected μs/cm)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gauge'!$Y$3:$Y$43</c:f>
              <c:numCache>
                <c:formatCode>#,##0</c:formatCode>
                <c:ptCount val="41"/>
                <c:pt idx="0">
                  <c:v>18870</c:v>
                </c:pt>
                <c:pt idx="1">
                  <c:v>18590</c:v>
                </c:pt>
                <c:pt idx="2">
                  <c:v>18850</c:v>
                </c:pt>
                <c:pt idx="3">
                  <c:v>17220</c:v>
                </c:pt>
                <c:pt idx="4">
                  <c:v>17910</c:v>
                </c:pt>
                <c:pt idx="5">
                  <c:v>16560</c:v>
                </c:pt>
                <c:pt idx="6">
                  <c:v>17230</c:v>
                </c:pt>
                <c:pt idx="7">
                  <c:v>18550</c:v>
                </c:pt>
                <c:pt idx="8">
                  <c:v>21553</c:v>
                </c:pt>
                <c:pt idx="9">
                  <c:v>33085</c:v>
                </c:pt>
                <c:pt idx="10">
                  <c:v>35471</c:v>
                </c:pt>
                <c:pt idx="11">
                  <c:v>40597</c:v>
                </c:pt>
                <c:pt idx="12">
                  <c:v>48438</c:v>
                </c:pt>
                <c:pt idx="13">
                  <c:v>31450</c:v>
                </c:pt>
                <c:pt idx="14">
                  <c:v>15826</c:v>
                </c:pt>
                <c:pt idx="15">
                  <c:v>14001</c:v>
                </c:pt>
                <c:pt idx="16">
                  <c:v>11959</c:v>
                </c:pt>
                <c:pt idx="17">
                  <c:v>10637</c:v>
                </c:pt>
                <c:pt idx="18">
                  <c:v>10880</c:v>
                </c:pt>
                <c:pt idx="19">
                  <c:v>11096</c:v>
                </c:pt>
                <c:pt idx="20">
                  <c:v>12170</c:v>
                </c:pt>
                <c:pt idx="21">
                  <c:v>13248</c:v>
                </c:pt>
                <c:pt idx="22">
                  <c:v>13851</c:v>
                </c:pt>
                <c:pt idx="23">
                  <c:v>15176</c:v>
                </c:pt>
                <c:pt idx="24">
                  <c:v>20994</c:v>
                </c:pt>
                <c:pt idx="25">
                  <c:v>20978</c:v>
                </c:pt>
                <c:pt idx="26">
                  <c:v>25540</c:v>
                </c:pt>
                <c:pt idx="27">
                  <c:v>22872</c:v>
                </c:pt>
                <c:pt idx="28">
                  <c:v>21465</c:v>
                </c:pt>
                <c:pt idx="29">
                  <c:v>18670</c:v>
                </c:pt>
                <c:pt idx="30">
                  <c:v>15278</c:v>
                </c:pt>
                <c:pt idx="31">
                  <c:v>13940</c:v>
                </c:pt>
                <c:pt idx="33">
                  <c:v>12365</c:v>
                </c:pt>
                <c:pt idx="34">
                  <c:v>14010</c:v>
                </c:pt>
                <c:pt idx="35">
                  <c:v>14299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F-4EB1-A4D4-9CA20C055022}"/>
            </c:ext>
          </c:extLst>
        </c:ser>
        <c:ser>
          <c:idx val="1"/>
          <c:order val="1"/>
          <c:tx>
            <c:strRef>
              <c:f>'Morella Creek at gauge'!$Z$1:$Z$2</c:f>
              <c:strCache>
                <c:ptCount val="2"/>
                <c:pt idx="0">
                  <c:v>EC (corrected μs/cm)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gauge'!$Z$3:$Z$43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B27F-4EB1-A4D4-9CA20C055022}"/>
            </c:ext>
          </c:extLst>
        </c:ser>
        <c:ser>
          <c:idx val="2"/>
          <c:order val="2"/>
          <c:tx>
            <c:strRef>
              <c:f>'Morella Creek at gauge'!$AA$1:$AA$2</c:f>
              <c:strCache>
                <c:ptCount val="2"/>
                <c:pt idx="0">
                  <c:v>EC (corrected μs/cm)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gauge'!$AA$3:$AA$43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B27F-4EB1-A4D4-9CA20C055022}"/>
            </c:ext>
          </c:extLst>
        </c:ser>
        <c:ser>
          <c:idx val="3"/>
          <c:order val="3"/>
          <c:tx>
            <c:strRef>
              <c:f>'Morella Creek at gauge'!$AB$1:$AB$2</c:f>
              <c:strCache>
                <c:ptCount val="2"/>
                <c:pt idx="0">
                  <c:v>EC (corrected μs/cm)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gauge'!$AB$3:$AB$43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B27F-4EB1-A4D4-9CA20C055022}"/>
            </c:ext>
          </c:extLst>
        </c:ser>
        <c:ser>
          <c:idx val="4"/>
          <c:order val="4"/>
          <c:tx>
            <c:strRef>
              <c:f>'Morella Creek at gauge'!$AC$1:$AC$2</c:f>
              <c:strCache>
                <c:ptCount val="2"/>
                <c:pt idx="0">
                  <c:v>EC (corrected μs/cm)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gauge'!$AC$3:$AC$43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B27F-4EB1-A4D4-9CA20C055022}"/>
            </c:ext>
          </c:extLst>
        </c:ser>
        <c:ser>
          <c:idx val="5"/>
          <c:order val="5"/>
          <c:tx>
            <c:strRef>
              <c:f>'Morella Creek at gauge'!$AD$1:$AD$2</c:f>
              <c:strCache>
                <c:ptCount val="2"/>
                <c:pt idx="0">
                  <c:v>EC (corrected μs/cm)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gauge'!$AD$3:$AD$43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B27F-4EB1-A4D4-9CA20C055022}"/>
            </c:ext>
          </c:extLst>
        </c:ser>
        <c:ser>
          <c:idx val="6"/>
          <c:order val="6"/>
          <c:tx>
            <c:strRef>
              <c:f>'Morella Creek at gauge'!$AE$1:$AE$2</c:f>
              <c:strCache>
                <c:ptCount val="2"/>
                <c:pt idx="0">
                  <c:v>EC (corrected μs/cm)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gauge'!$AE$3:$AE$43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B27F-4EB1-A4D4-9CA20C055022}"/>
            </c:ext>
          </c:extLst>
        </c:ser>
        <c:ser>
          <c:idx val="7"/>
          <c:order val="7"/>
          <c:tx>
            <c:strRef>
              <c:f>'Morella Creek at gauge'!$AF$1:$AF$2</c:f>
              <c:strCache>
                <c:ptCount val="2"/>
                <c:pt idx="0">
                  <c:v>EC (corrected μs/cm)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gauge'!$AF$3:$AF$43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B27F-4EB1-A4D4-9CA20C055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85096"/>
        <c:axId val="678085880"/>
      </c:scatterChart>
      <c:valAx>
        <c:axId val="67808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5880"/>
        <c:crosses val="autoZero"/>
        <c:crossBetween val="midCat"/>
      </c:valAx>
      <c:valAx>
        <c:axId val="6780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Creek at gauge'!$H$1:$H$2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'Morella Creek at gauge'!$A$3:$A$43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3">
                  <c:v>44833</c:v>
                </c:pt>
                <c:pt idx="34">
                  <c:v>40855</c:v>
                </c:pt>
                <c:pt idx="35">
                  <c:v>44889</c:v>
                </c:pt>
              </c:numCache>
            </c:numRef>
          </c:xVal>
          <c:yVal>
            <c:numRef>
              <c:f>'Morella Creek at gauge'!$H$3:$H$43</c:f>
              <c:numCache>
                <c:formatCode>0.00</c:formatCode>
                <c:ptCount val="41"/>
                <c:pt idx="0">
                  <c:v>11.32</c:v>
                </c:pt>
                <c:pt idx="1">
                  <c:v>10.6</c:v>
                </c:pt>
                <c:pt idx="2">
                  <c:v>8.42</c:v>
                </c:pt>
                <c:pt idx="3">
                  <c:v>9.81</c:v>
                </c:pt>
                <c:pt idx="4">
                  <c:v>13.73</c:v>
                </c:pt>
                <c:pt idx="5">
                  <c:v>14.88</c:v>
                </c:pt>
                <c:pt idx="6">
                  <c:v>15.58</c:v>
                </c:pt>
                <c:pt idx="7">
                  <c:v>17.5</c:v>
                </c:pt>
                <c:pt idx="8">
                  <c:v>30.7</c:v>
                </c:pt>
                <c:pt idx="9">
                  <c:v>29.2</c:v>
                </c:pt>
                <c:pt idx="10">
                  <c:v>21.1</c:v>
                </c:pt>
                <c:pt idx="11">
                  <c:v>21.3</c:v>
                </c:pt>
                <c:pt idx="12">
                  <c:v>21</c:v>
                </c:pt>
                <c:pt idx="13">
                  <c:v>14.4</c:v>
                </c:pt>
                <c:pt idx="14">
                  <c:v>12.7</c:v>
                </c:pt>
                <c:pt idx="15">
                  <c:v>13</c:v>
                </c:pt>
                <c:pt idx="16">
                  <c:v>12.2</c:v>
                </c:pt>
                <c:pt idx="17">
                  <c:v>13.8</c:v>
                </c:pt>
                <c:pt idx="18">
                  <c:v>13.8</c:v>
                </c:pt>
                <c:pt idx="19">
                  <c:v>17.899999999999999</c:v>
                </c:pt>
                <c:pt idx="20">
                  <c:v>14.9</c:v>
                </c:pt>
                <c:pt idx="21">
                  <c:v>19.7</c:v>
                </c:pt>
                <c:pt idx="22">
                  <c:v>17.5</c:v>
                </c:pt>
                <c:pt idx="23">
                  <c:v>18.100000000000001</c:v>
                </c:pt>
                <c:pt idx="24">
                  <c:v>30.5</c:v>
                </c:pt>
                <c:pt idx="25">
                  <c:v>15.9</c:v>
                </c:pt>
                <c:pt idx="26">
                  <c:v>19.3</c:v>
                </c:pt>
                <c:pt idx="27">
                  <c:v>16.3</c:v>
                </c:pt>
                <c:pt idx="28">
                  <c:v>11.8</c:v>
                </c:pt>
                <c:pt idx="29">
                  <c:v>10.1</c:v>
                </c:pt>
                <c:pt idx="30">
                  <c:v>8.9</c:v>
                </c:pt>
                <c:pt idx="31">
                  <c:v>7.8</c:v>
                </c:pt>
                <c:pt idx="33">
                  <c:v>14.5</c:v>
                </c:pt>
                <c:pt idx="34">
                  <c:v>25.6</c:v>
                </c:pt>
                <c:pt idx="35">
                  <c:v>17.3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7-4B0B-A6DB-C87A08E8E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98816"/>
        <c:axId val="678104304"/>
      </c:scatterChart>
      <c:valAx>
        <c:axId val="67809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04304"/>
        <c:crosses val="autoZero"/>
        <c:crossBetween val="midCat"/>
      </c:valAx>
      <c:valAx>
        <c:axId val="6781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9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Creek at gauge'!$E$1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'Morella Creek at gauge'!$A$2:$A$43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44432</c:v>
                </c:pt>
                <c:pt idx="20">
                  <c:v>44447</c:v>
                </c:pt>
                <c:pt idx="21">
                  <c:v>44461</c:v>
                </c:pt>
                <c:pt idx="22">
                  <c:v>44495</c:v>
                </c:pt>
                <c:pt idx="23">
                  <c:v>44516</c:v>
                </c:pt>
                <c:pt idx="24">
                  <c:v>44544</c:v>
                </c:pt>
                <c:pt idx="25">
                  <c:v>44581</c:v>
                </c:pt>
                <c:pt idx="26">
                  <c:v>44615</c:v>
                </c:pt>
                <c:pt idx="27">
                  <c:v>44637</c:v>
                </c:pt>
                <c:pt idx="28">
                  <c:v>44672</c:v>
                </c:pt>
                <c:pt idx="29">
                  <c:v>44700</c:v>
                </c:pt>
                <c:pt idx="30">
                  <c:v>44714</c:v>
                </c:pt>
                <c:pt idx="31">
                  <c:v>44742</c:v>
                </c:pt>
                <c:pt idx="32">
                  <c:v>44763</c:v>
                </c:pt>
                <c:pt idx="34">
                  <c:v>44833</c:v>
                </c:pt>
                <c:pt idx="35">
                  <c:v>40855</c:v>
                </c:pt>
                <c:pt idx="36">
                  <c:v>44889</c:v>
                </c:pt>
              </c:numCache>
            </c:numRef>
          </c:xVal>
          <c:yVal>
            <c:numRef>
              <c:f>'Morella Creek at gauge'!$E$2:$E$43</c:f>
              <c:numCache>
                <c:formatCode>0.00</c:formatCode>
                <c:ptCount val="42"/>
                <c:pt idx="1">
                  <c:v>7.26</c:v>
                </c:pt>
                <c:pt idx="2">
                  <c:v>7.44</c:v>
                </c:pt>
                <c:pt idx="3">
                  <c:v>8.36</c:v>
                </c:pt>
                <c:pt idx="4">
                  <c:v>8.6999999999999993</c:v>
                </c:pt>
                <c:pt idx="5">
                  <c:v>8.7899999999999991</c:v>
                </c:pt>
                <c:pt idx="6">
                  <c:v>8.8800000000000008</c:v>
                </c:pt>
                <c:pt idx="7">
                  <c:v>9.06</c:v>
                </c:pt>
                <c:pt idx="8">
                  <c:v>9.44</c:v>
                </c:pt>
                <c:pt idx="9">
                  <c:v>9.5</c:v>
                </c:pt>
                <c:pt idx="10">
                  <c:v>8.51</c:v>
                </c:pt>
                <c:pt idx="11">
                  <c:v>8.81</c:v>
                </c:pt>
                <c:pt idx="12">
                  <c:v>8.43</c:v>
                </c:pt>
                <c:pt idx="13">
                  <c:v>8.48</c:v>
                </c:pt>
                <c:pt idx="14">
                  <c:v>9.27</c:v>
                </c:pt>
                <c:pt idx="15">
                  <c:v>11.49</c:v>
                </c:pt>
                <c:pt idx="16">
                  <c:v>11.12</c:v>
                </c:pt>
                <c:pt idx="17">
                  <c:v>11.86</c:v>
                </c:pt>
                <c:pt idx="18">
                  <c:v>8.3800000000000008</c:v>
                </c:pt>
                <c:pt idx="19">
                  <c:v>7.32</c:v>
                </c:pt>
                <c:pt idx="20">
                  <c:v>8.6300000000000008</c:v>
                </c:pt>
                <c:pt idx="21">
                  <c:v>7.93</c:v>
                </c:pt>
                <c:pt idx="22">
                  <c:v>9.7899999999999991</c:v>
                </c:pt>
                <c:pt idx="23">
                  <c:v>10.130000000000001</c:v>
                </c:pt>
                <c:pt idx="24">
                  <c:v>9.26</c:v>
                </c:pt>
                <c:pt idx="25">
                  <c:v>9.89</c:v>
                </c:pt>
                <c:pt idx="26">
                  <c:v>8.4700000000000006</c:v>
                </c:pt>
                <c:pt idx="27">
                  <c:v>8.85</c:v>
                </c:pt>
                <c:pt idx="28">
                  <c:v>8.91</c:v>
                </c:pt>
                <c:pt idx="29">
                  <c:v>6.27</c:v>
                </c:pt>
                <c:pt idx="30">
                  <c:v>7.99</c:v>
                </c:pt>
                <c:pt idx="31">
                  <c:v>6.23</c:v>
                </c:pt>
                <c:pt idx="32">
                  <c:v>7.41</c:v>
                </c:pt>
                <c:pt idx="34">
                  <c:v>7.88</c:v>
                </c:pt>
                <c:pt idx="35">
                  <c:v>8.8699999999999992</c:v>
                </c:pt>
                <c:pt idx="36">
                  <c:v>8.24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E-4A86-B9BC-EA8AB05B8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00384"/>
        <c:axId val="678100776"/>
      </c:scatterChart>
      <c:valAx>
        <c:axId val="67810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00776"/>
        <c:crosses val="autoZero"/>
        <c:crossBetween val="midCat"/>
      </c:valAx>
      <c:valAx>
        <c:axId val="67810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0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at outlet regulat'!$AG$1:$AG$2</c:f>
              <c:strCache>
                <c:ptCount val="2"/>
                <c:pt idx="0">
                  <c:v>PAR  (µmol s¯¹ m¯²)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regulat'!$AG$3:$AG$43</c:f>
            </c:numRef>
          </c:yVal>
          <c:smooth val="0"/>
          <c:extLst>
            <c:ext xmlns:c16="http://schemas.microsoft.com/office/drawing/2014/chart" uri="{C3380CC4-5D6E-409C-BE32-E72D297353CC}">
              <c16:uniqueId val="{00000000-DF7A-4DF7-A6AE-191DD2FC390C}"/>
            </c:ext>
          </c:extLst>
        </c:ser>
        <c:ser>
          <c:idx val="1"/>
          <c:order val="1"/>
          <c:tx>
            <c:strRef>
              <c:f>'Morella Basin at outlet regulat'!$AH$1:$AH$2</c:f>
              <c:strCache>
                <c:ptCount val="2"/>
                <c:pt idx="0">
                  <c:v>PAR  (µmol s¯¹ m¯²)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regulat'!$AH$3:$AH$43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DF7A-4DF7-A6AE-191DD2FC390C}"/>
            </c:ext>
          </c:extLst>
        </c:ser>
        <c:ser>
          <c:idx val="2"/>
          <c:order val="2"/>
          <c:tx>
            <c:strRef>
              <c:f>'Morella Basin at outlet regulat'!$AI$1:$AI$2</c:f>
              <c:strCache>
                <c:ptCount val="2"/>
                <c:pt idx="0">
                  <c:v>PAR  (µmol s¯¹ m¯²)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regulat'!$AI$3:$AI$43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DF7A-4DF7-A6AE-191DD2FC390C}"/>
            </c:ext>
          </c:extLst>
        </c:ser>
        <c:ser>
          <c:idx val="3"/>
          <c:order val="3"/>
          <c:tx>
            <c:strRef>
              <c:f>'Morella Basin at outlet regulat'!$AJ$1:$AJ$2</c:f>
              <c:strCache>
                <c:ptCount val="2"/>
                <c:pt idx="0">
                  <c:v>PAR  (µmol s¯¹ m¯²)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regulat'!$AJ$3:$AJ$43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DF7A-4DF7-A6AE-191DD2FC390C}"/>
            </c:ext>
          </c:extLst>
        </c:ser>
        <c:ser>
          <c:idx val="4"/>
          <c:order val="4"/>
          <c:tx>
            <c:strRef>
              <c:f>'Morella Basin at outlet regulat'!$AK$1:$AK$2</c:f>
              <c:strCache>
                <c:ptCount val="2"/>
                <c:pt idx="0">
                  <c:v>PAR  (µmol s¯¹ m¯²)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regulat'!$AK$3:$AK$43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DF7A-4DF7-A6AE-191DD2FC390C}"/>
            </c:ext>
          </c:extLst>
        </c:ser>
        <c:ser>
          <c:idx val="5"/>
          <c:order val="5"/>
          <c:tx>
            <c:strRef>
              <c:f>'Morella Basin at outlet regulat'!$AL$1:$AL$2</c:f>
              <c:strCache>
                <c:ptCount val="2"/>
                <c:pt idx="0">
                  <c:v>PAR  (µmol s¯¹ m¯²)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regulat'!$AL$3:$AL$43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DF7A-4DF7-A6AE-191DD2FC390C}"/>
            </c:ext>
          </c:extLst>
        </c:ser>
        <c:ser>
          <c:idx val="6"/>
          <c:order val="6"/>
          <c:tx>
            <c:strRef>
              <c:f>'Morella Basin at outlet regulat'!$AM$1:$AM$2</c:f>
              <c:strCache>
                <c:ptCount val="2"/>
                <c:pt idx="0">
                  <c:v>PAR  (µmol s¯¹ m¯²)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regulat'!$AM$3:$AM$43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DF7A-4DF7-A6AE-191DD2FC390C}"/>
            </c:ext>
          </c:extLst>
        </c:ser>
        <c:ser>
          <c:idx val="7"/>
          <c:order val="7"/>
          <c:tx>
            <c:strRef>
              <c:f>'Morella Basin at outlet regulat'!$AN$1:$AN$2</c:f>
              <c:strCache>
                <c:ptCount val="2"/>
                <c:pt idx="0">
                  <c:v>PAR  (µmol s¯¹ m¯²)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regulat'!$AN$3:$AN$43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DF7A-4DF7-A6AE-191DD2FC3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06656"/>
        <c:axId val="678101560"/>
      </c:scatterChart>
      <c:valAx>
        <c:axId val="67810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01560"/>
        <c:crosses val="autoZero"/>
        <c:crossBetween val="midCat"/>
      </c:valAx>
      <c:valAx>
        <c:axId val="67810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0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Acidity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at outlet regulat'!$C$1:$C$2</c:f>
              <c:strCache>
                <c:ptCount val="2"/>
                <c:pt idx="0">
                  <c:v>Acidity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regulat'!$C$3:$C$43</c:f>
              <c:numCache>
                <c:formatCode>General</c:formatCode>
                <c:ptCount val="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B-4EEA-811D-F8B9A234B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99208"/>
        <c:axId val="678107832"/>
      </c:scatterChart>
      <c:valAx>
        <c:axId val="678099208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07832"/>
        <c:crosses val="autoZero"/>
        <c:crossBetween val="midCat"/>
      </c:valAx>
      <c:valAx>
        <c:axId val="67810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9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at outlet regulat'!$D$1:$D$2</c:f>
              <c:strCache>
                <c:ptCount val="2"/>
                <c:pt idx="0">
                  <c:v>Alkalinity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regulat'!$D$3:$D$43</c:f>
              <c:numCache>
                <c:formatCode>General</c:formatCode>
                <c:ptCount val="41"/>
                <c:pt idx="10">
                  <c:v>417</c:v>
                </c:pt>
                <c:pt idx="11">
                  <c:v>462</c:v>
                </c:pt>
                <c:pt idx="12">
                  <c:v>198</c:v>
                </c:pt>
                <c:pt idx="13">
                  <c:v>513</c:v>
                </c:pt>
                <c:pt idx="14">
                  <c:v>441</c:v>
                </c:pt>
                <c:pt idx="15">
                  <c:v>276</c:v>
                </c:pt>
                <c:pt idx="16">
                  <c:v>432</c:v>
                </c:pt>
                <c:pt idx="17">
                  <c:v>348</c:v>
                </c:pt>
                <c:pt idx="18">
                  <c:v>375</c:v>
                </c:pt>
                <c:pt idx="19">
                  <c:v>390</c:v>
                </c:pt>
                <c:pt idx="20">
                  <c:v>348</c:v>
                </c:pt>
                <c:pt idx="21">
                  <c:v>234</c:v>
                </c:pt>
                <c:pt idx="22">
                  <c:v>258</c:v>
                </c:pt>
                <c:pt idx="23">
                  <c:v>234</c:v>
                </c:pt>
                <c:pt idx="24">
                  <c:v>240</c:v>
                </c:pt>
                <c:pt idx="25">
                  <c:v>258</c:v>
                </c:pt>
                <c:pt idx="26">
                  <c:v>345</c:v>
                </c:pt>
                <c:pt idx="27">
                  <c:v>307.2</c:v>
                </c:pt>
                <c:pt idx="28">
                  <c:v>375</c:v>
                </c:pt>
                <c:pt idx="29">
                  <c:v>315</c:v>
                </c:pt>
                <c:pt idx="30">
                  <c:v>405</c:v>
                </c:pt>
                <c:pt idx="31">
                  <c:v>498</c:v>
                </c:pt>
                <c:pt idx="32">
                  <c:v>456</c:v>
                </c:pt>
                <c:pt idx="33">
                  <c:v>390</c:v>
                </c:pt>
                <c:pt idx="34">
                  <c:v>360</c:v>
                </c:pt>
                <c:pt idx="35">
                  <c:v>375</c:v>
                </c:pt>
                <c:pt idx="36">
                  <c:v>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B-40D3-8AD8-9DC6BE2A3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06264"/>
        <c:axId val="678105872"/>
      </c:scatterChart>
      <c:valAx>
        <c:axId val="67810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05872"/>
        <c:crosses val="autoZero"/>
        <c:crossBetween val="midCat"/>
      </c:valAx>
      <c:valAx>
        <c:axId val="6781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0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at outlet regulat'!$F$1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'Morella Basin at outlet regulat'!$A$2:$A$43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44124</c:v>
                </c:pt>
                <c:pt idx="8">
                  <c:v>44153</c:v>
                </c:pt>
                <c:pt idx="9">
                  <c:v>44166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44432</c:v>
                </c:pt>
                <c:pt idx="20">
                  <c:v>44447</c:v>
                </c:pt>
                <c:pt idx="21">
                  <c:v>44461</c:v>
                </c:pt>
                <c:pt idx="22">
                  <c:v>44495</c:v>
                </c:pt>
                <c:pt idx="23">
                  <c:v>44516</c:v>
                </c:pt>
                <c:pt idx="24">
                  <c:v>44544</c:v>
                </c:pt>
                <c:pt idx="25">
                  <c:v>44581</c:v>
                </c:pt>
                <c:pt idx="26">
                  <c:v>44615</c:v>
                </c:pt>
                <c:pt idx="27">
                  <c:v>44637</c:v>
                </c:pt>
                <c:pt idx="28">
                  <c:v>44672</c:v>
                </c:pt>
                <c:pt idx="29">
                  <c:v>44700</c:v>
                </c:pt>
                <c:pt idx="30">
                  <c:v>44714</c:v>
                </c:pt>
                <c:pt idx="31">
                  <c:v>44742</c:v>
                </c:pt>
                <c:pt idx="32">
                  <c:v>44763</c:v>
                </c:pt>
                <c:pt idx="33">
                  <c:v>44782</c:v>
                </c:pt>
                <c:pt idx="34">
                  <c:v>44804</c:v>
                </c:pt>
                <c:pt idx="35">
                  <c:v>44833</c:v>
                </c:pt>
                <c:pt idx="36">
                  <c:v>44873</c:v>
                </c:pt>
                <c:pt idx="37">
                  <c:v>44889</c:v>
                </c:pt>
              </c:numCache>
            </c:numRef>
          </c:xVal>
          <c:yVal>
            <c:numRef>
              <c:f>'Morella Basin at outlet regulat'!$F$2:$F$43</c:f>
              <c:numCache>
                <c:formatCode>0.0</c:formatCode>
                <c:ptCount val="42"/>
                <c:pt idx="11">
                  <c:v>98</c:v>
                </c:pt>
                <c:pt idx="12">
                  <c:v>36.799999999999997</c:v>
                </c:pt>
                <c:pt idx="13">
                  <c:v>41.4</c:v>
                </c:pt>
                <c:pt idx="14">
                  <c:v>29.7</c:v>
                </c:pt>
                <c:pt idx="15">
                  <c:v>45.9</c:v>
                </c:pt>
                <c:pt idx="16">
                  <c:v>32.6</c:v>
                </c:pt>
                <c:pt idx="17">
                  <c:v>5.9</c:v>
                </c:pt>
                <c:pt idx="18">
                  <c:v>164.2</c:v>
                </c:pt>
                <c:pt idx="19">
                  <c:v>143.4</c:v>
                </c:pt>
                <c:pt idx="20">
                  <c:v>151.69999999999999</c:v>
                </c:pt>
                <c:pt idx="21">
                  <c:v>100.5</c:v>
                </c:pt>
                <c:pt idx="22">
                  <c:v>107.6</c:v>
                </c:pt>
                <c:pt idx="23">
                  <c:v>92.4</c:v>
                </c:pt>
                <c:pt idx="24">
                  <c:v>71.599999999999994</c:v>
                </c:pt>
                <c:pt idx="25">
                  <c:v>17.600000000000001</c:v>
                </c:pt>
                <c:pt idx="26">
                  <c:v>47.7</c:v>
                </c:pt>
                <c:pt idx="27">
                  <c:v>26.4</c:v>
                </c:pt>
                <c:pt idx="28">
                  <c:v>36.9</c:v>
                </c:pt>
                <c:pt idx="29">
                  <c:v>-69</c:v>
                </c:pt>
                <c:pt idx="30">
                  <c:v>96.8</c:v>
                </c:pt>
                <c:pt idx="31">
                  <c:v>80.8</c:v>
                </c:pt>
                <c:pt idx="32">
                  <c:v>48.4</c:v>
                </c:pt>
                <c:pt idx="33">
                  <c:v>88.6</c:v>
                </c:pt>
                <c:pt idx="34">
                  <c:v>59.8</c:v>
                </c:pt>
                <c:pt idx="35">
                  <c:v>54.1</c:v>
                </c:pt>
                <c:pt idx="36">
                  <c:v>119.4</c:v>
                </c:pt>
                <c:pt idx="37">
                  <c:v>92.6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8-4F30-BA96-F53A707D1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05480"/>
        <c:axId val="678108616"/>
      </c:scatterChart>
      <c:valAx>
        <c:axId val="67810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08616"/>
        <c:crosses val="autoZero"/>
        <c:crossBetween val="midCat"/>
      </c:valAx>
      <c:valAx>
        <c:axId val="67810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0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Point'!$I$1:$I$2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Point'!$I$3:$I$42</c:f>
              <c:numCache>
                <c:formatCode>0.00</c:formatCode>
                <c:ptCount val="40"/>
                <c:pt idx="0">
                  <c:v>8.8000000000000007</c:v>
                </c:pt>
                <c:pt idx="1">
                  <c:v>10.06</c:v>
                </c:pt>
                <c:pt idx="2">
                  <c:v>9.7799999999999994</c:v>
                </c:pt>
                <c:pt idx="3">
                  <c:v>10.62</c:v>
                </c:pt>
                <c:pt idx="4">
                  <c:v>9.99</c:v>
                </c:pt>
                <c:pt idx="5">
                  <c:v>9.43</c:v>
                </c:pt>
                <c:pt idx="6">
                  <c:v>8.91</c:v>
                </c:pt>
                <c:pt idx="7">
                  <c:v>7.86</c:v>
                </c:pt>
                <c:pt idx="8">
                  <c:v>8.52</c:v>
                </c:pt>
                <c:pt idx="9">
                  <c:v>7.51</c:v>
                </c:pt>
                <c:pt idx="10">
                  <c:v>8.64</c:v>
                </c:pt>
                <c:pt idx="11">
                  <c:v>8.32</c:v>
                </c:pt>
                <c:pt idx="12">
                  <c:v>8.02</c:v>
                </c:pt>
                <c:pt idx="13">
                  <c:v>9.4700000000000006</c:v>
                </c:pt>
                <c:pt idx="14">
                  <c:v>10.35</c:v>
                </c:pt>
                <c:pt idx="15">
                  <c:v>9.0500000000000007</c:v>
                </c:pt>
                <c:pt idx="16">
                  <c:v>11.33</c:v>
                </c:pt>
                <c:pt idx="17">
                  <c:v>9.64</c:v>
                </c:pt>
                <c:pt idx="18">
                  <c:v>11.26</c:v>
                </c:pt>
                <c:pt idx="19">
                  <c:v>9.44</c:v>
                </c:pt>
                <c:pt idx="20">
                  <c:v>9.73</c:v>
                </c:pt>
                <c:pt idx="21">
                  <c:v>9.58</c:v>
                </c:pt>
                <c:pt idx="22">
                  <c:v>10.42</c:v>
                </c:pt>
                <c:pt idx="23">
                  <c:v>9.8699999999999992</c:v>
                </c:pt>
                <c:pt idx="24">
                  <c:v>8.36</c:v>
                </c:pt>
                <c:pt idx="25">
                  <c:v>9.83</c:v>
                </c:pt>
                <c:pt idx="26">
                  <c:v>9.75</c:v>
                </c:pt>
                <c:pt idx="27">
                  <c:v>10.31</c:v>
                </c:pt>
                <c:pt idx="28">
                  <c:v>11.66</c:v>
                </c:pt>
                <c:pt idx="29">
                  <c:v>10.66</c:v>
                </c:pt>
                <c:pt idx="30">
                  <c:v>10.88</c:v>
                </c:pt>
                <c:pt idx="31">
                  <c:v>11.46</c:v>
                </c:pt>
                <c:pt idx="32">
                  <c:v>10.4</c:v>
                </c:pt>
                <c:pt idx="33">
                  <c:v>10.29</c:v>
                </c:pt>
                <c:pt idx="34">
                  <c:v>10.86</c:v>
                </c:pt>
                <c:pt idx="35">
                  <c:v>9.8000000000000007</c:v>
                </c:pt>
                <c:pt idx="36">
                  <c:v>10.85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0-4F89-9389-C8998D9675F7}"/>
            </c:ext>
          </c:extLst>
        </c:ser>
        <c:ser>
          <c:idx val="1"/>
          <c:order val="1"/>
          <c:tx>
            <c:strRef>
              <c:f>'Mark Point'!$J$1:$J$2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Point'!$J$3:$J$42</c:f>
              <c:numCache>
                <c:formatCode>0.00</c:formatCode>
                <c:ptCount val="40"/>
                <c:pt idx="0">
                  <c:v>8.7899999999999991</c:v>
                </c:pt>
                <c:pt idx="1">
                  <c:v>10.07</c:v>
                </c:pt>
                <c:pt idx="2">
                  <c:v>9.82</c:v>
                </c:pt>
                <c:pt idx="3">
                  <c:v>10.62</c:v>
                </c:pt>
                <c:pt idx="4">
                  <c:v>10.01</c:v>
                </c:pt>
                <c:pt idx="6">
                  <c:v>8.91</c:v>
                </c:pt>
                <c:pt idx="7">
                  <c:v>7.87</c:v>
                </c:pt>
                <c:pt idx="8">
                  <c:v>8.5399999999999991</c:v>
                </c:pt>
                <c:pt idx="9">
                  <c:v>7.51</c:v>
                </c:pt>
                <c:pt idx="11">
                  <c:v>8.31</c:v>
                </c:pt>
                <c:pt idx="12">
                  <c:v>8.06</c:v>
                </c:pt>
                <c:pt idx="13">
                  <c:v>9.4</c:v>
                </c:pt>
                <c:pt idx="14">
                  <c:v>9.93</c:v>
                </c:pt>
                <c:pt idx="15">
                  <c:v>9</c:v>
                </c:pt>
                <c:pt idx="16">
                  <c:v>11.2</c:v>
                </c:pt>
                <c:pt idx="17">
                  <c:v>9.69</c:v>
                </c:pt>
                <c:pt idx="18">
                  <c:v>11.2</c:v>
                </c:pt>
                <c:pt idx="20">
                  <c:v>9.7200000000000006</c:v>
                </c:pt>
                <c:pt idx="22">
                  <c:v>10.85</c:v>
                </c:pt>
                <c:pt idx="24">
                  <c:v>8.66</c:v>
                </c:pt>
                <c:pt idx="25">
                  <c:v>9.7899999999999991</c:v>
                </c:pt>
                <c:pt idx="26">
                  <c:v>9.7799999999999994</c:v>
                </c:pt>
                <c:pt idx="28">
                  <c:v>11.05</c:v>
                </c:pt>
                <c:pt idx="31">
                  <c:v>11.55</c:v>
                </c:pt>
                <c:pt idx="32">
                  <c:v>10.44</c:v>
                </c:pt>
                <c:pt idx="36">
                  <c:v>11.08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0-4F89-9389-C8998D9675F7}"/>
            </c:ext>
          </c:extLst>
        </c:ser>
        <c:ser>
          <c:idx val="2"/>
          <c:order val="2"/>
          <c:tx>
            <c:strRef>
              <c:f>'Mark Point'!$K$1:$K$2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Point'!$K$3:$K$42</c:f>
              <c:numCache>
                <c:formatCode>0.00</c:formatCode>
                <c:ptCount val="40"/>
                <c:pt idx="0">
                  <c:v>8.81</c:v>
                </c:pt>
                <c:pt idx="1">
                  <c:v>8.6300000000000008</c:v>
                </c:pt>
                <c:pt idx="2">
                  <c:v>9.84</c:v>
                </c:pt>
                <c:pt idx="3">
                  <c:v>10.5</c:v>
                </c:pt>
                <c:pt idx="4">
                  <c:v>10.06</c:v>
                </c:pt>
                <c:pt idx="6">
                  <c:v>8.89</c:v>
                </c:pt>
                <c:pt idx="7">
                  <c:v>8.3800000000000008</c:v>
                </c:pt>
                <c:pt idx="8">
                  <c:v>8.5299999999999994</c:v>
                </c:pt>
                <c:pt idx="9">
                  <c:v>7.45</c:v>
                </c:pt>
                <c:pt idx="11">
                  <c:v>8.33</c:v>
                </c:pt>
                <c:pt idx="12">
                  <c:v>8.1300000000000008</c:v>
                </c:pt>
                <c:pt idx="13">
                  <c:v>9.3699999999999992</c:v>
                </c:pt>
                <c:pt idx="14">
                  <c:v>9.76</c:v>
                </c:pt>
                <c:pt idx="15">
                  <c:v>9</c:v>
                </c:pt>
                <c:pt idx="16">
                  <c:v>10.83</c:v>
                </c:pt>
                <c:pt idx="17">
                  <c:v>9.7100000000000009</c:v>
                </c:pt>
                <c:pt idx="18">
                  <c:v>10.42</c:v>
                </c:pt>
                <c:pt idx="20">
                  <c:v>9.5</c:v>
                </c:pt>
                <c:pt idx="22">
                  <c:v>11.04</c:v>
                </c:pt>
                <c:pt idx="24">
                  <c:v>8.6199999999999992</c:v>
                </c:pt>
                <c:pt idx="25">
                  <c:v>9.7200000000000006</c:v>
                </c:pt>
                <c:pt idx="26">
                  <c:v>9.5399999999999991</c:v>
                </c:pt>
                <c:pt idx="28">
                  <c:v>10.45</c:v>
                </c:pt>
                <c:pt idx="31">
                  <c:v>11.64</c:v>
                </c:pt>
                <c:pt idx="32">
                  <c:v>10.1</c:v>
                </c:pt>
                <c:pt idx="36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C0-4F89-9389-C8998D9675F7}"/>
            </c:ext>
          </c:extLst>
        </c:ser>
        <c:ser>
          <c:idx val="3"/>
          <c:order val="3"/>
          <c:tx>
            <c:strRef>
              <c:f>'Mark Point'!$L$1:$L$2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Point'!$L$3:$L$42</c:f>
              <c:numCache>
                <c:formatCode>0.00</c:formatCode>
                <c:ptCount val="40"/>
                <c:pt idx="0">
                  <c:v>8.8699999999999992</c:v>
                </c:pt>
                <c:pt idx="1">
                  <c:v>6.25</c:v>
                </c:pt>
                <c:pt idx="2">
                  <c:v>9.86</c:v>
                </c:pt>
                <c:pt idx="3">
                  <c:v>10.29</c:v>
                </c:pt>
                <c:pt idx="4">
                  <c:v>9.99</c:v>
                </c:pt>
                <c:pt idx="6">
                  <c:v>8.31</c:v>
                </c:pt>
                <c:pt idx="7">
                  <c:v>8.49</c:v>
                </c:pt>
                <c:pt idx="8">
                  <c:v>7.59</c:v>
                </c:pt>
                <c:pt idx="9">
                  <c:v>7.44</c:v>
                </c:pt>
                <c:pt idx="11">
                  <c:v>7.08</c:v>
                </c:pt>
                <c:pt idx="12">
                  <c:v>8.17</c:v>
                </c:pt>
                <c:pt idx="13">
                  <c:v>8.3000000000000007</c:v>
                </c:pt>
                <c:pt idx="14">
                  <c:v>9.52</c:v>
                </c:pt>
                <c:pt idx="15">
                  <c:v>9</c:v>
                </c:pt>
                <c:pt idx="16">
                  <c:v>9.0299999999999994</c:v>
                </c:pt>
                <c:pt idx="17">
                  <c:v>9.56</c:v>
                </c:pt>
                <c:pt idx="18">
                  <c:v>10.09</c:v>
                </c:pt>
                <c:pt idx="20">
                  <c:v>9.2200000000000006</c:v>
                </c:pt>
                <c:pt idx="22">
                  <c:v>10.92</c:v>
                </c:pt>
                <c:pt idx="24">
                  <c:v>8.39</c:v>
                </c:pt>
                <c:pt idx="25">
                  <c:v>9.66</c:v>
                </c:pt>
                <c:pt idx="26">
                  <c:v>8.76</c:v>
                </c:pt>
                <c:pt idx="28">
                  <c:v>9.27</c:v>
                </c:pt>
                <c:pt idx="31">
                  <c:v>11.71</c:v>
                </c:pt>
                <c:pt idx="32">
                  <c:v>9</c:v>
                </c:pt>
                <c:pt idx="36">
                  <c:v>10.24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C0-4F89-9389-C8998D9675F7}"/>
            </c:ext>
          </c:extLst>
        </c:ser>
        <c:ser>
          <c:idx val="4"/>
          <c:order val="4"/>
          <c:tx>
            <c:strRef>
              <c:f>'Mark Point'!$M$1:$M$2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Point'!$M$3:$M$42</c:f>
              <c:numCache>
                <c:formatCode>0.00</c:formatCode>
                <c:ptCount val="40"/>
                <c:pt idx="0">
                  <c:v>8.84</c:v>
                </c:pt>
                <c:pt idx="1">
                  <c:v>5.0599999999999996</c:v>
                </c:pt>
                <c:pt idx="2">
                  <c:v>9.74</c:v>
                </c:pt>
                <c:pt idx="4">
                  <c:v>9.4700000000000006</c:v>
                </c:pt>
                <c:pt idx="6">
                  <c:v>7.77</c:v>
                </c:pt>
                <c:pt idx="7">
                  <c:v>9.19</c:v>
                </c:pt>
                <c:pt idx="8">
                  <c:v>7.75</c:v>
                </c:pt>
                <c:pt idx="9">
                  <c:v>1.95</c:v>
                </c:pt>
                <c:pt idx="11">
                  <c:v>6.5</c:v>
                </c:pt>
                <c:pt idx="12">
                  <c:v>8.16</c:v>
                </c:pt>
                <c:pt idx="13">
                  <c:v>6.8</c:v>
                </c:pt>
                <c:pt idx="14">
                  <c:v>9.3699999999999992</c:v>
                </c:pt>
                <c:pt idx="15">
                  <c:v>9</c:v>
                </c:pt>
                <c:pt idx="16">
                  <c:v>8.5299999999999994</c:v>
                </c:pt>
                <c:pt idx="17">
                  <c:v>7.66</c:v>
                </c:pt>
                <c:pt idx="18">
                  <c:v>9.4</c:v>
                </c:pt>
                <c:pt idx="20">
                  <c:v>8.59</c:v>
                </c:pt>
                <c:pt idx="22">
                  <c:v>3.91</c:v>
                </c:pt>
                <c:pt idx="25">
                  <c:v>9.58</c:v>
                </c:pt>
                <c:pt idx="26">
                  <c:v>8.36</c:v>
                </c:pt>
                <c:pt idx="28">
                  <c:v>5.04</c:v>
                </c:pt>
                <c:pt idx="31">
                  <c:v>11.81</c:v>
                </c:pt>
                <c:pt idx="32">
                  <c:v>6.5</c:v>
                </c:pt>
                <c:pt idx="36">
                  <c:v>8.91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C0-4F89-9389-C8998D9675F7}"/>
            </c:ext>
          </c:extLst>
        </c:ser>
        <c:ser>
          <c:idx val="5"/>
          <c:order val="5"/>
          <c:tx>
            <c:strRef>
              <c:f>'Mark Point'!$N$1:$N$2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Point'!$N$3:$N$42</c:f>
              <c:numCache>
                <c:formatCode>0.00</c:formatCode>
                <c:ptCount val="40"/>
                <c:pt idx="0">
                  <c:v>4.13</c:v>
                </c:pt>
                <c:pt idx="1">
                  <c:v>2.3199999999999998</c:v>
                </c:pt>
                <c:pt idx="2">
                  <c:v>5.0999999999999996</c:v>
                </c:pt>
                <c:pt idx="11">
                  <c:v>6.06</c:v>
                </c:pt>
                <c:pt idx="12">
                  <c:v>8.08</c:v>
                </c:pt>
                <c:pt idx="13">
                  <c:v>6.7</c:v>
                </c:pt>
                <c:pt idx="16">
                  <c:v>8.33</c:v>
                </c:pt>
                <c:pt idx="17">
                  <c:v>7.58</c:v>
                </c:pt>
                <c:pt idx="18">
                  <c:v>9.02</c:v>
                </c:pt>
                <c:pt idx="20">
                  <c:v>3.06</c:v>
                </c:pt>
                <c:pt idx="22">
                  <c:v>4.4000000000000004</c:v>
                </c:pt>
                <c:pt idx="25">
                  <c:v>9.11</c:v>
                </c:pt>
                <c:pt idx="26">
                  <c:v>0.56999999999999995</c:v>
                </c:pt>
                <c:pt idx="28">
                  <c:v>2.94</c:v>
                </c:pt>
                <c:pt idx="31">
                  <c:v>11.86</c:v>
                </c:pt>
                <c:pt idx="32">
                  <c:v>6.13</c:v>
                </c:pt>
                <c:pt idx="36">
                  <c:v>5.17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C0-4F89-9389-C8998D9675F7}"/>
            </c:ext>
          </c:extLst>
        </c:ser>
        <c:ser>
          <c:idx val="6"/>
          <c:order val="6"/>
          <c:tx>
            <c:strRef>
              <c:f>'Mark Point'!$O$1:$O$2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Point'!$O$3:$O$42</c:f>
              <c:numCache>
                <c:formatCode>0.00</c:formatCode>
                <c:ptCount val="40"/>
                <c:pt idx="31">
                  <c:v>11.13</c:v>
                </c:pt>
                <c:pt idx="32">
                  <c:v>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C0-4F89-9389-C8998D9675F7}"/>
            </c:ext>
          </c:extLst>
        </c:ser>
        <c:ser>
          <c:idx val="7"/>
          <c:order val="7"/>
          <c:tx>
            <c:strRef>
              <c:f>'Mark Point'!$P$1:$P$2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Point'!$P$3:$P$42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C0-4F89-9389-C8998D967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40992"/>
        <c:axId val="656350008"/>
      </c:scatterChart>
      <c:valAx>
        <c:axId val="65634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50008"/>
        <c:crosses val="autoZero"/>
        <c:crossBetween val="midCat"/>
      </c:valAx>
      <c:valAx>
        <c:axId val="65635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4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336031746031751"/>
          <c:y val="0.6817643518518518"/>
          <c:w val="0.18875555555555557"/>
          <c:h val="0.2359208333333333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at outlet regulat'!$G$1:$G$2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regulat'!$G$3:$G$43</c:f>
              <c:numCache>
                <c:formatCode>0.00</c:formatCode>
                <c:ptCount val="41"/>
                <c:pt idx="10">
                  <c:v>21.46</c:v>
                </c:pt>
                <c:pt idx="11">
                  <c:v>25.78</c:v>
                </c:pt>
                <c:pt idx="12">
                  <c:v>31.44</c:v>
                </c:pt>
                <c:pt idx="13">
                  <c:v>19.05</c:v>
                </c:pt>
                <c:pt idx="14">
                  <c:v>8.91</c:v>
                </c:pt>
                <c:pt idx="15">
                  <c:v>7.99</c:v>
                </c:pt>
                <c:pt idx="16">
                  <c:v>6.78</c:v>
                </c:pt>
                <c:pt idx="17">
                  <c:v>6.05</c:v>
                </c:pt>
                <c:pt idx="18">
                  <c:v>6.16</c:v>
                </c:pt>
                <c:pt idx="19">
                  <c:v>6.35</c:v>
                </c:pt>
                <c:pt idx="20">
                  <c:v>7.03</c:v>
                </c:pt>
                <c:pt idx="21">
                  <c:v>7.75</c:v>
                </c:pt>
                <c:pt idx="22">
                  <c:v>7.87</c:v>
                </c:pt>
                <c:pt idx="23">
                  <c:v>8.85</c:v>
                </c:pt>
                <c:pt idx="24">
                  <c:v>12.05</c:v>
                </c:pt>
                <c:pt idx="25">
                  <c:v>15.73</c:v>
                </c:pt>
                <c:pt idx="26">
                  <c:v>15.83</c:v>
                </c:pt>
                <c:pt idx="27">
                  <c:v>13.96</c:v>
                </c:pt>
                <c:pt idx="28">
                  <c:v>12.73</c:v>
                </c:pt>
                <c:pt idx="29">
                  <c:v>10.85</c:v>
                </c:pt>
                <c:pt idx="30">
                  <c:v>8.7100000000000009</c:v>
                </c:pt>
                <c:pt idx="31">
                  <c:v>7.54</c:v>
                </c:pt>
                <c:pt idx="32">
                  <c:v>6.73</c:v>
                </c:pt>
                <c:pt idx="33">
                  <c:v>6.35</c:v>
                </c:pt>
                <c:pt idx="34">
                  <c:v>6.9</c:v>
                </c:pt>
                <c:pt idx="35">
                  <c:v>8.0399999999999991</c:v>
                </c:pt>
                <c:pt idx="36">
                  <c:v>8.32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F-4C34-B976-F2489B6DD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99992"/>
        <c:axId val="678104696"/>
      </c:scatterChart>
      <c:valAx>
        <c:axId val="67809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04696"/>
        <c:crosses val="autoZero"/>
        <c:crossBetween val="midCat"/>
      </c:valAx>
      <c:valAx>
        <c:axId val="67810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99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at outlet regulat'!$I$1:$I$2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regulat'!$I$3:$I$43</c:f>
              <c:numCache>
                <c:formatCode>0.00</c:formatCode>
                <c:ptCount val="41"/>
                <c:pt idx="10">
                  <c:v>12.69</c:v>
                </c:pt>
                <c:pt idx="11">
                  <c:v>6.67</c:v>
                </c:pt>
                <c:pt idx="12">
                  <c:v>12.82</c:v>
                </c:pt>
                <c:pt idx="13">
                  <c:v>10.55</c:v>
                </c:pt>
                <c:pt idx="14">
                  <c:v>12.88</c:v>
                </c:pt>
                <c:pt idx="15">
                  <c:v>10.86</c:v>
                </c:pt>
                <c:pt idx="16">
                  <c:v>9.9700000000000006</c:v>
                </c:pt>
                <c:pt idx="17">
                  <c:v>11.57</c:v>
                </c:pt>
                <c:pt idx="18">
                  <c:v>10.78</c:v>
                </c:pt>
                <c:pt idx="19">
                  <c:v>13.69</c:v>
                </c:pt>
                <c:pt idx="20">
                  <c:v>12.26</c:v>
                </c:pt>
                <c:pt idx="21">
                  <c:v>12.2</c:v>
                </c:pt>
                <c:pt idx="22">
                  <c:v>11.82</c:v>
                </c:pt>
                <c:pt idx="23">
                  <c:v>7.51</c:v>
                </c:pt>
                <c:pt idx="24">
                  <c:v>10.39</c:v>
                </c:pt>
                <c:pt idx="25">
                  <c:v>9.25</c:v>
                </c:pt>
                <c:pt idx="26">
                  <c:v>8.32</c:v>
                </c:pt>
                <c:pt idx="27">
                  <c:v>6.63</c:v>
                </c:pt>
                <c:pt idx="28">
                  <c:v>7.69</c:v>
                </c:pt>
                <c:pt idx="29">
                  <c:v>9.84</c:v>
                </c:pt>
                <c:pt idx="30">
                  <c:v>9.81</c:v>
                </c:pt>
                <c:pt idx="31">
                  <c:v>11.73</c:v>
                </c:pt>
                <c:pt idx="32">
                  <c:v>11.72</c:v>
                </c:pt>
                <c:pt idx="33">
                  <c:v>10.039999999999999</c:v>
                </c:pt>
                <c:pt idx="34">
                  <c:v>9.3000000000000007</c:v>
                </c:pt>
                <c:pt idx="35">
                  <c:v>10.76</c:v>
                </c:pt>
                <c:pt idx="36">
                  <c:v>9.86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C-4F03-A42A-56D0D507AF69}"/>
            </c:ext>
          </c:extLst>
        </c:ser>
        <c:ser>
          <c:idx val="1"/>
          <c:order val="1"/>
          <c:tx>
            <c:strRef>
              <c:f>'Morella Basin at outlet regulat'!$J$1:$J$2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regulat'!$J$3:$J$43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753C-4F03-A42A-56D0D507AF69}"/>
            </c:ext>
          </c:extLst>
        </c:ser>
        <c:ser>
          <c:idx val="2"/>
          <c:order val="2"/>
          <c:tx>
            <c:strRef>
              <c:f>'Morella Basin at outlet regulat'!$K$1:$K$2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regulat'!$K$3:$K$43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753C-4F03-A42A-56D0D507AF69}"/>
            </c:ext>
          </c:extLst>
        </c:ser>
        <c:ser>
          <c:idx val="3"/>
          <c:order val="3"/>
          <c:tx>
            <c:strRef>
              <c:f>'Morella Basin at outlet regulat'!$L$1:$L$2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regulat'!$L$3:$L$43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753C-4F03-A42A-56D0D507AF69}"/>
            </c:ext>
          </c:extLst>
        </c:ser>
        <c:ser>
          <c:idx val="4"/>
          <c:order val="4"/>
          <c:tx>
            <c:strRef>
              <c:f>'Morella Basin at outlet regulat'!$M$1:$M$2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regulat'!$M$3:$M$43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753C-4F03-A42A-56D0D507AF69}"/>
            </c:ext>
          </c:extLst>
        </c:ser>
        <c:ser>
          <c:idx val="5"/>
          <c:order val="5"/>
          <c:tx>
            <c:strRef>
              <c:f>'Morella Basin at outlet regulat'!$N$1:$N$2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regulat'!$N$3:$N$43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753C-4F03-A42A-56D0D507AF69}"/>
            </c:ext>
          </c:extLst>
        </c:ser>
        <c:ser>
          <c:idx val="6"/>
          <c:order val="6"/>
          <c:tx>
            <c:strRef>
              <c:f>'Morella Basin at outlet regulat'!$O$1:$O$2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regulat'!$O$3:$O$43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753C-4F03-A42A-56D0D507AF69}"/>
            </c:ext>
          </c:extLst>
        </c:ser>
        <c:ser>
          <c:idx val="7"/>
          <c:order val="7"/>
          <c:tx>
            <c:strRef>
              <c:f>'Morella Basin at outlet regulat'!$P$1:$P$2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regulat'!$P$3:$P$43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753C-4F03-A42A-56D0D507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09008"/>
        <c:axId val="678109400"/>
      </c:scatterChart>
      <c:valAx>
        <c:axId val="6781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09400"/>
        <c:crosses val="autoZero"/>
        <c:crossBetween val="midCat"/>
      </c:valAx>
      <c:valAx>
        <c:axId val="67810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at outlet regulat'!$Q$1:$Q$2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regulat'!$Q$3:$Q$43</c:f>
              <c:numCache>
                <c:formatCode>0.0</c:formatCode>
                <c:ptCount val="41"/>
                <c:pt idx="10">
                  <c:v>165</c:v>
                </c:pt>
                <c:pt idx="11">
                  <c:v>83.3</c:v>
                </c:pt>
                <c:pt idx="12">
                  <c:v>175.4</c:v>
                </c:pt>
                <c:pt idx="13">
                  <c:v>113.3</c:v>
                </c:pt>
                <c:pt idx="14">
                  <c:v>129.9</c:v>
                </c:pt>
                <c:pt idx="15">
                  <c:v>109</c:v>
                </c:pt>
                <c:pt idx="16">
                  <c:v>95.2</c:v>
                </c:pt>
                <c:pt idx="17">
                  <c:v>118.7</c:v>
                </c:pt>
                <c:pt idx="18">
                  <c:v>108.3</c:v>
                </c:pt>
                <c:pt idx="19">
                  <c:v>147.4</c:v>
                </c:pt>
                <c:pt idx="20">
                  <c:v>129.30000000000001</c:v>
                </c:pt>
                <c:pt idx="21">
                  <c:v>144</c:v>
                </c:pt>
                <c:pt idx="22">
                  <c:v>130.4</c:v>
                </c:pt>
                <c:pt idx="23">
                  <c:v>88.3</c:v>
                </c:pt>
                <c:pt idx="24">
                  <c:v>135.19999999999999</c:v>
                </c:pt>
                <c:pt idx="25">
                  <c:v>110.1</c:v>
                </c:pt>
                <c:pt idx="26">
                  <c:v>104.5</c:v>
                </c:pt>
                <c:pt idx="27">
                  <c:v>73.7</c:v>
                </c:pt>
                <c:pt idx="28">
                  <c:v>77.8</c:v>
                </c:pt>
                <c:pt idx="29">
                  <c:v>93.3</c:v>
                </c:pt>
                <c:pt idx="30">
                  <c:v>90.3</c:v>
                </c:pt>
                <c:pt idx="31">
                  <c:v>106.9</c:v>
                </c:pt>
                <c:pt idx="32">
                  <c:v>114.2</c:v>
                </c:pt>
                <c:pt idx="33">
                  <c:v>97.9</c:v>
                </c:pt>
                <c:pt idx="34">
                  <c:v>96.4</c:v>
                </c:pt>
                <c:pt idx="35">
                  <c:v>134.30000000000001</c:v>
                </c:pt>
                <c:pt idx="36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4-48D4-AC18-A0117733BED7}"/>
            </c:ext>
          </c:extLst>
        </c:ser>
        <c:ser>
          <c:idx val="1"/>
          <c:order val="1"/>
          <c:tx>
            <c:strRef>
              <c:f>'Morella Basin at outlet regulat'!$R$1:$R$2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regulat'!$R$3:$R$43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AF94-48D4-AC18-A0117733BED7}"/>
            </c:ext>
          </c:extLst>
        </c:ser>
        <c:ser>
          <c:idx val="2"/>
          <c:order val="2"/>
          <c:tx>
            <c:strRef>
              <c:f>'Morella Basin at outlet regulat'!$S$1:$S$2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regulat'!$S$3:$S$43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AF94-48D4-AC18-A0117733BED7}"/>
            </c:ext>
          </c:extLst>
        </c:ser>
        <c:ser>
          <c:idx val="3"/>
          <c:order val="3"/>
          <c:tx>
            <c:strRef>
              <c:f>'Morella Basin at outlet regulat'!$T$1:$T$2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regulat'!$T$3:$T$43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AF94-48D4-AC18-A0117733BED7}"/>
            </c:ext>
          </c:extLst>
        </c:ser>
        <c:ser>
          <c:idx val="4"/>
          <c:order val="4"/>
          <c:tx>
            <c:strRef>
              <c:f>'Morella Basin at outlet regulat'!$U$1:$U$2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regulat'!$U$3:$U$43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AF94-48D4-AC18-A0117733BED7}"/>
            </c:ext>
          </c:extLst>
        </c:ser>
        <c:ser>
          <c:idx val="5"/>
          <c:order val="5"/>
          <c:tx>
            <c:strRef>
              <c:f>'Morella Basin at outlet regulat'!$V$1:$V$2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regulat'!$V$3:$V$43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AF94-48D4-AC18-A0117733BED7}"/>
            </c:ext>
          </c:extLst>
        </c:ser>
        <c:ser>
          <c:idx val="6"/>
          <c:order val="6"/>
          <c:tx>
            <c:strRef>
              <c:f>'Morella Basin at outlet regulat'!$W$1:$W$2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regulat'!$W$3:$W$43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AF94-48D4-AC18-A0117733BED7}"/>
            </c:ext>
          </c:extLst>
        </c:ser>
        <c:ser>
          <c:idx val="7"/>
          <c:order val="7"/>
          <c:tx>
            <c:strRef>
              <c:f>'Morella Basin at outlet regulat'!$X$1:$X$2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regulat'!$X$3:$X$43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AF94-48D4-AC18-A0117733B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02736"/>
        <c:axId val="678097248"/>
      </c:scatterChart>
      <c:valAx>
        <c:axId val="67810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97248"/>
        <c:crosses val="autoZero"/>
        <c:crossBetween val="midCat"/>
      </c:valAx>
      <c:valAx>
        <c:axId val="6780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0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at outlet regulat'!$E$1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'Morella Basin at outlet regulat'!$A$2:$A$43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44124</c:v>
                </c:pt>
                <c:pt idx="8">
                  <c:v>44153</c:v>
                </c:pt>
                <c:pt idx="9">
                  <c:v>44166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44432</c:v>
                </c:pt>
                <c:pt idx="20">
                  <c:v>44447</c:v>
                </c:pt>
                <c:pt idx="21">
                  <c:v>44461</c:v>
                </c:pt>
                <c:pt idx="22">
                  <c:v>44495</c:v>
                </c:pt>
                <c:pt idx="23">
                  <c:v>44516</c:v>
                </c:pt>
                <c:pt idx="24">
                  <c:v>44544</c:v>
                </c:pt>
                <c:pt idx="25">
                  <c:v>44581</c:v>
                </c:pt>
                <c:pt idx="26">
                  <c:v>44615</c:v>
                </c:pt>
                <c:pt idx="27">
                  <c:v>44637</c:v>
                </c:pt>
                <c:pt idx="28">
                  <c:v>44672</c:v>
                </c:pt>
                <c:pt idx="29">
                  <c:v>44700</c:v>
                </c:pt>
                <c:pt idx="30">
                  <c:v>44714</c:v>
                </c:pt>
                <c:pt idx="31">
                  <c:v>44742</c:v>
                </c:pt>
                <c:pt idx="32">
                  <c:v>44763</c:v>
                </c:pt>
                <c:pt idx="33">
                  <c:v>44782</c:v>
                </c:pt>
                <c:pt idx="34">
                  <c:v>44804</c:v>
                </c:pt>
                <c:pt idx="35">
                  <c:v>44833</c:v>
                </c:pt>
                <c:pt idx="36">
                  <c:v>44873</c:v>
                </c:pt>
                <c:pt idx="37">
                  <c:v>44889</c:v>
                </c:pt>
              </c:numCache>
            </c:numRef>
          </c:xVal>
          <c:yVal>
            <c:numRef>
              <c:f>'Morella Basin at outlet regulat'!$E$2:$E$43</c:f>
              <c:numCache>
                <c:formatCode>0.00</c:formatCode>
                <c:ptCount val="42"/>
                <c:pt idx="11">
                  <c:v>9.02</c:v>
                </c:pt>
                <c:pt idx="12">
                  <c:v>8.3000000000000007</c:v>
                </c:pt>
                <c:pt idx="13">
                  <c:v>8.4</c:v>
                </c:pt>
                <c:pt idx="14">
                  <c:v>8.9600000000000009</c:v>
                </c:pt>
                <c:pt idx="15">
                  <c:v>10.95</c:v>
                </c:pt>
                <c:pt idx="16">
                  <c:v>11.04</c:v>
                </c:pt>
                <c:pt idx="17">
                  <c:v>12.96</c:v>
                </c:pt>
                <c:pt idx="18">
                  <c:v>8.5</c:v>
                </c:pt>
                <c:pt idx="19">
                  <c:v>8.77</c:v>
                </c:pt>
                <c:pt idx="20">
                  <c:v>8.89</c:v>
                </c:pt>
                <c:pt idx="21">
                  <c:v>8.9</c:v>
                </c:pt>
                <c:pt idx="22">
                  <c:v>9.61</c:v>
                </c:pt>
                <c:pt idx="23">
                  <c:v>9.19</c:v>
                </c:pt>
                <c:pt idx="24">
                  <c:v>10.09</c:v>
                </c:pt>
                <c:pt idx="25">
                  <c:v>10.02</c:v>
                </c:pt>
                <c:pt idx="26">
                  <c:v>9.41</c:v>
                </c:pt>
                <c:pt idx="27">
                  <c:v>9.59</c:v>
                </c:pt>
                <c:pt idx="28">
                  <c:v>8.77</c:v>
                </c:pt>
                <c:pt idx="29">
                  <c:v>6.32</c:v>
                </c:pt>
                <c:pt idx="30">
                  <c:v>6.22</c:v>
                </c:pt>
                <c:pt idx="31">
                  <c:v>5.97</c:v>
                </c:pt>
                <c:pt idx="32">
                  <c:v>7.73</c:v>
                </c:pt>
                <c:pt idx="33">
                  <c:v>7.99</c:v>
                </c:pt>
                <c:pt idx="34">
                  <c:v>7.87</c:v>
                </c:pt>
                <c:pt idx="35">
                  <c:v>8.1199999999999992</c:v>
                </c:pt>
                <c:pt idx="36">
                  <c:v>8.36</c:v>
                </c:pt>
                <c:pt idx="37">
                  <c:v>8.26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F-4AB5-B003-59D5063B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03912"/>
        <c:axId val="678105088"/>
      </c:scatterChart>
      <c:valAx>
        <c:axId val="67810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05088"/>
        <c:crosses val="autoZero"/>
        <c:crossBetween val="midCat"/>
      </c:valAx>
      <c:valAx>
        <c:axId val="6781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0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at outlet regulat'!$H$1:$H$2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regulat'!$H$3:$H$43</c:f>
              <c:numCache>
                <c:formatCode>0.00</c:formatCode>
                <c:ptCount val="41"/>
                <c:pt idx="10">
                  <c:v>22.2</c:v>
                </c:pt>
                <c:pt idx="11">
                  <c:v>18.7</c:v>
                </c:pt>
                <c:pt idx="12">
                  <c:v>21.8</c:v>
                </c:pt>
                <c:pt idx="13">
                  <c:v>13.2</c:v>
                </c:pt>
                <c:pt idx="14">
                  <c:v>13.3</c:v>
                </c:pt>
                <c:pt idx="15">
                  <c:v>13.3</c:v>
                </c:pt>
                <c:pt idx="16">
                  <c:v>11.4</c:v>
                </c:pt>
                <c:pt idx="17">
                  <c:v>14.9</c:v>
                </c:pt>
                <c:pt idx="18">
                  <c:v>13.9</c:v>
                </c:pt>
                <c:pt idx="19">
                  <c:v>17.399999999999999</c:v>
                </c:pt>
                <c:pt idx="20">
                  <c:v>15.4</c:v>
                </c:pt>
                <c:pt idx="21">
                  <c:v>21.1</c:v>
                </c:pt>
                <c:pt idx="22">
                  <c:v>17.899999999999999</c:v>
                </c:pt>
                <c:pt idx="23">
                  <c:v>17.8</c:v>
                </c:pt>
                <c:pt idx="24">
                  <c:v>25.2</c:v>
                </c:pt>
                <c:pt idx="25">
                  <c:v>19.3</c:v>
                </c:pt>
                <c:pt idx="26">
                  <c:v>22.1</c:v>
                </c:pt>
                <c:pt idx="27">
                  <c:v>16.5</c:v>
                </c:pt>
                <c:pt idx="28">
                  <c:v>12.6</c:v>
                </c:pt>
                <c:pt idx="29">
                  <c:v>10.199999999999999</c:v>
                </c:pt>
                <c:pt idx="30">
                  <c:v>9.1999999999999993</c:v>
                </c:pt>
                <c:pt idx="31">
                  <c:v>9.1</c:v>
                </c:pt>
                <c:pt idx="32">
                  <c:v>12.2</c:v>
                </c:pt>
                <c:pt idx="33">
                  <c:v>12.5</c:v>
                </c:pt>
                <c:pt idx="34">
                  <c:v>15.1</c:v>
                </c:pt>
                <c:pt idx="35">
                  <c:v>24.2</c:v>
                </c:pt>
                <c:pt idx="36">
                  <c:v>17.7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B-48F4-BDE4-CD1C855BF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97640"/>
        <c:axId val="678111360"/>
      </c:scatterChart>
      <c:valAx>
        <c:axId val="67809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11360"/>
        <c:crosses val="autoZero"/>
        <c:crossBetween val="midCat"/>
      </c:valAx>
      <c:valAx>
        <c:axId val="6781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9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</a:t>
            </a:r>
            <a:r>
              <a:rPr lang="el-GR" sz="1400" b="0" i="0" u="none" strike="noStrike" baseline="0">
                <a:effectLst/>
              </a:rPr>
              <a:t>μ</a:t>
            </a:r>
            <a:r>
              <a:rPr lang="en-AU" baseline="0"/>
              <a:t>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at outlet regulat'!$Y$1:$Y$2</c:f>
              <c:strCache>
                <c:ptCount val="2"/>
                <c:pt idx="0">
                  <c:v>EC (corrected μs/cm)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regulat'!$Y$3:$Y$43</c:f>
              <c:numCache>
                <c:formatCode>#,##0</c:formatCode>
                <c:ptCount val="41"/>
                <c:pt idx="10">
                  <c:v>34140</c:v>
                </c:pt>
                <c:pt idx="11">
                  <c:v>40230</c:v>
                </c:pt>
                <c:pt idx="12">
                  <c:v>48462</c:v>
                </c:pt>
                <c:pt idx="13">
                  <c:v>30636</c:v>
                </c:pt>
                <c:pt idx="14">
                  <c:v>15210</c:v>
                </c:pt>
                <c:pt idx="15">
                  <c:v>13761</c:v>
                </c:pt>
                <c:pt idx="16">
                  <c:v>11815</c:v>
                </c:pt>
                <c:pt idx="17">
                  <c:v>10631</c:v>
                </c:pt>
                <c:pt idx="18">
                  <c:v>10827</c:v>
                </c:pt>
                <c:pt idx="19">
                  <c:v>11082</c:v>
                </c:pt>
                <c:pt idx="20">
                  <c:v>12184</c:v>
                </c:pt>
                <c:pt idx="21">
                  <c:v>13339</c:v>
                </c:pt>
                <c:pt idx="22">
                  <c:v>13597</c:v>
                </c:pt>
                <c:pt idx="23">
                  <c:v>15143</c:v>
                </c:pt>
                <c:pt idx="24">
                  <c:v>20240</c:v>
                </c:pt>
                <c:pt idx="25">
                  <c:v>25640</c:v>
                </c:pt>
                <c:pt idx="26">
                  <c:v>25888</c:v>
                </c:pt>
                <c:pt idx="27">
                  <c:v>23026</c:v>
                </c:pt>
                <c:pt idx="28">
                  <c:v>21149</c:v>
                </c:pt>
                <c:pt idx="29">
                  <c:v>18069</c:v>
                </c:pt>
                <c:pt idx="30">
                  <c:v>14969</c:v>
                </c:pt>
                <c:pt idx="31">
                  <c:v>13120</c:v>
                </c:pt>
                <c:pt idx="32">
                  <c:v>11769</c:v>
                </c:pt>
                <c:pt idx="33">
                  <c:v>11125</c:v>
                </c:pt>
                <c:pt idx="34">
                  <c:v>12111</c:v>
                </c:pt>
                <c:pt idx="35">
                  <c:v>13920</c:v>
                </c:pt>
                <c:pt idx="36">
                  <c:v>14218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0-4FEB-A0FD-446495CD2CEF}"/>
            </c:ext>
          </c:extLst>
        </c:ser>
        <c:ser>
          <c:idx val="1"/>
          <c:order val="1"/>
          <c:tx>
            <c:strRef>
              <c:f>'Morella Basin at outlet regulat'!$Z$1:$Z$2</c:f>
              <c:strCache>
                <c:ptCount val="2"/>
                <c:pt idx="0">
                  <c:v>EC (corrected μs/cm)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regulat'!$Z$3:$Z$43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44F0-4FEB-A0FD-446495CD2CEF}"/>
            </c:ext>
          </c:extLst>
        </c:ser>
        <c:ser>
          <c:idx val="2"/>
          <c:order val="2"/>
          <c:tx>
            <c:strRef>
              <c:f>'Morella Basin at outlet regulat'!$AA$1:$AA$2</c:f>
              <c:strCache>
                <c:ptCount val="2"/>
                <c:pt idx="0">
                  <c:v>EC (corrected μs/cm)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regulat'!$AA$3:$AA$43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44F0-4FEB-A0FD-446495CD2CEF}"/>
            </c:ext>
          </c:extLst>
        </c:ser>
        <c:ser>
          <c:idx val="3"/>
          <c:order val="3"/>
          <c:tx>
            <c:strRef>
              <c:f>'Morella Basin at outlet regulat'!$AB$1:$AB$2</c:f>
              <c:strCache>
                <c:ptCount val="2"/>
                <c:pt idx="0">
                  <c:v>EC (corrected μs/cm)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regulat'!$AB$3:$AB$43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44F0-4FEB-A0FD-446495CD2CEF}"/>
            </c:ext>
          </c:extLst>
        </c:ser>
        <c:ser>
          <c:idx val="4"/>
          <c:order val="4"/>
          <c:tx>
            <c:strRef>
              <c:f>'Morella Basin at outlet regulat'!$AC$1:$AC$2</c:f>
              <c:strCache>
                <c:ptCount val="2"/>
                <c:pt idx="0">
                  <c:v>EC (corrected μs/cm)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regulat'!$AC$3:$AC$43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44F0-4FEB-A0FD-446495CD2CEF}"/>
            </c:ext>
          </c:extLst>
        </c:ser>
        <c:ser>
          <c:idx val="5"/>
          <c:order val="5"/>
          <c:tx>
            <c:strRef>
              <c:f>'Morella Basin at outlet regulat'!$AD$1:$AD$2</c:f>
              <c:strCache>
                <c:ptCount val="2"/>
                <c:pt idx="0">
                  <c:v>EC (corrected μs/cm)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regulat'!$AD$3:$AD$43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44F0-4FEB-A0FD-446495CD2CEF}"/>
            </c:ext>
          </c:extLst>
        </c:ser>
        <c:ser>
          <c:idx val="6"/>
          <c:order val="6"/>
          <c:tx>
            <c:strRef>
              <c:f>'Morella Basin at outlet regulat'!$AE$1:$AE$2</c:f>
              <c:strCache>
                <c:ptCount val="2"/>
                <c:pt idx="0">
                  <c:v>EC (corrected μs/cm)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regulat'!$AE$3:$AE$43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44F0-4FEB-A0FD-446495CD2CEF}"/>
            </c:ext>
          </c:extLst>
        </c:ser>
        <c:ser>
          <c:idx val="7"/>
          <c:order val="7"/>
          <c:tx>
            <c:strRef>
              <c:f>'Morella Basin at outlet regulat'!$AF$1:$AF$2</c:f>
              <c:strCache>
                <c:ptCount val="2"/>
                <c:pt idx="0">
                  <c:v>EC (corrected μs/cm)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'Morella Basin at outlet regulat'!$A$3:$A$43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'Morella Basin at outlet regulat'!$AF$3:$AF$43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44F0-4FEB-A0FD-446495CD2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10968"/>
        <c:axId val="678112144"/>
      </c:scatterChart>
      <c:valAx>
        <c:axId val="67811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12144"/>
        <c:crosses val="autoZero"/>
        <c:crossBetween val="midCat"/>
      </c:valAx>
      <c:valAx>
        <c:axId val="6781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1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Acidity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Noonameena!$C$1:$C$2</c:f>
              <c:strCache>
                <c:ptCount val="2"/>
                <c:pt idx="0">
                  <c:v>Acidity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15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25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A-4B65-AB4E-C3FB575E5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13320"/>
        <c:axId val="678113712"/>
      </c:scatterChart>
      <c:valAx>
        <c:axId val="678113320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13712"/>
        <c:crosses val="autoZero"/>
        <c:crossBetween val="midCat"/>
      </c:valAx>
      <c:valAx>
        <c:axId val="6781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1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Noonameena!$D$1:$D$2</c:f>
              <c:strCache>
                <c:ptCount val="2"/>
                <c:pt idx="0">
                  <c:v>Alkalinity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Noonameena!$D$3:$D$43</c:f>
              <c:numCache>
                <c:formatCode>General</c:formatCode>
                <c:ptCount val="41"/>
                <c:pt idx="0">
                  <c:v>186</c:v>
                </c:pt>
                <c:pt idx="1">
                  <c:v>198</c:v>
                </c:pt>
                <c:pt idx="2">
                  <c:v>171</c:v>
                </c:pt>
                <c:pt idx="3">
                  <c:v>159</c:v>
                </c:pt>
                <c:pt idx="4">
                  <c:v>141</c:v>
                </c:pt>
                <c:pt idx="5">
                  <c:v>135</c:v>
                </c:pt>
                <c:pt idx="6">
                  <c:v>177</c:v>
                </c:pt>
                <c:pt idx="7">
                  <c:v>183</c:v>
                </c:pt>
                <c:pt idx="8">
                  <c:v>174</c:v>
                </c:pt>
                <c:pt idx="9">
                  <c:v>198</c:v>
                </c:pt>
                <c:pt idx="10">
                  <c:v>174</c:v>
                </c:pt>
                <c:pt idx="11">
                  <c:v>135</c:v>
                </c:pt>
                <c:pt idx="12">
                  <c:v>123</c:v>
                </c:pt>
                <c:pt idx="13">
                  <c:v>180</c:v>
                </c:pt>
                <c:pt idx="14">
                  <c:v>180</c:v>
                </c:pt>
                <c:pt idx="15">
                  <c:v>150</c:v>
                </c:pt>
                <c:pt idx="16">
                  <c:v>180</c:v>
                </c:pt>
                <c:pt idx="17">
                  <c:v>141</c:v>
                </c:pt>
                <c:pt idx="18">
                  <c:v>198</c:v>
                </c:pt>
                <c:pt idx="19">
                  <c:v>186</c:v>
                </c:pt>
                <c:pt idx="20">
                  <c:v>141</c:v>
                </c:pt>
                <c:pt idx="21">
                  <c:v>204</c:v>
                </c:pt>
                <c:pt idx="22">
                  <c:v>210</c:v>
                </c:pt>
                <c:pt idx="23">
                  <c:v>192</c:v>
                </c:pt>
                <c:pt idx="24">
                  <c:v>195</c:v>
                </c:pt>
                <c:pt idx="25">
                  <c:v>198</c:v>
                </c:pt>
                <c:pt idx="26">
                  <c:v>177</c:v>
                </c:pt>
                <c:pt idx="27">
                  <c:v>132</c:v>
                </c:pt>
                <c:pt idx="28">
                  <c:v>119</c:v>
                </c:pt>
                <c:pt idx="29">
                  <c:v>120</c:v>
                </c:pt>
                <c:pt idx="30">
                  <c:v>165</c:v>
                </c:pt>
                <c:pt idx="31">
                  <c:v>216</c:v>
                </c:pt>
                <c:pt idx="32">
                  <c:v>156</c:v>
                </c:pt>
                <c:pt idx="33">
                  <c:v>105</c:v>
                </c:pt>
                <c:pt idx="34">
                  <c:v>150</c:v>
                </c:pt>
                <c:pt idx="35">
                  <c:v>96</c:v>
                </c:pt>
                <c:pt idx="36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5-4734-B8BB-27683DF1D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15280"/>
        <c:axId val="678110184"/>
      </c:scatterChart>
      <c:valAx>
        <c:axId val="67811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10184"/>
        <c:crosses val="autoZero"/>
        <c:crossBetween val="midCat"/>
      </c:valAx>
      <c:valAx>
        <c:axId val="67811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1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Noonameena!$I$1:$I$2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Noonameena!$I$3:$I$43</c:f>
              <c:numCache>
                <c:formatCode>0.00</c:formatCode>
                <c:ptCount val="41"/>
                <c:pt idx="0">
                  <c:v>7.67</c:v>
                </c:pt>
                <c:pt idx="1">
                  <c:v>9.1999999999999993</c:v>
                </c:pt>
                <c:pt idx="2">
                  <c:v>8.36</c:v>
                </c:pt>
                <c:pt idx="3">
                  <c:v>10.44</c:v>
                </c:pt>
                <c:pt idx="4">
                  <c:v>9.3699999999999992</c:v>
                </c:pt>
                <c:pt idx="5">
                  <c:v>8.75</c:v>
                </c:pt>
                <c:pt idx="6">
                  <c:v>16.18</c:v>
                </c:pt>
                <c:pt idx="7">
                  <c:v>8.1300000000000008</c:v>
                </c:pt>
                <c:pt idx="8">
                  <c:v>7</c:v>
                </c:pt>
                <c:pt idx="9">
                  <c:v>3.75</c:v>
                </c:pt>
                <c:pt idx="10">
                  <c:v>5.32</c:v>
                </c:pt>
                <c:pt idx="11">
                  <c:v>4.16</c:v>
                </c:pt>
                <c:pt idx="12">
                  <c:v>4.0999999999999996</c:v>
                </c:pt>
                <c:pt idx="13">
                  <c:v>9.42</c:v>
                </c:pt>
                <c:pt idx="14">
                  <c:v>12.38</c:v>
                </c:pt>
                <c:pt idx="15">
                  <c:v>15.61</c:v>
                </c:pt>
                <c:pt idx="16">
                  <c:v>12.55</c:v>
                </c:pt>
                <c:pt idx="17">
                  <c:v>10.45</c:v>
                </c:pt>
                <c:pt idx="18">
                  <c:v>8.3000000000000007</c:v>
                </c:pt>
                <c:pt idx="19">
                  <c:v>4.9800000000000004</c:v>
                </c:pt>
                <c:pt idx="20">
                  <c:v>7.22</c:v>
                </c:pt>
                <c:pt idx="21">
                  <c:v>6.63</c:v>
                </c:pt>
                <c:pt idx="22">
                  <c:v>6.45</c:v>
                </c:pt>
                <c:pt idx="23">
                  <c:v>8.1300000000000008</c:v>
                </c:pt>
                <c:pt idx="24">
                  <c:v>7.52</c:v>
                </c:pt>
                <c:pt idx="25">
                  <c:v>13.59</c:v>
                </c:pt>
                <c:pt idx="26">
                  <c:v>12.23</c:v>
                </c:pt>
                <c:pt idx="27">
                  <c:v>12.71</c:v>
                </c:pt>
                <c:pt idx="28">
                  <c:v>11.76</c:v>
                </c:pt>
                <c:pt idx="29">
                  <c:v>10.36</c:v>
                </c:pt>
                <c:pt idx="30">
                  <c:v>12.16</c:v>
                </c:pt>
                <c:pt idx="31">
                  <c:v>13.25</c:v>
                </c:pt>
                <c:pt idx="32">
                  <c:v>17.16</c:v>
                </c:pt>
                <c:pt idx="33">
                  <c:v>9.9499999999999993</c:v>
                </c:pt>
                <c:pt idx="34">
                  <c:v>12.75</c:v>
                </c:pt>
                <c:pt idx="35">
                  <c:v>5.63</c:v>
                </c:pt>
                <c:pt idx="36">
                  <c:v>12.41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7-4DFD-8A59-DFC2C466AC1B}"/>
            </c:ext>
          </c:extLst>
        </c:ser>
        <c:ser>
          <c:idx val="1"/>
          <c:order val="1"/>
          <c:tx>
            <c:strRef>
              <c:f>Noonameena!$J$1:$J$2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Noonameena!$J$3:$J$43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6AF7-4DFD-8A59-DFC2C466AC1B}"/>
            </c:ext>
          </c:extLst>
        </c:ser>
        <c:ser>
          <c:idx val="2"/>
          <c:order val="2"/>
          <c:tx>
            <c:strRef>
              <c:f>Noonameena!$K$1:$K$2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Noonameena!$K$3:$K$43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6AF7-4DFD-8A59-DFC2C466AC1B}"/>
            </c:ext>
          </c:extLst>
        </c:ser>
        <c:ser>
          <c:idx val="3"/>
          <c:order val="3"/>
          <c:tx>
            <c:strRef>
              <c:f>Noonameena!$L$1:$L$2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Noonameena!$L$3:$L$43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6AF7-4DFD-8A59-DFC2C466AC1B}"/>
            </c:ext>
          </c:extLst>
        </c:ser>
        <c:ser>
          <c:idx val="4"/>
          <c:order val="4"/>
          <c:tx>
            <c:strRef>
              <c:f>Noonameena!$M$1:$M$2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Noonameena!$M$3:$M$43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6AF7-4DFD-8A59-DFC2C466AC1B}"/>
            </c:ext>
          </c:extLst>
        </c:ser>
        <c:ser>
          <c:idx val="5"/>
          <c:order val="5"/>
          <c:tx>
            <c:strRef>
              <c:f>Noonameena!$N$1:$N$2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Noonameena!$N$3:$N$43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6AF7-4DFD-8A59-DFC2C466AC1B}"/>
            </c:ext>
          </c:extLst>
        </c:ser>
        <c:ser>
          <c:idx val="6"/>
          <c:order val="6"/>
          <c:tx>
            <c:strRef>
              <c:f>Noonameena!$O$1:$O$2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Noonameena!$O$3:$O$43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6AF7-4DFD-8A59-DFC2C466AC1B}"/>
            </c:ext>
          </c:extLst>
        </c:ser>
        <c:ser>
          <c:idx val="7"/>
          <c:order val="7"/>
          <c:tx>
            <c:strRef>
              <c:f>Noonameena!$P$1:$P$2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Noonameena!$P$3:$P$43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6AF7-4DFD-8A59-DFC2C466A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16064"/>
        <c:axId val="678116456"/>
      </c:scatterChart>
      <c:valAx>
        <c:axId val="67811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16456"/>
        <c:crosses val="autoZero"/>
        <c:crossBetween val="midCat"/>
      </c:valAx>
      <c:valAx>
        <c:axId val="67811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1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Noonameena!$Q$1:$Q$2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Noonameena!$Q$3:$Q$43</c:f>
              <c:numCache>
                <c:formatCode>0.0</c:formatCode>
                <c:ptCount val="41"/>
                <c:pt idx="0">
                  <c:v>96.7</c:v>
                </c:pt>
                <c:pt idx="1">
                  <c:v>111.9</c:v>
                </c:pt>
                <c:pt idx="2">
                  <c:v>102.1</c:v>
                </c:pt>
                <c:pt idx="3">
                  <c:v>130.6</c:v>
                </c:pt>
                <c:pt idx="4">
                  <c:v>121.7</c:v>
                </c:pt>
                <c:pt idx="5">
                  <c:v>117.7</c:v>
                </c:pt>
                <c:pt idx="6">
                  <c:v>176</c:v>
                </c:pt>
                <c:pt idx="7">
                  <c:v>121</c:v>
                </c:pt>
                <c:pt idx="8">
                  <c:v>103.2</c:v>
                </c:pt>
                <c:pt idx="9">
                  <c:v>60.1</c:v>
                </c:pt>
                <c:pt idx="10">
                  <c:v>74</c:v>
                </c:pt>
                <c:pt idx="11">
                  <c:v>57.2</c:v>
                </c:pt>
                <c:pt idx="12">
                  <c:v>49.6</c:v>
                </c:pt>
                <c:pt idx="13">
                  <c:v>103.2</c:v>
                </c:pt>
                <c:pt idx="14">
                  <c:v>148.6</c:v>
                </c:pt>
                <c:pt idx="15">
                  <c:v>188.7</c:v>
                </c:pt>
                <c:pt idx="16">
                  <c:v>152.9</c:v>
                </c:pt>
                <c:pt idx="17">
                  <c:v>134.69999999999999</c:v>
                </c:pt>
                <c:pt idx="18">
                  <c:v>99</c:v>
                </c:pt>
                <c:pt idx="19">
                  <c:v>60.2</c:v>
                </c:pt>
                <c:pt idx="20">
                  <c:v>83.8</c:v>
                </c:pt>
                <c:pt idx="21">
                  <c:v>88.2</c:v>
                </c:pt>
                <c:pt idx="22">
                  <c:v>84</c:v>
                </c:pt>
                <c:pt idx="23">
                  <c:v>130.4</c:v>
                </c:pt>
                <c:pt idx="24">
                  <c:v>107.2</c:v>
                </c:pt>
                <c:pt idx="25">
                  <c:v>187.9</c:v>
                </c:pt>
                <c:pt idx="26">
                  <c:v>182.3</c:v>
                </c:pt>
                <c:pt idx="27">
                  <c:v>156.5</c:v>
                </c:pt>
                <c:pt idx="28">
                  <c:v>120.8</c:v>
                </c:pt>
                <c:pt idx="29">
                  <c:v>103.4</c:v>
                </c:pt>
                <c:pt idx="30">
                  <c:v>126.7</c:v>
                </c:pt>
                <c:pt idx="31">
                  <c:v>151.19999999999999</c:v>
                </c:pt>
                <c:pt idx="32">
                  <c:v>191.4</c:v>
                </c:pt>
                <c:pt idx="33">
                  <c:v>109.8</c:v>
                </c:pt>
                <c:pt idx="34">
                  <c:v>162.69999999999999</c:v>
                </c:pt>
                <c:pt idx="35">
                  <c:v>70.2</c:v>
                </c:pt>
                <c:pt idx="36">
                  <c:v>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6-4A68-9679-FE97E66FC0A8}"/>
            </c:ext>
          </c:extLst>
        </c:ser>
        <c:ser>
          <c:idx val="1"/>
          <c:order val="1"/>
          <c:tx>
            <c:strRef>
              <c:f>Noonameena!$R$1:$R$2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Noonameena!$R$3:$R$43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29C6-4A68-9679-FE97E66FC0A8}"/>
            </c:ext>
          </c:extLst>
        </c:ser>
        <c:ser>
          <c:idx val="2"/>
          <c:order val="2"/>
          <c:tx>
            <c:strRef>
              <c:f>Noonameena!$S$1:$S$2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Noonameena!$S$3:$S$43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29C6-4A68-9679-FE97E66FC0A8}"/>
            </c:ext>
          </c:extLst>
        </c:ser>
        <c:ser>
          <c:idx val="3"/>
          <c:order val="3"/>
          <c:tx>
            <c:strRef>
              <c:f>Noonameena!$T$1:$T$2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Noonameena!$T$3:$T$43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29C6-4A68-9679-FE97E66FC0A8}"/>
            </c:ext>
          </c:extLst>
        </c:ser>
        <c:ser>
          <c:idx val="4"/>
          <c:order val="4"/>
          <c:tx>
            <c:strRef>
              <c:f>Noonameena!$U$1:$U$2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Noonameena!$U$3:$U$43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29C6-4A68-9679-FE97E66FC0A8}"/>
            </c:ext>
          </c:extLst>
        </c:ser>
        <c:ser>
          <c:idx val="5"/>
          <c:order val="5"/>
          <c:tx>
            <c:strRef>
              <c:f>Noonameena!$V$1:$V$2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Noonameena!$V$3:$V$43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29C6-4A68-9679-FE97E66FC0A8}"/>
            </c:ext>
          </c:extLst>
        </c:ser>
        <c:ser>
          <c:idx val="6"/>
          <c:order val="6"/>
          <c:tx>
            <c:strRef>
              <c:f>Noonameena!$W$1:$W$2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Noonameena!$W$3:$W$43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29C6-4A68-9679-FE97E66FC0A8}"/>
            </c:ext>
          </c:extLst>
        </c:ser>
        <c:ser>
          <c:idx val="7"/>
          <c:order val="7"/>
          <c:tx>
            <c:strRef>
              <c:f>Noonameena!$X$1:$X$2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Noonameena!$X$3:$X$43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29C6-4A68-9679-FE97E66FC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16848"/>
        <c:axId val="678109792"/>
      </c:scatterChart>
      <c:valAx>
        <c:axId val="67811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09792"/>
        <c:crosses val="autoZero"/>
        <c:crossBetween val="midCat"/>
      </c:valAx>
      <c:valAx>
        <c:axId val="6781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1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Point'!$Q$1:$Q$2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Point'!$Q$3:$Q$42</c:f>
              <c:numCache>
                <c:formatCode>0.0</c:formatCode>
                <c:ptCount val="40"/>
                <c:pt idx="0">
                  <c:v>99</c:v>
                </c:pt>
                <c:pt idx="1">
                  <c:v>104.9</c:v>
                </c:pt>
                <c:pt idx="2">
                  <c:v>107.8</c:v>
                </c:pt>
                <c:pt idx="3">
                  <c:v>115.3</c:v>
                </c:pt>
                <c:pt idx="4">
                  <c:v>108.9</c:v>
                </c:pt>
                <c:pt idx="5">
                  <c:v>110.4</c:v>
                </c:pt>
                <c:pt idx="6">
                  <c:v>111.7</c:v>
                </c:pt>
                <c:pt idx="7">
                  <c:v>95.2</c:v>
                </c:pt>
                <c:pt idx="8">
                  <c:v>106.8</c:v>
                </c:pt>
                <c:pt idx="9">
                  <c:v>102</c:v>
                </c:pt>
                <c:pt idx="10">
                  <c:v>100.5</c:v>
                </c:pt>
                <c:pt idx="11">
                  <c:v>100.8</c:v>
                </c:pt>
                <c:pt idx="12">
                  <c:v>97.2</c:v>
                </c:pt>
                <c:pt idx="13">
                  <c:v>108.5</c:v>
                </c:pt>
                <c:pt idx="14">
                  <c:v>113.5</c:v>
                </c:pt>
                <c:pt idx="15">
                  <c:v>98.7</c:v>
                </c:pt>
                <c:pt idx="16">
                  <c:v>112.3</c:v>
                </c:pt>
                <c:pt idx="17">
                  <c:v>103.4</c:v>
                </c:pt>
                <c:pt idx="18">
                  <c:v>117.3</c:v>
                </c:pt>
                <c:pt idx="19">
                  <c:v>106.1</c:v>
                </c:pt>
                <c:pt idx="20">
                  <c:v>106.9</c:v>
                </c:pt>
                <c:pt idx="21">
                  <c:v>113.7</c:v>
                </c:pt>
                <c:pt idx="22">
                  <c:v>110.7</c:v>
                </c:pt>
                <c:pt idx="23">
                  <c:v>114.2</c:v>
                </c:pt>
                <c:pt idx="24">
                  <c:v>97.4</c:v>
                </c:pt>
                <c:pt idx="25">
                  <c:v>106.6</c:v>
                </c:pt>
                <c:pt idx="26">
                  <c:v>112.6</c:v>
                </c:pt>
                <c:pt idx="27">
                  <c:v>110.8</c:v>
                </c:pt>
                <c:pt idx="28">
                  <c:v>116.9</c:v>
                </c:pt>
                <c:pt idx="29">
                  <c:v>101.3</c:v>
                </c:pt>
                <c:pt idx="30">
                  <c:v>104.8</c:v>
                </c:pt>
                <c:pt idx="31">
                  <c:v>111.3</c:v>
                </c:pt>
                <c:pt idx="32">
                  <c:v>99.5</c:v>
                </c:pt>
                <c:pt idx="33">
                  <c:v>101.7</c:v>
                </c:pt>
                <c:pt idx="34">
                  <c:v>115.6</c:v>
                </c:pt>
                <c:pt idx="35">
                  <c:v>109.6</c:v>
                </c:pt>
                <c:pt idx="36">
                  <c:v>116.8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A-4181-99A6-7716143855BB}"/>
            </c:ext>
          </c:extLst>
        </c:ser>
        <c:ser>
          <c:idx val="1"/>
          <c:order val="1"/>
          <c:tx>
            <c:strRef>
              <c:f>'Mark Point'!$R$1:$R$2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Point'!$R$3:$R$42</c:f>
              <c:numCache>
                <c:formatCode>0.0</c:formatCode>
                <c:ptCount val="40"/>
                <c:pt idx="0">
                  <c:v>99.8</c:v>
                </c:pt>
                <c:pt idx="1">
                  <c:v>105.2</c:v>
                </c:pt>
                <c:pt idx="2">
                  <c:v>108.2</c:v>
                </c:pt>
                <c:pt idx="3">
                  <c:v>115.3</c:v>
                </c:pt>
                <c:pt idx="4">
                  <c:v>109.1</c:v>
                </c:pt>
                <c:pt idx="6">
                  <c:v>111.6</c:v>
                </c:pt>
                <c:pt idx="7">
                  <c:v>95.3</c:v>
                </c:pt>
                <c:pt idx="8">
                  <c:v>107.7</c:v>
                </c:pt>
                <c:pt idx="9">
                  <c:v>101.3</c:v>
                </c:pt>
                <c:pt idx="11">
                  <c:v>100.7</c:v>
                </c:pt>
                <c:pt idx="12">
                  <c:v>97.8</c:v>
                </c:pt>
                <c:pt idx="13">
                  <c:v>107.9</c:v>
                </c:pt>
                <c:pt idx="14">
                  <c:v>109.1</c:v>
                </c:pt>
                <c:pt idx="15">
                  <c:v>98.1</c:v>
                </c:pt>
                <c:pt idx="16">
                  <c:v>113.9</c:v>
                </c:pt>
                <c:pt idx="17">
                  <c:v>104.2</c:v>
                </c:pt>
                <c:pt idx="18">
                  <c:v>117.9</c:v>
                </c:pt>
                <c:pt idx="20">
                  <c:v>106.7</c:v>
                </c:pt>
                <c:pt idx="22">
                  <c:v>112.6</c:v>
                </c:pt>
                <c:pt idx="24">
                  <c:v>100.8</c:v>
                </c:pt>
                <c:pt idx="25">
                  <c:v>106.1</c:v>
                </c:pt>
                <c:pt idx="26">
                  <c:v>112.7</c:v>
                </c:pt>
                <c:pt idx="28">
                  <c:v>113.1</c:v>
                </c:pt>
                <c:pt idx="31">
                  <c:v>112.1</c:v>
                </c:pt>
                <c:pt idx="32">
                  <c:v>98.5</c:v>
                </c:pt>
                <c:pt idx="36">
                  <c:v>118.9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A-4181-99A6-7716143855BB}"/>
            </c:ext>
          </c:extLst>
        </c:ser>
        <c:ser>
          <c:idx val="2"/>
          <c:order val="2"/>
          <c:tx>
            <c:strRef>
              <c:f>'Mark Point'!$S$1:$S$2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Point'!$S$3:$S$42</c:f>
              <c:numCache>
                <c:formatCode>0.0</c:formatCode>
                <c:ptCount val="40"/>
                <c:pt idx="0">
                  <c:v>100</c:v>
                </c:pt>
                <c:pt idx="1">
                  <c:v>93.7</c:v>
                </c:pt>
                <c:pt idx="2">
                  <c:v>108.4</c:v>
                </c:pt>
                <c:pt idx="3">
                  <c:v>114.9</c:v>
                </c:pt>
                <c:pt idx="4">
                  <c:v>109.5</c:v>
                </c:pt>
                <c:pt idx="6">
                  <c:v>111.5</c:v>
                </c:pt>
                <c:pt idx="7">
                  <c:v>104.5</c:v>
                </c:pt>
                <c:pt idx="8">
                  <c:v>106.8</c:v>
                </c:pt>
                <c:pt idx="9">
                  <c:v>99.2</c:v>
                </c:pt>
                <c:pt idx="11">
                  <c:v>101</c:v>
                </c:pt>
                <c:pt idx="12">
                  <c:v>99</c:v>
                </c:pt>
                <c:pt idx="13">
                  <c:v>107.2</c:v>
                </c:pt>
                <c:pt idx="14">
                  <c:v>107</c:v>
                </c:pt>
                <c:pt idx="15">
                  <c:v>98</c:v>
                </c:pt>
                <c:pt idx="16">
                  <c:v>109.4</c:v>
                </c:pt>
                <c:pt idx="17">
                  <c:v>104.8</c:v>
                </c:pt>
                <c:pt idx="18">
                  <c:v>111.6</c:v>
                </c:pt>
                <c:pt idx="20">
                  <c:v>103.6</c:v>
                </c:pt>
                <c:pt idx="22">
                  <c:v>114.3</c:v>
                </c:pt>
                <c:pt idx="24">
                  <c:v>100.5</c:v>
                </c:pt>
                <c:pt idx="25">
                  <c:v>105.3</c:v>
                </c:pt>
                <c:pt idx="26">
                  <c:v>109.2</c:v>
                </c:pt>
                <c:pt idx="28">
                  <c:v>107.3</c:v>
                </c:pt>
                <c:pt idx="31">
                  <c:v>112.9</c:v>
                </c:pt>
                <c:pt idx="32">
                  <c:v>94.4</c:v>
                </c:pt>
                <c:pt idx="36">
                  <c:v>110.3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7A-4181-99A6-7716143855BB}"/>
            </c:ext>
          </c:extLst>
        </c:ser>
        <c:ser>
          <c:idx val="3"/>
          <c:order val="3"/>
          <c:tx>
            <c:strRef>
              <c:f>'Mark Point'!$T$1:$T$2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Point'!$T$3:$T$42</c:f>
              <c:numCache>
                <c:formatCode>0.0</c:formatCode>
                <c:ptCount val="40"/>
                <c:pt idx="0">
                  <c:v>100.5</c:v>
                </c:pt>
                <c:pt idx="1">
                  <c:v>68.599999999999994</c:v>
                </c:pt>
                <c:pt idx="2">
                  <c:v>108.6</c:v>
                </c:pt>
                <c:pt idx="3">
                  <c:v>114.1</c:v>
                </c:pt>
                <c:pt idx="4">
                  <c:v>108.6</c:v>
                </c:pt>
                <c:pt idx="6">
                  <c:v>104.4</c:v>
                </c:pt>
                <c:pt idx="7">
                  <c:v>106.1</c:v>
                </c:pt>
                <c:pt idx="8">
                  <c:v>94.7</c:v>
                </c:pt>
                <c:pt idx="9">
                  <c:v>103.5</c:v>
                </c:pt>
                <c:pt idx="11">
                  <c:v>87.5</c:v>
                </c:pt>
                <c:pt idx="12">
                  <c:v>100</c:v>
                </c:pt>
                <c:pt idx="13">
                  <c:v>95.6</c:v>
                </c:pt>
                <c:pt idx="14">
                  <c:v>104.6</c:v>
                </c:pt>
                <c:pt idx="15">
                  <c:v>98</c:v>
                </c:pt>
                <c:pt idx="16">
                  <c:v>94.3</c:v>
                </c:pt>
                <c:pt idx="17">
                  <c:v>104.1</c:v>
                </c:pt>
                <c:pt idx="18">
                  <c:v>108.3</c:v>
                </c:pt>
                <c:pt idx="20">
                  <c:v>102.7</c:v>
                </c:pt>
                <c:pt idx="22">
                  <c:v>112.1</c:v>
                </c:pt>
                <c:pt idx="24">
                  <c:v>97.8</c:v>
                </c:pt>
                <c:pt idx="25">
                  <c:v>104.6</c:v>
                </c:pt>
                <c:pt idx="26">
                  <c:v>101.3</c:v>
                </c:pt>
                <c:pt idx="28">
                  <c:v>98</c:v>
                </c:pt>
                <c:pt idx="31">
                  <c:v>113.7</c:v>
                </c:pt>
                <c:pt idx="32">
                  <c:v>91.4</c:v>
                </c:pt>
                <c:pt idx="36">
                  <c:v>107.6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7A-4181-99A6-7716143855BB}"/>
            </c:ext>
          </c:extLst>
        </c:ser>
        <c:ser>
          <c:idx val="4"/>
          <c:order val="4"/>
          <c:tx>
            <c:strRef>
              <c:f>'Mark Point'!$U$1:$U$2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Point'!$U$3:$U$42</c:f>
              <c:numCache>
                <c:formatCode>0.0</c:formatCode>
                <c:ptCount val="40"/>
                <c:pt idx="0">
                  <c:v>99.7</c:v>
                </c:pt>
                <c:pt idx="1">
                  <c:v>56</c:v>
                </c:pt>
                <c:pt idx="2">
                  <c:v>107.3</c:v>
                </c:pt>
                <c:pt idx="4">
                  <c:v>102.6</c:v>
                </c:pt>
                <c:pt idx="6">
                  <c:v>96.9</c:v>
                </c:pt>
                <c:pt idx="7">
                  <c:v>113.5</c:v>
                </c:pt>
                <c:pt idx="8">
                  <c:v>96.3</c:v>
                </c:pt>
                <c:pt idx="9">
                  <c:v>25.8</c:v>
                </c:pt>
                <c:pt idx="11">
                  <c:v>80.7</c:v>
                </c:pt>
                <c:pt idx="12">
                  <c:v>100.1</c:v>
                </c:pt>
                <c:pt idx="13">
                  <c:v>80</c:v>
                </c:pt>
                <c:pt idx="14">
                  <c:v>102.8</c:v>
                </c:pt>
                <c:pt idx="15">
                  <c:v>97.9</c:v>
                </c:pt>
                <c:pt idx="16">
                  <c:v>89.4</c:v>
                </c:pt>
                <c:pt idx="17">
                  <c:v>83.1</c:v>
                </c:pt>
                <c:pt idx="18">
                  <c:v>101</c:v>
                </c:pt>
                <c:pt idx="20">
                  <c:v>100.7</c:v>
                </c:pt>
                <c:pt idx="22">
                  <c:v>41.4</c:v>
                </c:pt>
                <c:pt idx="25">
                  <c:v>103.3</c:v>
                </c:pt>
                <c:pt idx="26">
                  <c:v>96.2</c:v>
                </c:pt>
                <c:pt idx="28">
                  <c:v>67.099999999999994</c:v>
                </c:pt>
                <c:pt idx="31">
                  <c:v>114.9</c:v>
                </c:pt>
                <c:pt idx="32">
                  <c:v>71.3</c:v>
                </c:pt>
                <c:pt idx="36">
                  <c:v>92.5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7A-4181-99A6-7716143855BB}"/>
            </c:ext>
          </c:extLst>
        </c:ser>
        <c:ser>
          <c:idx val="5"/>
          <c:order val="5"/>
          <c:tx>
            <c:strRef>
              <c:f>'Mark Point'!$V$1:$V$2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Point'!$V$3:$V$42</c:f>
              <c:numCache>
                <c:formatCode>0.0</c:formatCode>
                <c:ptCount val="40"/>
                <c:pt idx="0">
                  <c:v>47.3</c:v>
                </c:pt>
                <c:pt idx="1">
                  <c:v>25.5</c:v>
                </c:pt>
                <c:pt idx="2">
                  <c:v>40.5</c:v>
                </c:pt>
                <c:pt idx="11">
                  <c:v>74.900000000000006</c:v>
                </c:pt>
                <c:pt idx="12">
                  <c:v>100.4</c:v>
                </c:pt>
                <c:pt idx="13">
                  <c:v>79.2</c:v>
                </c:pt>
                <c:pt idx="16">
                  <c:v>86.3</c:v>
                </c:pt>
                <c:pt idx="17">
                  <c:v>79.3</c:v>
                </c:pt>
                <c:pt idx="18">
                  <c:v>97</c:v>
                </c:pt>
                <c:pt idx="20">
                  <c:v>42</c:v>
                </c:pt>
                <c:pt idx="22">
                  <c:v>48.9</c:v>
                </c:pt>
                <c:pt idx="25">
                  <c:v>98.6</c:v>
                </c:pt>
                <c:pt idx="26">
                  <c:v>6.3</c:v>
                </c:pt>
                <c:pt idx="28">
                  <c:v>34</c:v>
                </c:pt>
                <c:pt idx="31">
                  <c:v>114.8</c:v>
                </c:pt>
                <c:pt idx="32">
                  <c:v>66.599999999999994</c:v>
                </c:pt>
                <c:pt idx="36">
                  <c:v>56.2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7A-4181-99A6-7716143855BB}"/>
            </c:ext>
          </c:extLst>
        </c:ser>
        <c:ser>
          <c:idx val="6"/>
          <c:order val="6"/>
          <c:tx>
            <c:strRef>
              <c:f>'Mark Point'!$W$1:$W$2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Point'!$W$3:$W$42</c:f>
              <c:numCache>
                <c:formatCode>0.0</c:formatCode>
                <c:ptCount val="40"/>
                <c:pt idx="31">
                  <c:v>107.1</c:v>
                </c:pt>
                <c:pt idx="32">
                  <c:v>61.6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7A-4181-99A6-7716143855BB}"/>
            </c:ext>
          </c:extLst>
        </c:ser>
        <c:ser>
          <c:idx val="7"/>
          <c:order val="7"/>
          <c:tx>
            <c:strRef>
              <c:f>'Mark Point'!$X$1:$X$2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Point'!$X$3:$X$42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7A-4181-99A6-771614385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41384"/>
        <c:axId val="656350400"/>
      </c:scatterChart>
      <c:valAx>
        <c:axId val="65634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50400"/>
        <c:crosses val="autoZero"/>
        <c:crossBetween val="midCat"/>
      </c:valAx>
      <c:valAx>
        <c:axId val="6563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4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87301587301584"/>
          <c:y val="0.66522824074074072"/>
          <c:w val="0.14404761904761895"/>
          <c:h val="0.2524569444444443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Noonameena!$F$1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Noonameena!$A$2:$A$43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  <c:pt idx="8">
                  <c:v>44153</c:v>
                </c:pt>
                <c:pt idx="9">
                  <c:v>44166</c:v>
                </c:pt>
                <c:pt idx="10">
                  <c:v>44231</c:v>
                </c:pt>
                <c:pt idx="11">
                  <c:v>44252</c:v>
                </c:pt>
                <c:pt idx="12">
                  <c:v>44273</c:v>
                </c:pt>
                <c:pt idx="13">
                  <c:v>44294</c:v>
                </c:pt>
                <c:pt idx="14">
                  <c:v>44329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44433</c:v>
                </c:pt>
                <c:pt idx="20">
                  <c:v>44448</c:v>
                </c:pt>
                <c:pt idx="21">
                  <c:v>44462</c:v>
                </c:pt>
                <c:pt idx="22">
                  <c:v>44496</c:v>
                </c:pt>
                <c:pt idx="23">
                  <c:v>44517</c:v>
                </c:pt>
                <c:pt idx="24">
                  <c:v>44543</c:v>
                </c:pt>
                <c:pt idx="25">
                  <c:v>44582</c:v>
                </c:pt>
                <c:pt idx="26">
                  <c:v>44614</c:v>
                </c:pt>
                <c:pt idx="27">
                  <c:v>44636</c:v>
                </c:pt>
                <c:pt idx="28">
                  <c:v>44671</c:v>
                </c:pt>
                <c:pt idx="29">
                  <c:v>44699</c:v>
                </c:pt>
                <c:pt idx="30">
                  <c:v>44713</c:v>
                </c:pt>
                <c:pt idx="31">
                  <c:v>44741</c:v>
                </c:pt>
                <c:pt idx="32">
                  <c:v>44762</c:v>
                </c:pt>
                <c:pt idx="33">
                  <c:v>44781</c:v>
                </c:pt>
                <c:pt idx="34">
                  <c:v>44803</c:v>
                </c:pt>
                <c:pt idx="35">
                  <c:v>44832</c:v>
                </c:pt>
                <c:pt idx="36">
                  <c:v>44874</c:v>
                </c:pt>
                <c:pt idx="37">
                  <c:v>44888</c:v>
                </c:pt>
              </c:numCache>
            </c:numRef>
          </c:xVal>
          <c:yVal>
            <c:numRef>
              <c:f>Noonameena!$F$2:$F$43</c:f>
              <c:numCache>
                <c:formatCode>0.0</c:formatCode>
                <c:ptCount val="42"/>
                <c:pt idx="1">
                  <c:v>156.30000000000001</c:v>
                </c:pt>
                <c:pt idx="2">
                  <c:v>107.6</c:v>
                </c:pt>
                <c:pt idx="3">
                  <c:v>122.1</c:v>
                </c:pt>
                <c:pt idx="4">
                  <c:v>112</c:v>
                </c:pt>
                <c:pt idx="5">
                  <c:v>123.8</c:v>
                </c:pt>
                <c:pt idx="6">
                  <c:v>117.8</c:v>
                </c:pt>
                <c:pt idx="7">
                  <c:v>76.599999999999994</c:v>
                </c:pt>
                <c:pt idx="8">
                  <c:v>65.3</c:v>
                </c:pt>
                <c:pt idx="9">
                  <c:v>173.6</c:v>
                </c:pt>
                <c:pt idx="10">
                  <c:v>65.099999999999994</c:v>
                </c:pt>
                <c:pt idx="11">
                  <c:v>63.4</c:v>
                </c:pt>
                <c:pt idx="12">
                  <c:v>98.2</c:v>
                </c:pt>
                <c:pt idx="13">
                  <c:v>57</c:v>
                </c:pt>
                <c:pt idx="14">
                  <c:v>94</c:v>
                </c:pt>
                <c:pt idx="15">
                  <c:v>8.8000000000000007</c:v>
                </c:pt>
                <c:pt idx="16">
                  <c:v>42.9</c:v>
                </c:pt>
                <c:pt idx="17">
                  <c:v>81.2</c:v>
                </c:pt>
                <c:pt idx="18">
                  <c:v>189.5</c:v>
                </c:pt>
                <c:pt idx="19">
                  <c:v>180.6</c:v>
                </c:pt>
                <c:pt idx="20">
                  <c:v>179.4</c:v>
                </c:pt>
                <c:pt idx="21">
                  <c:v>96.4</c:v>
                </c:pt>
                <c:pt idx="22">
                  <c:v>104.1</c:v>
                </c:pt>
                <c:pt idx="23">
                  <c:v>87.8</c:v>
                </c:pt>
                <c:pt idx="24">
                  <c:v>148.69999999999999</c:v>
                </c:pt>
                <c:pt idx="26">
                  <c:v>55.1</c:v>
                </c:pt>
                <c:pt idx="27">
                  <c:v>108</c:v>
                </c:pt>
                <c:pt idx="28">
                  <c:v>142.1</c:v>
                </c:pt>
                <c:pt idx="29">
                  <c:v>-55.9</c:v>
                </c:pt>
                <c:pt idx="30">
                  <c:v>120.6</c:v>
                </c:pt>
                <c:pt idx="31">
                  <c:v>99.6</c:v>
                </c:pt>
                <c:pt idx="32">
                  <c:v>106.4</c:v>
                </c:pt>
                <c:pt idx="33">
                  <c:v>141.9</c:v>
                </c:pt>
                <c:pt idx="34">
                  <c:v>78.3</c:v>
                </c:pt>
                <c:pt idx="35">
                  <c:v>78.8</c:v>
                </c:pt>
                <c:pt idx="36">
                  <c:v>97.1</c:v>
                </c:pt>
                <c:pt idx="37">
                  <c:v>119.2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A-4014-BB40-18A2AF594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14888"/>
        <c:axId val="680429920"/>
      </c:scatterChart>
      <c:valAx>
        <c:axId val="67811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29920"/>
        <c:crosses val="autoZero"/>
        <c:crossBetween val="midCat"/>
      </c:valAx>
      <c:valAx>
        <c:axId val="6804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1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Noonameena!$G$1:$G$2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Noonameena!$G$3:$G$43</c:f>
              <c:numCache>
                <c:formatCode>0.00</c:formatCode>
                <c:ptCount val="41"/>
                <c:pt idx="0">
                  <c:v>47.08</c:v>
                </c:pt>
                <c:pt idx="1">
                  <c:v>40.93</c:v>
                </c:pt>
                <c:pt idx="2">
                  <c:v>45.37</c:v>
                </c:pt>
                <c:pt idx="3">
                  <c:v>33.1</c:v>
                </c:pt>
                <c:pt idx="4">
                  <c:v>37.42</c:v>
                </c:pt>
                <c:pt idx="5">
                  <c:v>43.63</c:v>
                </c:pt>
                <c:pt idx="6">
                  <c:v>63.27</c:v>
                </c:pt>
                <c:pt idx="7">
                  <c:v>40.520000000000003</c:v>
                </c:pt>
                <c:pt idx="8">
                  <c:v>50.33</c:v>
                </c:pt>
                <c:pt idx="9">
                  <c:v>74.81</c:v>
                </c:pt>
                <c:pt idx="10">
                  <c:v>50.96</c:v>
                </c:pt>
                <c:pt idx="11">
                  <c:v>46.49</c:v>
                </c:pt>
                <c:pt idx="12">
                  <c:v>35.090000000000003</c:v>
                </c:pt>
                <c:pt idx="13">
                  <c:v>28.02</c:v>
                </c:pt>
                <c:pt idx="14">
                  <c:v>33.28</c:v>
                </c:pt>
                <c:pt idx="15">
                  <c:v>28.92</c:v>
                </c:pt>
                <c:pt idx="16">
                  <c:v>36.47</c:v>
                </c:pt>
                <c:pt idx="17">
                  <c:v>40.86</c:v>
                </c:pt>
                <c:pt idx="18">
                  <c:v>43.42</c:v>
                </c:pt>
                <c:pt idx="19">
                  <c:v>40.29</c:v>
                </c:pt>
                <c:pt idx="20">
                  <c:v>31.49</c:v>
                </c:pt>
                <c:pt idx="21">
                  <c:v>53.85</c:v>
                </c:pt>
                <c:pt idx="22">
                  <c:v>50.6</c:v>
                </c:pt>
                <c:pt idx="23">
                  <c:v>64.349999999999994</c:v>
                </c:pt>
                <c:pt idx="24">
                  <c:v>41.08</c:v>
                </c:pt>
                <c:pt idx="25">
                  <c:v>28.71</c:v>
                </c:pt>
                <c:pt idx="26">
                  <c:v>39.03</c:v>
                </c:pt>
                <c:pt idx="27">
                  <c:v>17.190000000000001</c:v>
                </c:pt>
                <c:pt idx="28">
                  <c:v>1.49</c:v>
                </c:pt>
                <c:pt idx="29">
                  <c:v>10.17</c:v>
                </c:pt>
                <c:pt idx="30">
                  <c:v>17.87</c:v>
                </c:pt>
                <c:pt idx="31">
                  <c:v>30.58</c:v>
                </c:pt>
                <c:pt idx="32">
                  <c:v>15.89</c:v>
                </c:pt>
                <c:pt idx="33">
                  <c:v>22.01</c:v>
                </c:pt>
                <c:pt idx="34">
                  <c:v>31.23</c:v>
                </c:pt>
                <c:pt idx="35">
                  <c:v>21.88</c:v>
                </c:pt>
                <c:pt idx="36">
                  <c:v>10.08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6-4F51-8A97-8BEA05A3A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35016"/>
        <c:axId val="680423648"/>
      </c:scatterChart>
      <c:valAx>
        <c:axId val="68043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23648"/>
        <c:crosses val="autoZero"/>
        <c:crossBetween val="midCat"/>
      </c:valAx>
      <c:valAx>
        <c:axId val="6804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3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08333333333332E-2"/>
          <c:y val="0.12373680555555555"/>
          <c:w val="0.8992148148148148"/>
          <c:h val="0.82276365740740742"/>
        </c:manualLayout>
      </c:layout>
      <c:scatterChart>
        <c:scatterStyle val="lineMarker"/>
        <c:varyColors val="0"/>
        <c:ser>
          <c:idx val="0"/>
          <c:order val="0"/>
          <c:tx>
            <c:strRef>
              <c:f>Noonameena!$E$1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Noonameena!$A$2:$A$43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  <c:pt idx="8">
                  <c:v>44153</c:v>
                </c:pt>
                <c:pt idx="9">
                  <c:v>44166</c:v>
                </c:pt>
                <c:pt idx="10">
                  <c:v>44231</c:v>
                </c:pt>
                <c:pt idx="11">
                  <c:v>44252</c:v>
                </c:pt>
                <c:pt idx="12">
                  <c:v>44273</c:v>
                </c:pt>
                <c:pt idx="13">
                  <c:v>44294</c:v>
                </c:pt>
                <c:pt idx="14">
                  <c:v>44329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44433</c:v>
                </c:pt>
                <c:pt idx="20">
                  <c:v>44448</c:v>
                </c:pt>
                <c:pt idx="21">
                  <c:v>44462</c:v>
                </c:pt>
                <c:pt idx="22">
                  <c:v>44496</c:v>
                </c:pt>
                <c:pt idx="23">
                  <c:v>44517</c:v>
                </c:pt>
                <c:pt idx="24">
                  <c:v>44543</c:v>
                </c:pt>
                <c:pt idx="25">
                  <c:v>44582</c:v>
                </c:pt>
                <c:pt idx="26">
                  <c:v>44614</c:v>
                </c:pt>
                <c:pt idx="27">
                  <c:v>44636</c:v>
                </c:pt>
                <c:pt idx="28">
                  <c:v>44671</c:v>
                </c:pt>
                <c:pt idx="29">
                  <c:v>44699</c:v>
                </c:pt>
                <c:pt idx="30">
                  <c:v>44713</c:v>
                </c:pt>
                <c:pt idx="31">
                  <c:v>44741</c:v>
                </c:pt>
                <c:pt idx="32">
                  <c:v>44762</c:v>
                </c:pt>
                <c:pt idx="33">
                  <c:v>44781</c:v>
                </c:pt>
                <c:pt idx="34">
                  <c:v>44803</c:v>
                </c:pt>
                <c:pt idx="35">
                  <c:v>44832</c:v>
                </c:pt>
                <c:pt idx="36">
                  <c:v>44874</c:v>
                </c:pt>
                <c:pt idx="37">
                  <c:v>44888</c:v>
                </c:pt>
              </c:numCache>
            </c:numRef>
          </c:xVal>
          <c:yVal>
            <c:numRef>
              <c:f>Noonameena!$E$2:$E$43</c:f>
              <c:numCache>
                <c:formatCode>0.00</c:formatCode>
                <c:ptCount val="42"/>
                <c:pt idx="1">
                  <c:v>8.42</c:v>
                </c:pt>
                <c:pt idx="2">
                  <c:v>8.58</c:v>
                </c:pt>
                <c:pt idx="3">
                  <c:v>8.75</c:v>
                </c:pt>
                <c:pt idx="4">
                  <c:v>8.7100000000000009</c:v>
                </c:pt>
                <c:pt idx="5">
                  <c:v>8.6199999999999992</c:v>
                </c:pt>
                <c:pt idx="6">
                  <c:v>8.76</c:v>
                </c:pt>
                <c:pt idx="7">
                  <c:v>8.52</c:v>
                </c:pt>
                <c:pt idx="8">
                  <c:v>8.6199999999999992</c:v>
                </c:pt>
                <c:pt idx="9">
                  <c:v>8.44</c:v>
                </c:pt>
                <c:pt idx="10">
                  <c:v>8.3000000000000007</c:v>
                </c:pt>
                <c:pt idx="11">
                  <c:v>8.2100000000000009</c:v>
                </c:pt>
                <c:pt idx="12">
                  <c:v>8.15</c:v>
                </c:pt>
                <c:pt idx="13">
                  <c:v>8.1</c:v>
                </c:pt>
                <c:pt idx="14">
                  <c:v>8.9</c:v>
                </c:pt>
                <c:pt idx="15">
                  <c:v>10.62</c:v>
                </c:pt>
                <c:pt idx="16">
                  <c:v>11.07</c:v>
                </c:pt>
                <c:pt idx="17">
                  <c:v>7.24</c:v>
                </c:pt>
                <c:pt idx="18">
                  <c:v>7.94</c:v>
                </c:pt>
                <c:pt idx="19">
                  <c:v>6.69</c:v>
                </c:pt>
                <c:pt idx="20">
                  <c:v>8.02</c:v>
                </c:pt>
                <c:pt idx="21">
                  <c:v>6.54</c:v>
                </c:pt>
                <c:pt idx="22">
                  <c:v>8.0500000000000007</c:v>
                </c:pt>
                <c:pt idx="23">
                  <c:v>7.74</c:v>
                </c:pt>
                <c:pt idx="24">
                  <c:v>8.0399999999999991</c:v>
                </c:pt>
                <c:pt idx="25">
                  <c:v>8.0299999999999994</c:v>
                </c:pt>
                <c:pt idx="26">
                  <c:v>8</c:v>
                </c:pt>
                <c:pt idx="27">
                  <c:v>8.26</c:v>
                </c:pt>
                <c:pt idx="28">
                  <c:v>8.14</c:v>
                </c:pt>
                <c:pt idx="29">
                  <c:v>7.18</c:v>
                </c:pt>
                <c:pt idx="30">
                  <c:v>6.76</c:v>
                </c:pt>
                <c:pt idx="31">
                  <c:v>6.57</c:v>
                </c:pt>
                <c:pt idx="32">
                  <c:v>7.26</c:v>
                </c:pt>
                <c:pt idx="33">
                  <c:v>7.85</c:v>
                </c:pt>
                <c:pt idx="34">
                  <c:v>6.83</c:v>
                </c:pt>
                <c:pt idx="35">
                  <c:v>8.2200000000000006</c:v>
                </c:pt>
                <c:pt idx="36">
                  <c:v>7.04</c:v>
                </c:pt>
                <c:pt idx="37">
                  <c:v>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5-4DB9-BB66-FA28D838A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25608"/>
        <c:axId val="680432272"/>
      </c:scatterChart>
      <c:valAx>
        <c:axId val="68042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32272"/>
        <c:crosses val="autoZero"/>
        <c:crossBetween val="midCat"/>
      </c:valAx>
      <c:valAx>
        <c:axId val="6804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2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Noonameena!$H$1:$H$2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Noonameena!$H$3:$H$43</c:f>
              <c:numCache>
                <c:formatCode>0.00</c:formatCode>
                <c:ptCount val="41"/>
                <c:pt idx="0">
                  <c:v>12.5</c:v>
                </c:pt>
                <c:pt idx="1">
                  <c:v>12.7</c:v>
                </c:pt>
                <c:pt idx="2">
                  <c:v>11.4</c:v>
                </c:pt>
                <c:pt idx="3">
                  <c:v>16.399999999999999</c:v>
                </c:pt>
                <c:pt idx="4">
                  <c:v>17</c:v>
                </c:pt>
                <c:pt idx="5">
                  <c:v>16.899999999999999</c:v>
                </c:pt>
                <c:pt idx="6">
                  <c:v>19.05</c:v>
                </c:pt>
                <c:pt idx="7">
                  <c:v>23.6</c:v>
                </c:pt>
                <c:pt idx="8">
                  <c:v>19.8</c:v>
                </c:pt>
                <c:pt idx="9">
                  <c:v>16.61</c:v>
                </c:pt>
                <c:pt idx="10">
                  <c:v>16.399999999999999</c:v>
                </c:pt>
                <c:pt idx="11">
                  <c:v>17.7</c:v>
                </c:pt>
                <c:pt idx="12">
                  <c:v>14.8</c:v>
                </c:pt>
                <c:pt idx="13">
                  <c:v>11.63</c:v>
                </c:pt>
                <c:pt idx="14">
                  <c:v>14.5</c:v>
                </c:pt>
                <c:pt idx="15">
                  <c:v>15.8</c:v>
                </c:pt>
                <c:pt idx="16">
                  <c:v>13.95</c:v>
                </c:pt>
                <c:pt idx="17">
                  <c:v>15.6</c:v>
                </c:pt>
                <c:pt idx="18">
                  <c:v>11</c:v>
                </c:pt>
                <c:pt idx="19">
                  <c:v>13.5</c:v>
                </c:pt>
                <c:pt idx="20">
                  <c:v>13.4</c:v>
                </c:pt>
                <c:pt idx="21">
                  <c:v>13.1</c:v>
                </c:pt>
                <c:pt idx="22">
                  <c:v>13.1</c:v>
                </c:pt>
                <c:pt idx="23">
                  <c:v>19.600000000000001</c:v>
                </c:pt>
                <c:pt idx="24">
                  <c:v>21</c:v>
                </c:pt>
                <c:pt idx="25">
                  <c:v>23.3</c:v>
                </c:pt>
                <c:pt idx="26">
                  <c:v>24.3</c:v>
                </c:pt>
                <c:pt idx="27">
                  <c:v>20.5</c:v>
                </c:pt>
                <c:pt idx="28">
                  <c:v>15.7</c:v>
                </c:pt>
                <c:pt idx="29">
                  <c:v>12.4</c:v>
                </c:pt>
                <c:pt idx="30">
                  <c:v>11.9</c:v>
                </c:pt>
                <c:pt idx="31">
                  <c:v>12.4</c:v>
                </c:pt>
                <c:pt idx="32">
                  <c:v>15.8</c:v>
                </c:pt>
                <c:pt idx="33">
                  <c:v>13.6</c:v>
                </c:pt>
                <c:pt idx="34">
                  <c:v>18.100000000000001</c:v>
                </c:pt>
                <c:pt idx="35">
                  <c:v>19.8</c:v>
                </c:pt>
                <c:pt idx="36">
                  <c:v>20.7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6-4699-BA96-34C5A901E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34624"/>
        <c:axId val="680433840"/>
      </c:scatterChart>
      <c:valAx>
        <c:axId val="6804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33840"/>
        <c:crosses val="autoZero"/>
        <c:crossBetween val="midCat"/>
      </c:valAx>
      <c:valAx>
        <c:axId val="6804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</a:t>
            </a:r>
            <a:r>
              <a:rPr lang="el-GR" sz="1400" b="0" i="0" u="none" strike="noStrike" baseline="0">
                <a:effectLst/>
              </a:rPr>
              <a:t>μ</a:t>
            </a:r>
            <a:r>
              <a:rPr lang="en-AU" baseline="0"/>
              <a:t>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Noonameena!$Y$1:$Y$2</c:f>
              <c:strCache>
                <c:ptCount val="2"/>
                <c:pt idx="0">
                  <c:v>EC (corrected μs/cm)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Noonameena!$Y$3:$Y$43</c:f>
              <c:numCache>
                <c:formatCode>#,##0</c:formatCode>
                <c:ptCount val="41"/>
                <c:pt idx="0">
                  <c:v>69270</c:v>
                </c:pt>
                <c:pt idx="1">
                  <c:v>60635</c:v>
                </c:pt>
                <c:pt idx="2">
                  <c:v>67035</c:v>
                </c:pt>
                <c:pt idx="3">
                  <c:v>50431</c:v>
                </c:pt>
                <c:pt idx="4">
                  <c:v>56269</c:v>
                </c:pt>
                <c:pt idx="5">
                  <c:v>64445</c:v>
                </c:pt>
                <c:pt idx="6">
                  <c:v>88632</c:v>
                </c:pt>
                <c:pt idx="7">
                  <c:v>60370</c:v>
                </c:pt>
                <c:pt idx="8">
                  <c:v>72890</c:v>
                </c:pt>
                <c:pt idx="9">
                  <c:v>102700</c:v>
                </c:pt>
                <c:pt idx="10">
                  <c:v>73880</c:v>
                </c:pt>
                <c:pt idx="11">
                  <c:v>68187</c:v>
                </c:pt>
                <c:pt idx="12">
                  <c:v>53233</c:v>
                </c:pt>
                <c:pt idx="13">
                  <c:v>43590</c:v>
                </c:pt>
                <c:pt idx="14">
                  <c:v>50722</c:v>
                </c:pt>
                <c:pt idx="15">
                  <c:v>44691</c:v>
                </c:pt>
                <c:pt idx="16">
                  <c:v>43414</c:v>
                </c:pt>
                <c:pt idx="17">
                  <c:v>60892</c:v>
                </c:pt>
                <c:pt idx="18">
                  <c:v>64666</c:v>
                </c:pt>
                <c:pt idx="19">
                  <c:v>62510</c:v>
                </c:pt>
                <c:pt idx="20">
                  <c:v>48305</c:v>
                </c:pt>
                <c:pt idx="21">
                  <c:v>77702</c:v>
                </c:pt>
                <c:pt idx="22">
                  <c:v>73648</c:v>
                </c:pt>
                <c:pt idx="23">
                  <c:v>90612</c:v>
                </c:pt>
                <c:pt idx="24">
                  <c:v>61115</c:v>
                </c:pt>
                <c:pt idx="25">
                  <c:v>44481</c:v>
                </c:pt>
                <c:pt idx="26">
                  <c:v>58435</c:v>
                </c:pt>
                <c:pt idx="27">
                  <c:v>27894</c:v>
                </c:pt>
                <c:pt idx="28">
                  <c:v>2853</c:v>
                </c:pt>
                <c:pt idx="29">
                  <c:v>17247</c:v>
                </c:pt>
                <c:pt idx="30">
                  <c:v>28949</c:v>
                </c:pt>
                <c:pt idx="31">
                  <c:v>47147</c:v>
                </c:pt>
                <c:pt idx="32">
                  <c:v>25946</c:v>
                </c:pt>
                <c:pt idx="33">
                  <c:v>34914</c:v>
                </c:pt>
                <c:pt idx="34">
                  <c:v>47888</c:v>
                </c:pt>
                <c:pt idx="35">
                  <c:v>34739</c:v>
                </c:pt>
                <c:pt idx="36">
                  <c:v>17098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1-42D9-A9E0-61B9FB813E95}"/>
            </c:ext>
          </c:extLst>
        </c:ser>
        <c:ser>
          <c:idx val="1"/>
          <c:order val="1"/>
          <c:tx>
            <c:strRef>
              <c:f>Noonameena!$Z$1:$Z$2</c:f>
              <c:strCache>
                <c:ptCount val="2"/>
                <c:pt idx="0">
                  <c:v>EC (corrected μs/cm)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Noonameena!$Z$3:$Z$43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EA21-42D9-A9E0-61B9FB813E95}"/>
            </c:ext>
          </c:extLst>
        </c:ser>
        <c:ser>
          <c:idx val="2"/>
          <c:order val="2"/>
          <c:tx>
            <c:strRef>
              <c:f>Noonameena!$AA$1:$AA$2</c:f>
              <c:strCache>
                <c:ptCount val="2"/>
                <c:pt idx="0">
                  <c:v>EC (corrected μs/cm)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Noonameena!$AA$3:$AA$43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EA21-42D9-A9E0-61B9FB813E95}"/>
            </c:ext>
          </c:extLst>
        </c:ser>
        <c:ser>
          <c:idx val="3"/>
          <c:order val="3"/>
          <c:tx>
            <c:strRef>
              <c:f>Noonameena!$AB$1:$AB$2</c:f>
              <c:strCache>
                <c:ptCount val="2"/>
                <c:pt idx="0">
                  <c:v>EC (corrected μs/cm)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Noonameena!$AB$3:$AB$43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EA21-42D9-A9E0-61B9FB813E95}"/>
            </c:ext>
          </c:extLst>
        </c:ser>
        <c:ser>
          <c:idx val="4"/>
          <c:order val="4"/>
          <c:tx>
            <c:strRef>
              <c:f>Noonameena!$AC$1:$AC$2</c:f>
              <c:strCache>
                <c:ptCount val="2"/>
                <c:pt idx="0">
                  <c:v>EC (corrected μs/cm)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Noonameena!$AC$3:$AC$43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EA21-42D9-A9E0-61B9FB813E95}"/>
            </c:ext>
          </c:extLst>
        </c:ser>
        <c:ser>
          <c:idx val="5"/>
          <c:order val="5"/>
          <c:tx>
            <c:strRef>
              <c:f>Noonameena!$AD$1:$AD$2</c:f>
              <c:strCache>
                <c:ptCount val="2"/>
                <c:pt idx="0">
                  <c:v>EC (corrected μs/cm)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Noonameena!$AD$3:$AD$43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EA21-42D9-A9E0-61B9FB813E95}"/>
            </c:ext>
          </c:extLst>
        </c:ser>
        <c:ser>
          <c:idx val="6"/>
          <c:order val="6"/>
          <c:tx>
            <c:strRef>
              <c:f>Noonameena!$AE$1:$AE$2</c:f>
              <c:strCache>
                <c:ptCount val="2"/>
                <c:pt idx="0">
                  <c:v>EC (corrected μs/cm)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Noonameena!$AE$3:$AE$43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EA21-42D9-A9E0-61B9FB813E95}"/>
            </c:ext>
          </c:extLst>
        </c:ser>
        <c:ser>
          <c:idx val="7"/>
          <c:order val="7"/>
          <c:tx>
            <c:strRef>
              <c:f>Noonameena!$AF$1:$AF$2</c:f>
              <c:strCache>
                <c:ptCount val="2"/>
                <c:pt idx="0">
                  <c:v>EC (corrected μs/cm)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Noonameena!$A$3:$A$43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Noonameena!$AF$3:$AF$43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EA21-42D9-A9E0-61B9FB813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26392"/>
        <c:axId val="680428352"/>
      </c:scatterChart>
      <c:valAx>
        <c:axId val="68042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28352"/>
        <c:crosses val="autoZero"/>
        <c:crossBetween val="midCat"/>
      </c:valAx>
      <c:valAx>
        <c:axId val="6804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26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Tauwitchere'!$AG$1:$AG$2</c:f>
              <c:strCache>
                <c:ptCount val="2"/>
                <c:pt idx="0">
                  <c:v>PAR  (µmol s¯¹ m¯²)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Tauwitchere'!$AG$3:$AG$43</c:f>
            </c:numRef>
          </c:yVal>
          <c:smooth val="0"/>
          <c:extLst>
            <c:ext xmlns:c16="http://schemas.microsoft.com/office/drawing/2014/chart" uri="{C3380CC4-5D6E-409C-BE32-E72D297353CC}">
              <c16:uniqueId val="{00000000-C246-4471-A1F6-E86CE0B26A19}"/>
            </c:ext>
          </c:extLst>
        </c:ser>
        <c:ser>
          <c:idx val="1"/>
          <c:order val="1"/>
          <c:tx>
            <c:strRef>
              <c:f>'DS Tauwitchere'!$AH$1:$AH$2</c:f>
              <c:strCache>
                <c:ptCount val="2"/>
                <c:pt idx="0">
                  <c:v>PAR  (µmol s¯¹ m¯²)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Tauwitchere'!$AH$3:$AH$43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C246-4471-A1F6-E86CE0B26A19}"/>
            </c:ext>
          </c:extLst>
        </c:ser>
        <c:ser>
          <c:idx val="2"/>
          <c:order val="2"/>
          <c:tx>
            <c:strRef>
              <c:f>'DS Tauwitchere'!$AI$1:$AI$2</c:f>
              <c:strCache>
                <c:ptCount val="2"/>
                <c:pt idx="0">
                  <c:v>PAR  (µmol s¯¹ m¯²)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Tauwitchere'!$AI$3:$AI$43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C246-4471-A1F6-E86CE0B26A19}"/>
            </c:ext>
          </c:extLst>
        </c:ser>
        <c:ser>
          <c:idx val="3"/>
          <c:order val="3"/>
          <c:tx>
            <c:strRef>
              <c:f>'DS Tauwitchere'!$AJ$1:$AJ$2</c:f>
              <c:strCache>
                <c:ptCount val="2"/>
                <c:pt idx="0">
                  <c:v>PAR  (µmol s¯¹ m¯²)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Tauwitchere'!$AJ$3:$AJ$43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C246-4471-A1F6-E86CE0B26A19}"/>
            </c:ext>
          </c:extLst>
        </c:ser>
        <c:ser>
          <c:idx val="4"/>
          <c:order val="4"/>
          <c:tx>
            <c:strRef>
              <c:f>'DS Tauwitchere'!$AK$1:$AK$2</c:f>
              <c:strCache>
                <c:ptCount val="2"/>
                <c:pt idx="0">
                  <c:v>PAR  (µmol s¯¹ m¯²)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Tauwitchere'!$AK$3:$AK$43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C246-4471-A1F6-E86CE0B26A19}"/>
            </c:ext>
          </c:extLst>
        </c:ser>
        <c:ser>
          <c:idx val="5"/>
          <c:order val="5"/>
          <c:tx>
            <c:strRef>
              <c:f>'DS Tauwitchere'!$AL$1:$AL$2</c:f>
              <c:strCache>
                <c:ptCount val="2"/>
                <c:pt idx="0">
                  <c:v>PAR  (µmol s¯¹ m¯²)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Tauwitchere'!$AL$3:$AL$43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C246-4471-A1F6-E86CE0B26A19}"/>
            </c:ext>
          </c:extLst>
        </c:ser>
        <c:ser>
          <c:idx val="6"/>
          <c:order val="6"/>
          <c:tx>
            <c:strRef>
              <c:f>'DS Tauwitchere'!$AM$1:$AM$2</c:f>
              <c:strCache>
                <c:ptCount val="2"/>
                <c:pt idx="0">
                  <c:v>PAR  (µmol s¯¹ m¯²)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Tauwitchere'!$AM$3:$AM$43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C246-4471-A1F6-E86CE0B26A19}"/>
            </c:ext>
          </c:extLst>
        </c:ser>
        <c:ser>
          <c:idx val="7"/>
          <c:order val="7"/>
          <c:tx>
            <c:strRef>
              <c:f>'DS Tauwitchere'!$AN$1:$AN$2</c:f>
              <c:strCache>
                <c:ptCount val="2"/>
                <c:pt idx="0">
                  <c:v>PAR  (µmol s¯¹ m¯²)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Tauwitchere'!$AN$3:$AN$43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C246-4471-A1F6-E86CE0B26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27568"/>
        <c:axId val="680424432"/>
      </c:scatterChart>
      <c:valAx>
        <c:axId val="68042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24432"/>
        <c:crosses val="autoZero"/>
        <c:crossBetween val="midCat"/>
      </c:valAx>
      <c:valAx>
        <c:axId val="6804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2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Acidity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Tauwitchere'!$C$1:$C$2</c:f>
              <c:strCache>
                <c:ptCount val="2"/>
                <c:pt idx="0">
                  <c:v>Acidity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Tauwitchere'!$C$3:$C$43</c:f>
              <c:numCache>
                <c:formatCode>General</c:formatCode>
                <c:ptCount val="41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0</c:v>
                </c:pt>
                <c:pt idx="4">
                  <c:v>25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25</c:v>
                </c:pt>
                <c:pt idx="11">
                  <c:v>15</c:v>
                </c:pt>
                <c:pt idx="12">
                  <c:v>15</c:v>
                </c:pt>
                <c:pt idx="13">
                  <c:v>5</c:v>
                </c:pt>
                <c:pt idx="14">
                  <c:v>25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5</c:v>
                </c:pt>
                <c:pt idx="21">
                  <c:v>20</c:v>
                </c:pt>
                <c:pt idx="22">
                  <c:v>250</c:v>
                </c:pt>
                <c:pt idx="23">
                  <c:v>40</c:v>
                </c:pt>
                <c:pt idx="24">
                  <c:v>40</c:v>
                </c:pt>
                <c:pt idx="25">
                  <c:v>25</c:v>
                </c:pt>
                <c:pt idx="26">
                  <c:v>40</c:v>
                </c:pt>
                <c:pt idx="27">
                  <c:v>15</c:v>
                </c:pt>
                <c:pt idx="28">
                  <c:v>20</c:v>
                </c:pt>
                <c:pt idx="29">
                  <c:v>15</c:v>
                </c:pt>
                <c:pt idx="30">
                  <c:v>10</c:v>
                </c:pt>
                <c:pt idx="31">
                  <c:v>15</c:v>
                </c:pt>
                <c:pt idx="32">
                  <c:v>35</c:v>
                </c:pt>
                <c:pt idx="33">
                  <c:v>25</c:v>
                </c:pt>
                <c:pt idx="34">
                  <c:v>5</c:v>
                </c:pt>
                <c:pt idx="3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4-4295-985A-9FD858D2E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31096"/>
        <c:axId val="680426000"/>
      </c:scatterChart>
      <c:valAx>
        <c:axId val="68043109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26000"/>
        <c:crosses val="autoZero"/>
        <c:crossBetween val="midCat"/>
      </c:valAx>
      <c:valAx>
        <c:axId val="6804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3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Tauwitchere'!$D$1:$D$2</c:f>
              <c:strCache>
                <c:ptCount val="2"/>
                <c:pt idx="0">
                  <c:v>Alkalinity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Tauwitchere'!$D$3:$D$43</c:f>
              <c:numCache>
                <c:formatCode>General</c:formatCode>
                <c:ptCount val="41"/>
                <c:pt idx="0">
                  <c:v>156</c:v>
                </c:pt>
                <c:pt idx="1">
                  <c:v>120</c:v>
                </c:pt>
                <c:pt idx="2">
                  <c:v>105</c:v>
                </c:pt>
                <c:pt idx="3">
                  <c:v>96</c:v>
                </c:pt>
                <c:pt idx="4">
                  <c:v>93</c:v>
                </c:pt>
                <c:pt idx="5">
                  <c:v>87</c:v>
                </c:pt>
                <c:pt idx="6">
                  <c:v>87</c:v>
                </c:pt>
                <c:pt idx="7">
                  <c:v>99</c:v>
                </c:pt>
                <c:pt idx="8">
                  <c:v>93</c:v>
                </c:pt>
                <c:pt idx="9">
                  <c:v>105</c:v>
                </c:pt>
                <c:pt idx="10">
                  <c:v>75</c:v>
                </c:pt>
                <c:pt idx="11">
                  <c:v>93</c:v>
                </c:pt>
                <c:pt idx="12">
                  <c:v>84</c:v>
                </c:pt>
                <c:pt idx="13">
                  <c:v>96</c:v>
                </c:pt>
                <c:pt idx="14">
                  <c:v>147</c:v>
                </c:pt>
                <c:pt idx="15">
                  <c:v>93</c:v>
                </c:pt>
                <c:pt idx="16">
                  <c:v>108</c:v>
                </c:pt>
                <c:pt idx="17">
                  <c:v>117</c:v>
                </c:pt>
                <c:pt idx="18">
                  <c:v>132</c:v>
                </c:pt>
                <c:pt idx="19">
                  <c:v>84</c:v>
                </c:pt>
                <c:pt idx="20">
                  <c:v>102</c:v>
                </c:pt>
                <c:pt idx="21">
                  <c:v>210</c:v>
                </c:pt>
                <c:pt idx="22">
                  <c:v>75</c:v>
                </c:pt>
                <c:pt idx="23">
                  <c:v>57</c:v>
                </c:pt>
                <c:pt idx="24">
                  <c:v>105</c:v>
                </c:pt>
                <c:pt idx="25">
                  <c:v>105</c:v>
                </c:pt>
                <c:pt idx="26">
                  <c:v>75</c:v>
                </c:pt>
                <c:pt idx="27">
                  <c:v>107</c:v>
                </c:pt>
                <c:pt idx="28">
                  <c:v>105</c:v>
                </c:pt>
                <c:pt idx="29">
                  <c:v>90</c:v>
                </c:pt>
                <c:pt idx="30">
                  <c:v>120</c:v>
                </c:pt>
                <c:pt idx="31">
                  <c:v>177</c:v>
                </c:pt>
                <c:pt idx="32">
                  <c:v>90</c:v>
                </c:pt>
                <c:pt idx="33">
                  <c:v>45</c:v>
                </c:pt>
                <c:pt idx="34">
                  <c:v>60</c:v>
                </c:pt>
                <c:pt idx="35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5-45B6-8B37-F4FC9BA45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30312"/>
        <c:axId val="680431880"/>
      </c:scatterChart>
      <c:valAx>
        <c:axId val="68043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31880"/>
        <c:crosses val="autoZero"/>
        <c:crossBetween val="midCat"/>
      </c:valAx>
      <c:valAx>
        <c:axId val="68043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3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Tauwitchere'!$I$1:$I$2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Tauwitchere'!$I$3:$I$43</c:f>
              <c:numCache>
                <c:formatCode>0.00</c:formatCode>
                <c:ptCount val="41"/>
                <c:pt idx="0">
                  <c:v>10.66</c:v>
                </c:pt>
                <c:pt idx="1">
                  <c:v>10.96</c:v>
                </c:pt>
                <c:pt idx="2">
                  <c:v>10.61</c:v>
                </c:pt>
                <c:pt idx="3">
                  <c:v>10.9</c:v>
                </c:pt>
                <c:pt idx="4">
                  <c:v>9</c:v>
                </c:pt>
                <c:pt idx="5">
                  <c:v>10.130000000000001</c:v>
                </c:pt>
                <c:pt idx="6">
                  <c:v>9.7799999999999994</c:v>
                </c:pt>
                <c:pt idx="7">
                  <c:v>10.14</c:v>
                </c:pt>
                <c:pt idx="8">
                  <c:v>8.75</c:v>
                </c:pt>
                <c:pt idx="9">
                  <c:v>10.050000000000001</c:v>
                </c:pt>
                <c:pt idx="10">
                  <c:v>9.34</c:v>
                </c:pt>
                <c:pt idx="11">
                  <c:v>8.69</c:v>
                </c:pt>
                <c:pt idx="12">
                  <c:v>8.25</c:v>
                </c:pt>
                <c:pt idx="13">
                  <c:v>11</c:v>
                </c:pt>
                <c:pt idx="14">
                  <c:v>10.02</c:v>
                </c:pt>
                <c:pt idx="15">
                  <c:v>10.02</c:v>
                </c:pt>
                <c:pt idx="16">
                  <c:v>9.9600000000000009</c:v>
                </c:pt>
                <c:pt idx="17">
                  <c:v>9.15</c:v>
                </c:pt>
                <c:pt idx="18">
                  <c:v>10.36</c:v>
                </c:pt>
                <c:pt idx="19">
                  <c:v>9.7799999999999994</c:v>
                </c:pt>
                <c:pt idx="20">
                  <c:v>10.76</c:v>
                </c:pt>
                <c:pt idx="21">
                  <c:v>8.6999999999999993</c:v>
                </c:pt>
                <c:pt idx="22">
                  <c:v>8.48</c:v>
                </c:pt>
                <c:pt idx="23">
                  <c:v>8.36</c:v>
                </c:pt>
                <c:pt idx="24">
                  <c:v>7.45</c:v>
                </c:pt>
                <c:pt idx="25">
                  <c:v>5.57</c:v>
                </c:pt>
                <c:pt idx="26">
                  <c:v>7.41</c:v>
                </c:pt>
                <c:pt idx="27">
                  <c:v>9.3699999999999992</c:v>
                </c:pt>
                <c:pt idx="28">
                  <c:v>10.64</c:v>
                </c:pt>
                <c:pt idx="29">
                  <c:v>10.53</c:v>
                </c:pt>
                <c:pt idx="30">
                  <c:v>11.66</c:v>
                </c:pt>
                <c:pt idx="31">
                  <c:v>11.6</c:v>
                </c:pt>
                <c:pt idx="32">
                  <c:v>11.16</c:v>
                </c:pt>
                <c:pt idx="33">
                  <c:v>10.71</c:v>
                </c:pt>
                <c:pt idx="34">
                  <c:v>6.17</c:v>
                </c:pt>
                <c:pt idx="35">
                  <c:v>9.8699999999999992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1-4759-9C5A-A5CA92CF763E}"/>
            </c:ext>
          </c:extLst>
        </c:ser>
        <c:ser>
          <c:idx val="1"/>
          <c:order val="1"/>
          <c:tx>
            <c:strRef>
              <c:f>'DS Tauwitchere'!$J$1:$J$2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Tauwitchere'!$J$3:$J$43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E371-4759-9C5A-A5CA92CF763E}"/>
            </c:ext>
          </c:extLst>
        </c:ser>
        <c:ser>
          <c:idx val="2"/>
          <c:order val="2"/>
          <c:tx>
            <c:strRef>
              <c:f>'DS Tauwitchere'!$K$1:$K$2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Tauwitchere'!$K$3:$K$43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E371-4759-9C5A-A5CA92CF763E}"/>
            </c:ext>
          </c:extLst>
        </c:ser>
        <c:ser>
          <c:idx val="3"/>
          <c:order val="3"/>
          <c:tx>
            <c:strRef>
              <c:f>'DS Tauwitchere'!$L$1:$L$2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Tauwitchere'!$L$3:$L$43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E371-4759-9C5A-A5CA92CF763E}"/>
            </c:ext>
          </c:extLst>
        </c:ser>
        <c:ser>
          <c:idx val="4"/>
          <c:order val="4"/>
          <c:tx>
            <c:strRef>
              <c:f>'DS Tauwitchere'!$M$1:$M$2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Tauwitchere'!$M$3:$M$43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E371-4759-9C5A-A5CA92CF763E}"/>
            </c:ext>
          </c:extLst>
        </c:ser>
        <c:ser>
          <c:idx val="5"/>
          <c:order val="5"/>
          <c:tx>
            <c:strRef>
              <c:f>'DS Tauwitchere'!$N$1:$N$2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Tauwitchere'!$N$3:$N$43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E371-4759-9C5A-A5CA92CF763E}"/>
            </c:ext>
          </c:extLst>
        </c:ser>
        <c:ser>
          <c:idx val="6"/>
          <c:order val="6"/>
          <c:tx>
            <c:strRef>
              <c:f>'DS Tauwitchere'!$O$1:$O$2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Tauwitchere'!$O$3:$O$43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E371-4759-9C5A-A5CA92CF763E}"/>
            </c:ext>
          </c:extLst>
        </c:ser>
        <c:ser>
          <c:idx val="7"/>
          <c:order val="7"/>
          <c:tx>
            <c:strRef>
              <c:f>'DS Tauwitchere'!$P$1:$P$2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Tauwitchere'!$P$3:$P$43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E371-4759-9C5A-A5CA92CF7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29136"/>
        <c:axId val="680428744"/>
      </c:scatterChart>
      <c:valAx>
        <c:axId val="680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28744"/>
        <c:crosses val="autoZero"/>
        <c:crossBetween val="midCat"/>
      </c:valAx>
      <c:valAx>
        <c:axId val="68042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Tauwitchere'!$Q$1:$Q$2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Tauwitchere'!$Q$3:$Q$43</c:f>
              <c:numCache>
                <c:formatCode>0.0</c:formatCode>
                <c:ptCount val="41"/>
                <c:pt idx="0">
                  <c:v>103.3</c:v>
                </c:pt>
                <c:pt idx="1">
                  <c:v>106.1</c:v>
                </c:pt>
                <c:pt idx="2">
                  <c:v>101</c:v>
                </c:pt>
                <c:pt idx="3">
                  <c:v>114.4</c:v>
                </c:pt>
                <c:pt idx="4">
                  <c:v>89.9</c:v>
                </c:pt>
                <c:pt idx="5">
                  <c:v>100.9</c:v>
                </c:pt>
                <c:pt idx="6">
                  <c:v>108.7</c:v>
                </c:pt>
                <c:pt idx="7">
                  <c:v>123.1</c:v>
                </c:pt>
                <c:pt idx="8">
                  <c:v>97.8</c:v>
                </c:pt>
                <c:pt idx="9">
                  <c:v>119.5</c:v>
                </c:pt>
                <c:pt idx="10">
                  <c:v>98.9</c:v>
                </c:pt>
                <c:pt idx="11">
                  <c:v>94.7</c:v>
                </c:pt>
                <c:pt idx="12">
                  <c:v>90.4</c:v>
                </c:pt>
                <c:pt idx="13">
                  <c:v>109.1</c:v>
                </c:pt>
                <c:pt idx="14">
                  <c:v>98.2</c:v>
                </c:pt>
                <c:pt idx="15">
                  <c:v>97.4</c:v>
                </c:pt>
                <c:pt idx="16">
                  <c:v>96.6</c:v>
                </c:pt>
                <c:pt idx="17">
                  <c:v>89.4</c:v>
                </c:pt>
                <c:pt idx="18">
                  <c:v>98.2</c:v>
                </c:pt>
                <c:pt idx="19">
                  <c:v>98</c:v>
                </c:pt>
                <c:pt idx="20">
                  <c:v>105.1</c:v>
                </c:pt>
                <c:pt idx="21">
                  <c:v>89.7</c:v>
                </c:pt>
                <c:pt idx="22">
                  <c:v>7.71</c:v>
                </c:pt>
                <c:pt idx="23">
                  <c:v>91.2</c:v>
                </c:pt>
                <c:pt idx="24">
                  <c:v>87.1</c:v>
                </c:pt>
                <c:pt idx="25">
                  <c:v>60.1</c:v>
                </c:pt>
                <c:pt idx="26">
                  <c:v>85.1</c:v>
                </c:pt>
                <c:pt idx="27">
                  <c:v>91</c:v>
                </c:pt>
                <c:pt idx="28">
                  <c:v>106.4</c:v>
                </c:pt>
                <c:pt idx="29">
                  <c:v>106</c:v>
                </c:pt>
                <c:pt idx="30">
                  <c:v>107.5</c:v>
                </c:pt>
                <c:pt idx="31">
                  <c:v>104.3</c:v>
                </c:pt>
                <c:pt idx="32">
                  <c:v>107.2</c:v>
                </c:pt>
                <c:pt idx="33">
                  <c:v>100.1</c:v>
                </c:pt>
                <c:pt idx="34">
                  <c:v>69.3</c:v>
                </c:pt>
                <c:pt idx="35">
                  <c:v>106.2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A-47F2-837E-55520ED7E9A2}"/>
            </c:ext>
          </c:extLst>
        </c:ser>
        <c:ser>
          <c:idx val="1"/>
          <c:order val="1"/>
          <c:tx>
            <c:strRef>
              <c:f>'DS Tauwitchere'!$R$1:$R$2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Tauwitchere'!$R$3:$R$43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B63A-47F2-837E-55520ED7E9A2}"/>
            </c:ext>
          </c:extLst>
        </c:ser>
        <c:ser>
          <c:idx val="2"/>
          <c:order val="2"/>
          <c:tx>
            <c:strRef>
              <c:f>'DS Tauwitchere'!$S$1:$S$2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Tauwitchere'!$S$3:$S$43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B63A-47F2-837E-55520ED7E9A2}"/>
            </c:ext>
          </c:extLst>
        </c:ser>
        <c:ser>
          <c:idx val="3"/>
          <c:order val="3"/>
          <c:tx>
            <c:strRef>
              <c:f>'DS Tauwitchere'!$T$1:$T$2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Tauwitchere'!$T$3:$T$43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B63A-47F2-837E-55520ED7E9A2}"/>
            </c:ext>
          </c:extLst>
        </c:ser>
        <c:ser>
          <c:idx val="4"/>
          <c:order val="4"/>
          <c:tx>
            <c:strRef>
              <c:f>'DS Tauwitchere'!$U$1:$U$2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Tauwitchere'!$U$3:$U$43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B63A-47F2-837E-55520ED7E9A2}"/>
            </c:ext>
          </c:extLst>
        </c:ser>
        <c:ser>
          <c:idx val="5"/>
          <c:order val="5"/>
          <c:tx>
            <c:strRef>
              <c:f>'DS Tauwitchere'!$V$1:$V$2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Tauwitchere'!$V$3:$V$43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B63A-47F2-837E-55520ED7E9A2}"/>
            </c:ext>
          </c:extLst>
        </c:ser>
        <c:ser>
          <c:idx val="6"/>
          <c:order val="6"/>
          <c:tx>
            <c:strRef>
              <c:f>'DS Tauwitchere'!$W$1:$W$2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Tauwitchere'!$W$3:$W$43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B63A-47F2-837E-55520ED7E9A2}"/>
            </c:ext>
          </c:extLst>
        </c:ser>
        <c:ser>
          <c:idx val="7"/>
          <c:order val="7"/>
          <c:tx>
            <c:strRef>
              <c:f>'DS Tauwitchere'!$X$1:$X$2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Tauwitchere'!$X$3:$X$43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B63A-47F2-837E-55520ED7E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33056"/>
        <c:axId val="680424824"/>
      </c:scatterChart>
      <c:valAx>
        <c:axId val="6804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24824"/>
        <c:crosses val="autoZero"/>
        <c:crossBetween val="midCat"/>
      </c:valAx>
      <c:valAx>
        <c:axId val="68042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3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Point'!$AG$1:$AG$2</c:f>
              <c:strCache>
                <c:ptCount val="2"/>
                <c:pt idx="0">
                  <c:v>PAR  (µmol s¯¹ m¯²)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Point'!$AG$3:$AG$42</c:f>
              <c:numCache>
                <c:formatCode>0.00</c:formatCode>
                <c:ptCount val="40"/>
                <c:pt idx="0">
                  <c:v>171.6</c:v>
                </c:pt>
                <c:pt idx="4">
                  <c:v>400</c:v>
                </c:pt>
                <c:pt idx="6">
                  <c:v>266.10000000000002</c:v>
                </c:pt>
                <c:pt idx="7">
                  <c:v>1402</c:v>
                </c:pt>
                <c:pt idx="8">
                  <c:v>1299</c:v>
                </c:pt>
                <c:pt idx="9">
                  <c:v>1464</c:v>
                </c:pt>
                <c:pt idx="11">
                  <c:v>588.70000000000005</c:v>
                </c:pt>
                <c:pt idx="12">
                  <c:v>213.1</c:v>
                </c:pt>
                <c:pt idx="13">
                  <c:v>0</c:v>
                </c:pt>
                <c:pt idx="20">
                  <c:v>1333.3</c:v>
                </c:pt>
                <c:pt idx="22">
                  <c:v>418.9</c:v>
                </c:pt>
                <c:pt idx="24">
                  <c:v>740</c:v>
                </c:pt>
                <c:pt idx="25">
                  <c:v>1738</c:v>
                </c:pt>
                <c:pt idx="26">
                  <c:v>357.3</c:v>
                </c:pt>
                <c:pt idx="28">
                  <c:v>904</c:v>
                </c:pt>
                <c:pt idx="31">
                  <c:v>54.26</c:v>
                </c:pt>
                <c:pt idx="32">
                  <c:v>188</c:v>
                </c:pt>
                <c:pt idx="35">
                  <c:v>0</c:v>
                </c:pt>
                <c:pt idx="36">
                  <c:v>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3-4D1D-BD10-5A033261B54E}"/>
            </c:ext>
          </c:extLst>
        </c:ser>
        <c:ser>
          <c:idx val="1"/>
          <c:order val="1"/>
          <c:tx>
            <c:strRef>
              <c:f>'Mark Point'!$AH$1:$AH$2</c:f>
              <c:strCache>
                <c:ptCount val="2"/>
                <c:pt idx="0">
                  <c:v>PAR  (µmol s¯¹ m¯²)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Point'!$AH$3:$AH$42</c:f>
              <c:numCache>
                <c:formatCode>0.00</c:formatCode>
                <c:ptCount val="40"/>
                <c:pt idx="0">
                  <c:v>85.5</c:v>
                </c:pt>
                <c:pt idx="4">
                  <c:v>280</c:v>
                </c:pt>
                <c:pt idx="6">
                  <c:v>253.1</c:v>
                </c:pt>
                <c:pt idx="7">
                  <c:v>1279</c:v>
                </c:pt>
                <c:pt idx="8">
                  <c:v>1212</c:v>
                </c:pt>
                <c:pt idx="9">
                  <c:v>1233</c:v>
                </c:pt>
                <c:pt idx="11">
                  <c:v>395.3</c:v>
                </c:pt>
                <c:pt idx="12">
                  <c:v>169.3</c:v>
                </c:pt>
                <c:pt idx="20">
                  <c:v>832.4</c:v>
                </c:pt>
                <c:pt idx="22">
                  <c:v>279.89999999999998</c:v>
                </c:pt>
                <c:pt idx="24">
                  <c:v>800</c:v>
                </c:pt>
                <c:pt idx="25">
                  <c:v>718</c:v>
                </c:pt>
                <c:pt idx="26">
                  <c:v>175.7</c:v>
                </c:pt>
                <c:pt idx="28">
                  <c:v>292</c:v>
                </c:pt>
                <c:pt idx="31">
                  <c:v>32.909999999999997</c:v>
                </c:pt>
                <c:pt idx="32">
                  <c:v>52</c:v>
                </c:pt>
                <c:pt idx="36">
                  <c:v>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F3-4D1D-BD10-5A033261B54E}"/>
            </c:ext>
          </c:extLst>
        </c:ser>
        <c:ser>
          <c:idx val="2"/>
          <c:order val="2"/>
          <c:tx>
            <c:strRef>
              <c:f>'Mark Point'!$AI$1:$AI$2</c:f>
              <c:strCache>
                <c:ptCount val="2"/>
                <c:pt idx="0">
                  <c:v>PAR  (µmol s¯¹ m¯²)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Point'!$AI$3:$AI$42</c:f>
              <c:numCache>
                <c:formatCode>0.00</c:formatCode>
                <c:ptCount val="40"/>
                <c:pt idx="0">
                  <c:v>59.26</c:v>
                </c:pt>
                <c:pt idx="4">
                  <c:v>197</c:v>
                </c:pt>
                <c:pt idx="6">
                  <c:v>129.9</c:v>
                </c:pt>
                <c:pt idx="7">
                  <c:v>1072</c:v>
                </c:pt>
                <c:pt idx="8">
                  <c:v>931.6</c:v>
                </c:pt>
                <c:pt idx="9">
                  <c:v>861.3</c:v>
                </c:pt>
                <c:pt idx="11">
                  <c:v>329.3</c:v>
                </c:pt>
                <c:pt idx="12">
                  <c:v>126.2</c:v>
                </c:pt>
                <c:pt idx="20">
                  <c:v>852</c:v>
                </c:pt>
                <c:pt idx="22">
                  <c:v>180.9</c:v>
                </c:pt>
                <c:pt idx="24">
                  <c:v>500</c:v>
                </c:pt>
                <c:pt idx="25">
                  <c:v>248.9</c:v>
                </c:pt>
                <c:pt idx="26">
                  <c:v>32.159999999999997</c:v>
                </c:pt>
                <c:pt idx="28">
                  <c:v>68.02</c:v>
                </c:pt>
                <c:pt idx="31">
                  <c:v>97.03</c:v>
                </c:pt>
                <c:pt idx="32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F3-4D1D-BD10-5A033261B54E}"/>
            </c:ext>
          </c:extLst>
        </c:ser>
        <c:ser>
          <c:idx val="3"/>
          <c:order val="3"/>
          <c:tx>
            <c:strRef>
              <c:f>'Mark Point'!$AJ$1:$AJ$2</c:f>
              <c:strCache>
                <c:ptCount val="2"/>
                <c:pt idx="0">
                  <c:v>PAR  (µmol s¯¹ m¯²)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Point'!$AJ$3:$AJ$42</c:f>
              <c:numCache>
                <c:formatCode>0.00</c:formatCode>
                <c:ptCount val="40"/>
                <c:pt idx="0">
                  <c:v>41.58</c:v>
                </c:pt>
                <c:pt idx="4">
                  <c:v>105</c:v>
                </c:pt>
                <c:pt idx="6">
                  <c:v>75.67</c:v>
                </c:pt>
                <c:pt idx="7">
                  <c:v>801</c:v>
                </c:pt>
                <c:pt idx="8">
                  <c:v>699.9</c:v>
                </c:pt>
                <c:pt idx="9">
                  <c:v>530.79999999999995</c:v>
                </c:pt>
                <c:pt idx="11">
                  <c:v>253.8</c:v>
                </c:pt>
                <c:pt idx="12">
                  <c:v>104.3</c:v>
                </c:pt>
                <c:pt idx="20">
                  <c:v>503</c:v>
                </c:pt>
                <c:pt idx="22">
                  <c:v>120.7</c:v>
                </c:pt>
                <c:pt idx="24">
                  <c:v>250</c:v>
                </c:pt>
                <c:pt idx="25">
                  <c:v>61.75</c:v>
                </c:pt>
                <c:pt idx="26">
                  <c:v>13.81</c:v>
                </c:pt>
                <c:pt idx="28">
                  <c:v>10.81</c:v>
                </c:pt>
                <c:pt idx="31">
                  <c:v>34.01</c:v>
                </c:pt>
                <c:pt idx="32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F3-4D1D-BD10-5A033261B54E}"/>
            </c:ext>
          </c:extLst>
        </c:ser>
        <c:ser>
          <c:idx val="4"/>
          <c:order val="4"/>
          <c:tx>
            <c:strRef>
              <c:f>'Mark Point'!$AK$1:$AK$2</c:f>
              <c:strCache>
                <c:ptCount val="2"/>
                <c:pt idx="0">
                  <c:v>PAR  (µmol s¯¹ m¯²)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Point'!$AK$3:$AK$42</c:f>
              <c:numCache>
                <c:formatCode>0.00</c:formatCode>
                <c:ptCount val="40"/>
                <c:pt idx="0">
                  <c:v>29.59</c:v>
                </c:pt>
                <c:pt idx="4">
                  <c:v>99</c:v>
                </c:pt>
                <c:pt idx="6">
                  <c:v>43.3</c:v>
                </c:pt>
                <c:pt idx="7">
                  <c:v>580.4</c:v>
                </c:pt>
                <c:pt idx="8">
                  <c:v>456.1</c:v>
                </c:pt>
                <c:pt idx="9">
                  <c:v>280.89999999999998</c:v>
                </c:pt>
                <c:pt idx="11">
                  <c:v>178.7</c:v>
                </c:pt>
                <c:pt idx="12">
                  <c:v>59.26</c:v>
                </c:pt>
                <c:pt idx="20">
                  <c:v>419</c:v>
                </c:pt>
                <c:pt idx="22">
                  <c:v>83.19</c:v>
                </c:pt>
                <c:pt idx="25">
                  <c:v>22.5</c:v>
                </c:pt>
                <c:pt idx="26">
                  <c:v>3.1749999999999998</c:v>
                </c:pt>
                <c:pt idx="28">
                  <c:v>5.08</c:v>
                </c:pt>
                <c:pt idx="31">
                  <c:v>24.01</c:v>
                </c:pt>
                <c:pt idx="32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F3-4D1D-BD10-5A033261B54E}"/>
            </c:ext>
          </c:extLst>
        </c:ser>
        <c:ser>
          <c:idx val="5"/>
          <c:order val="5"/>
          <c:tx>
            <c:strRef>
              <c:f>'Mark Point'!$AL$1:$AL$2</c:f>
              <c:strCache>
                <c:ptCount val="2"/>
                <c:pt idx="0">
                  <c:v>PAR  (µmol s¯¹ m¯²)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Point'!$AL$3:$AL$42</c:f>
              <c:numCache>
                <c:formatCode>0.00</c:formatCode>
                <c:ptCount val="40"/>
                <c:pt idx="0">
                  <c:v>22.37</c:v>
                </c:pt>
                <c:pt idx="11">
                  <c:v>105.5</c:v>
                </c:pt>
                <c:pt idx="12">
                  <c:v>46.53</c:v>
                </c:pt>
                <c:pt idx="20">
                  <c:v>326.2</c:v>
                </c:pt>
                <c:pt idx="22">
                  <c:v>52.24</c:v>
                </c:pt>
                <c:pt idx="25">
                  <c:v>5.34</c:v>
                </c:pt>
                <c:pt idx="26">
                  <c:v>2.2440000000000002</c:v>
                </c:pt>
                <c:pt idx="28">
                  <c:v>3.738</c:v>
                </c:pt>
                <c:pt idx="31">
                  <c:v>12.63</c:v>
                </c:pt>
                <c:pt idx="32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F3-4D1D-BD10-5A033261B54E}"/>
            </c:ext>
          </c:extLst>
        </c:ser>
        <c:ser>
          <c:idx val="6"/>
          <c:order val="6"/>
          <c:tx>
            <c:strRef>
              <c:f>'Mark Point'!$AM$1:$AM$2</c:f>
              <c:strCache>
                <c:ptCount val="2"/>
                <c:pt idx="0">
                  <c:v>PAR  (µmol s¯¹ m¯²)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Point'!$AM$3:$AM$42</c:f>
              <c:numCache>
                <c:formatCode>0.00</c:formatCode>
                <c:ptCount val="40"/>
                <c:pt idx="22">
                  <c:v>52.45</c:v>
                </c:pt>
                <c:pt idx="31">
                  <c:v>0</c:v>
                </c:pt>
                <c:pt idx="32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F3-4D1D-BD10-5A033261B54E}"/>
            </c:ext>
          </c:extLst>
        </c:ser>
        <c:ser>
          <c:idx val="7"/>
          <c:order val="7"/>
          <c:tx>
            <c:strRef>
              <c:f>'Mark Point'!$AN$1:$AN$2</c:f>
              <c:strCache>
                <c:ptCount val="2"/>
                <c:pt idx="0">
                  <c:v>PAR  (µmol s¯¹ m¯²)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Point'!$AN$3:$AN$42</c:f>
              <c:numCache>
                <c:formatCode>0.00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F3-4D1D-BD10-5A033261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48048"/>
        <c:axId val="656350792"/>
      </c:scatterChart>
      <c:valAx>
        <c:axId val="65634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50792"/>
        <c:crosses val="autoZero"/>
        <c:crossBetween val="midCat"/>
      </c:valAx>
      <c:valAx>
        <c:axId val="65635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4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34179894179894E-2"/>
          <c:y val="0.13201898148148147"/>
          <c:w val="0.21647513227513229"/>
          <c:h val="0.2653189814814814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Tauwitchere'!$G$3:$G$43</c:f>
              <c:numCache>
                <c:formatCode>0.00</c:formatCode>
                <c:ptCount val="41"/>
                <c:pt idx="0">
                  <c:v>6.99</c:v>
                </c:pt>
                <c:pt idx="1">
                  <c:v>3.75</c:v>
                </c:pt>
                <c:pt idx="2">
                  <c:v>1.24</c:v>
                </c:pt>
                <c:pt idx="3">
                  <c:v>14.1</c:v>
                </c:pt>
                <c:pt idx="4">
                  <c:v>0.64</c:v>
                </c:pt>
                <c:pt idx="5">
                  <c:v>0.77</c:v>
                </c:pt>
                <c:pt idx="6">
                  <c:v>3.86</c:v>
                </c:pt>
                <c:pt idx="7">
                  <c:v>8.14</c:v>
                </c:pt>
                <c:pt idx="8">
                  <c:v>0.4</c:v>
                </c:pt>
                <c:pt idx="9">
                  <c:v>9.68</c:v>
                </c:pt>
                <c:pt idx="10">
                  <c:v>0.42</c:v>
                </c:pt>
                <c:pt idx="11">
                  <c:v>0.53</c:v>
                </c:pt>
                <c:pt idx="12">
                  <c:v>3.17</c:v>
                </c:pt>
                <c:pt idx="13">
                  <c:v>6.61</c:v>
                </c:pt>
                <c:pt idx="14">
                  <c:v>12.41</c:v>
                </c:pt>
                <c:pt idx="15">
                  <c:v>10.72</c:v>
                </c:pt>
                <c:pt idx="16">
                  <c:v>10.47</c:v>
                </c:pt>
                <c:pt idx="17">
                  <c:v>6.99</c:v>
                </c:pt>
                <c:pt idx="18">
                  <c:v>0.44</c:v>
                </c:pt>
                <c:pt idx="19">
                  <c:v>1.42</c:v>
                </c:pt>
                <c:pt idx="20">
                  <c:v>0.62</c:v>
                </c:pt>
                <c:pt idx="21">
                  <c:v>0.63</c:v>
                </c:pt>
                <c:pt idx="22">
                  <c:v>0.25</c:v>
                </c:pt>
                <c:pt idx="23">
                  <c:v>0.19</c:v>
                </c:pt>
                <c:pt idx="24">
                  <c:v>0.24</c:v>
                </c:pt>
                <c:pt idx="25">
                  <c:v>0.18</c:v>
                </c:pt>
                <c:pt idx="26">
                  <c:v>0.28999999999999998</c:v>
                </c:pt>
                <c:pt idx="27">
                  <c:v>0.19</c:v>
                </c:pt>
                <c:pt idx="28">
                  <c:v>3.37</c:v>
                </c:pt>
                <c:pt idx="29">
                  <c:v>13.4</c:v>
                </c:pt>
                <c:pt idx="30">
                  <c:v>0.45</c:v>
                </c:pt>
                <c:pt idx="31">
                  <c:v>0.4</c:v>
                </c:pt>
                <c:pt idx="32">
                  <c:v>1.52</c:v>
                </c:pt>
                <c:pt idx="33">
                  <c:v>0.73</c:v>
                </c:pt>
                <c:pt idx="34">
                  <c:v>0.18</c:v>
                </c:pt>
                <c:pt idx="35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6-4361-8AA2-9C59315D5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26784"/>
        <c:axId val="680433448"/>
      </c:scatterChart>
      <c:valAx>
        <c:axId val="68042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33448"/>
        <c:crosses val="autoZero"/>
        <c:crossBetween val="midCat"/>
      </c:valAx>
      <c:valAx>
        <c:axId val="68043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2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'DS Tauwitchere'!$A$2:$A$43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44047</c:v>
                </c:pt>
                <c:pt idx="4">
                  <c:v>44068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  <c:pt idx="8">
                  <c:v>44152</c:v>
                </c:pt>
                <c:pt idx="9">
                  <c:v>44166</c:v>
                </c:pt>
                <c:pt idx="10">
                  <c:v>44230</c:v>
                </c:pt>
                <c:pt idx="11">
                  <c:v>44252</c:v>
                </c:pt>
                <c:pt idx="12">
                  <c:v>44273</c:v>
                </c:pt>
                <c:pt idx="13">
                  <c:v>44294</c:v>
                </c:pt>
                <c:pt idx="14">
                  <c:v>44329</c:v>
                </c:pt>
                <c:pt idx="15">
                  <c:v>44369</c:v>
                </c:pt>
                <c:pt idx="16">
                  <c:v>44376</c:v>
                </c:pt>
                <c:pt idx="17">
                  <c:v>44391</c:v>
                </c:pt>
                <c:pt idx="18">
                  <c:v>44418</c:v>
                </c:pt>
                <c:pt idx="19">
                  <c:v>44433</c:v>
                </c:pt>
                <c:pt idx="20">
                  <c:v>44448</c:v>
                </c:pt>
                <c:pt idx="21">
                  <c:v>44462</c:v>
                </c:pt>
                <c:pt idx="22">
                  <c:v>44496</c:v>
                </c:pt>
                <c:pt idx="23">
                  <c:v>44517</c:v>
                </c:pt>
                <c:pt idx="24">
                  <c:v>44543</c:v>
                </c:pt>
                <c:pt idx="25">
                  <c:v>44582</c:v>
                </c:pt>
                <c:pt idx="26">
                  <c:v>44614</c:v>
                </c:pt>
                <c:pt idx="27">
                  <c:v>44636</c:v>
                </c:pt>
                <c:pt idx="28">
                  <c:v>44671</c:v>
                </c:pt>
                <c:pt idx="29">
                  <c:v>44699</c:v>
                </c:pt>
                <c:pt idx="30">
                  <c:v>44713</c:v>
                </c:pt>
                <c:pt idx="31">
                  <c:v>44742</c:v>
                </c:pt>
                <c:pt idx="32">
                  <c:v>44762</c:v>
                </c:pt>
                <c:pt idx="33">
                  <c:v>44781</c:v>
                </c:pt>
                <c:pt idx="34">
                  <c:v>44803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'DS Tauwitchere'!$F$2:$F$43</c:f>
              <c:numCache>
                <c:formatCode>0.0</c:formatCode>
                <c:ptCount val="42"/>
                <c:pt idx="1">
                  <c:v>123.6</c:v>
                </c:pt>
                <c:pt idx="2">
                  <c:v>95.8</c:v>
                </c:pt>
                <c:pt idx="3">
                  <c:v>123.8</c:v>
                </c:pt>
                <c:pt idx="4">
                  <c:v>117.4</c:v>
                </c:pt>
                <c:pt idx="5">
                  <c:v>167.7</c:v>
                </c:pt>
                <c:pt idx="6">
                  <c:v>88.7</c:v>
                </c:pt>
                <c:pt idx="7">
                  <c:v>123.6</c:v>
                </c:pt>
                <c:pt idx="8">
                  <c:v>115.2</c:v>
                </c:pt>
                <c:pt idx="9">
                  <c:v>141.1</c:v>
                </c:pt>
                <c:pt idx="10">
                  <c:v>0</c:v>
                </c:pt>
                <c:pt idx="11">
                  <c:v>56.6</c:v>
                </c:pt>
                <c:pt idx="12">
                  <c:v>26.4</c:v>
                </c:pt>
                <c:pt idx="13">
                  <c:v>35.299999999999997</c:v>
                </c:pt>
                <c:pt idx="14">
                  <c:v>104.6</c:v>
                </c:pt>
                <c:pt idx="15">
                  <c:v>39.5</c:v>
                </c:pt>
                <c:pt idx="16">
                  <c:v>41.4</c:v>
                </c:pt>
                <c:pt idx="17">
                  <c:v>79.2</c:v>
                </c:pt>
                <c:pt idx="18">
                  <c:v>84.7</c:v>
                </c:pt>
                <c:pt idx="19">
                  <c:v>104.7</c:v>
                </c:pt>
                <c:pt idx="20">
                  <c:v>110.4</c:v>
                </c:pt>
                <c:pt idx="21">
                  <c:v>123.6</c:v>
                </c:pt>
                <c:pt idx="22">
                  <c:v>74.2</c:v>
                </c:pt>
                <c:pt idx="23">
                  <c:v>113.7</c:v>
                </c:pt>
                <c:pt idx="24">
                  <c:v>121.7</c:v>
                </c:pt>
                <c:pt idx="25">
                  <c:v>65.099999999999994</c:v>
                </c:pt>
                <c:pt idx="26">
                  <c:v>74.2</c:v>
                </c:pt>
                <c:pt idx="27">
                  <c:v>110.4</c:v>
                </c:pt>
                <c:pt idx="28">
                  <c:v>81.2</c:v>
                </c:pt>
                <c:pt idx="29">
                  <c:v>110.5</c:v>
                </c:pt>
                <c:pt idx="30">
                  <c:v>106.3</c:v>
                </c:pt>
                <c:pt idx="31">
                  <c:v>107.3</c:v>
                </c:pt>
                <c:pt idx="32">
                  <c:v>101.8</c:v>
                </c:pt>
                <c:pt idx="33">
                  <c:v>146.30000000000001</c:v>
                </c:pt>
                <c:pt idx="34">
                  <c:v>91.1</c:v>
                </c:pt>
                <c:pt idx="35">
                  <c:v>79.8</c:v>
                </c:pt>
                <c:pt idx="36">
                  <c:v>105.9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C-4407-8C67-FFD52C533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39328"/>
        <c:axId val="680446384"/>
      </c:scatterChart>
      <c:valAx>
        <c:axId val="68043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46384"/>
        <c:crosses val="autoZero"/>
        <c:crossBetween val="midCat"/>
      </c:valAx>
      <c:valAx>
        <c:axId val="6804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3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'DS Tauwitchere'!$A$2:$A$43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44047</c:v>
                </c:pt>
                <c:pt idx="4">
                  <c:v>44068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  <c:pt idx="8">
                  <c:v>44152</c:v>
                </c:pt>
                <c:pt idx="9">
                  <c:v>44166</c:v>
                </c:pt>
                <c:pt idx="10">
                  <c:v>44230</c:v>
                </c:pt>
                <c:pt idx="11">
                  <c:v>44252</c:v>
                </c:pt>
                <c:pt idx="12">
                  <c:v>44273</c:v>
                </c:pt>
                <c:pt idx="13">
                  <c:v>44294</c:v>
                </c:pt>
                <c:pt idx="14">
                  <c:v>44329</c:v>
                </c:pt>
                <c:pt idx="15">
                  <c:v>44369</c:v>
                </c:pt>
                <c:pt idx="16">
                  <c:v>44376</c:v>
                </c:pt>
                <c:pt idx="17">
                  <c:v>44391</c:v>
                </c:pt>
                <c:pt idx="18">
                  <c:v>44418</c:v>
                </c:pt>
                <c:pt idx="19">
                  <c:v>44433</c:v>
                </c:pt>
                <c:pt idx="20">
                  <c:v>44448</c:v>
                </c:pt>
                <c:pt idx="21">
                  <c:v>44462</c:v>
                </c:pt>
                <c:pt idx="22">
                  <c:v>44496</c:v>
                </c:pt>
                <c:pt idx="23">
                  <c:v>44517</c:v>
                </c:pt>
                <c:pt idx="24">
                  <c:v>44543</c:v>
                </c:pt>
                <c:pt idx="25">
                  <c:v>44582</c:v>
                </c:pt>
                <c:pt idx="26">
                  <c:v>44614</c:v>
                </c:pt>
                <c:pt idx="27">
                  <c:v>44636</c:v>
                </c:pt>
                <c:pt idx="28">
                  <c:v>44671</c:v>
                </c:pt>
                <c:pt idx="29">
                  <c:v>44699</c:v>
                </c:pt>
                <c:pt idx="30">
                  <c:v>44713</c:v>
                </c:pt>
                <c:pt idx="31">
                  <c:v>44742</c:v>
                </c:pt>
                <c:pt idx="32">
                  <c:v>44762</c:v>
                </c:pt>
                <c:pt idx="33">
                  <c:v>44781</c:v>
                </c:pt>
                <c:pt idx="34">
                  <c:v>44803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'DS Tauwitchere'!$E$2:$E$43</c:f>
              <c:numCache>
                <c:formatCode>0.00</c:formatCode>
                <c:ptCount val="42"/>
                <c:pt idx="1">
                  <c:v>8.6</c:v>
                </c:pt>
                <c:pt idx="2">
                  <c:v>8.73</c:v>
                </c:pt>
                <c:pt idx="3">
                  <c:v>8.66</c:v>
                </c:pt>
                <c:pt idx="4">
                  <c:v>8.56</c:v>
                </c:pt>
                <c:pt idx="5">
                  <c:v>8.8699999999999992</c:v>
                </c:pt>
                <c:pt idx="6">
                  <c:v>9.0500000000000007</c:v>
                </c:pt>
                <c:pt idx="7">
                  <c:v>8.7100000000000009</c:v>
                </c:pt>
                <c:pt idx="8">
                  <c:v>8.73</c:v>
                </c:pt>
                <c:pt idx="9">
                  <c:v>9.24</c:v>
                </c:pt>
                <c:pt idx="10">
                  <c:v>8.36</c:v>
                </c:pt>
                <c:pt idx="11">
                  <c:v>8.84</c:v>
                </c:pt>
                <c:pt idx="12">
                  <c:v>9.9600000000000009</c:v>
                </c:pt>
                <c:pt idx="13">
                  <c:v>8.56</c:v>
                </c:pt>
                <c:pt idx="14">
                  <c:v>8.09</c:v>
                </c:pt>
                <c:pt idx="15">
                  <c:v>10.06</c:v>
                </c:pt>
                <c:pt idx="16">
                  <c:v>10.029999999999999</c:v>
                </c:pt>
                <c:pt idx="17">
                  <c:v>7.15</c:v>
                </c:pt>
                <c:pt idx="18">
                  <c:v>6.77</c:v>
                </c:pt>
                <c:pt idx="19">
                  <c:v>8.36</c:v>
                </c:pt>
                <c:pt idx="20">
                  <c:v>8.41</c:v>
                </c:pt>
                <c:pt idx="21">
                  <c:v>8.14</c:v>
                </c:pt>
                <c:pt idx="22">
                  <c:v>8</c:v>
                </c:pt>
                <c:pt idx="23">
                  <c:v>8.32</c:v>
                </c:pt>
                <c:pt idx="24">
                  <c:v>8.0299999999999994</c:v>
                </c:pt>
                <c:pt idx="25">
                  <c:v>8.19</c:v>
                </c:pt>
                <c:pt idx="26">
                  <c:v>7.15</c:v>
                </c:pt>
                <c:pt idx="27">
                  <c:v>7.23</c:v>
                </c:pt>
                <c:pt idx="28">
                  <c:v>7.16</c:v>
                </c:pt>
                <c:pt idx="29">
                  <c:v>7.9</c:v>
                </c:pt>
                <c:pt idx="30">
                  <c:v>6.66</c:v>
                </c:pt>
                <c:pt idx="31">
                  <c:v>6.8</c:v>
                </c:pt>
                <c:pt idx="32">
                  <c:v>6.72</c:v>
                </c:pt>
                <c:pt idx="33">
                  <c:v>7.18</c:v>
                </c:pt>
                <c:pt idx="34">
                  <c:v>6.35</c:v>
                </c:pt>
                <c:pt idx="35">
                  <c:v>7.3</c:v>
                </c:pt>
                <c:pt idx="36">
                  <c:v>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A-4DA9-9D75-B4D10A2F9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42072"/>
        <c:axId val="680446776"/>
      </c:scatterChart>
      <c:valAx>
        <c:axId val="68044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46776"/>
        <c:crosses val="autoZero"/>
        <c:crossBetween val="midCat"/>
      </c:valAx>
      <c:valAx>
        <c:axId val="68044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4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</a:t>
            </a:r>
            <a:r>
              <a:rPr lang="el-GR" sz="1400" b="0" i="0" u="none" strike="noStrike" baseline="0">
                <a:effectLst/>
              </a:rPr>
              <a:t>μ</a:t>
            </a:r>
            <a:r>
              <a:rPr lang="en-AU" baseline="0"/>
              <a:t>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Tauwitchere'!$Y$1:$Y$2</c:f>
              <c:strCache>
                <c:ptCount val="2"/>
                <c:pt idx="0">
                  <c:v>EC (corrected μs/cm)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Tauwitchere'!$Y$3:$Y$43</c:f>
              <c:numCache>
                <c:formatCode>#,##0</c:formatCode>
                <c:ptCount val="41"/>
                <c:pt idx="0">
                  <c:v>12885</c:v>
                </c:pt>
                <c:pt idx="1">
                  <c:v>7095</c:v>
                </c:pt>
                <c:pt idx="2">
                  <c:v>2329</c:v>
                </c:pt>
                <c:pt idx="3">
                  <c:v>18160</c:v>
                </c:pt>
                <c:pt idx="4">
                  <c:v>1266</c:v>
                </c:pt>
                <c:pt idx="5">
                  <c:v>1496</c:v>
                </c:pt>
                <c:pt idx="6">
                  <c:v>7013</c:v>
                </c:pt>
                <c:pt idx="7">
                  <c:v>13780</c:v>
                </c:pt>
                <c:pt idx="8">
                  <c:v>7280</c:v>
                </c:pt>
                <c:pt idx="9">
                  <c:v>16360</c:v>
                </c:pt>
                <c:pt idx="10">
                  <c:v>851</c:v>
                </c:pt>
                <c:pt idx="11">
                  <c:v>1043</c:v>
                </c:pt>
                <c:pt idx="12">
                  <c:v>4084</c:v>
                </c:pt>
                <c:pt idx="13">
                  <c:v>9712</c:v>
                </c:pt>
                <c:pt idx="14">
                  <c:v>20723</c:v>
                </c:pt>
                <c:pt idx="15">
                  <c:v>18096</c:v>
                </c:pt>
                <c:pt idx="16">
                  <c:v>19240</c:v>
                </c:pt>
                <c:pt idx="17">
                  <c:v>11290</c:v>
                </c:pt>
                <c:pt idx="18">
                  <c:v>885</c:v>
                </c:pt>
                <c:pt idx="19">
                  <c:v>2666</c:v>
                </c:pt>
                <c:pt idx="20">
                  <c:v>1230</c:v>
                </c:pt>
                <c:pt idx="21">
                  <c:v>1261</c:v>
                </c:pt>
                <c:pt idx="22">
                  <c:v>482</c:v>
                </c:pt>
                <c:pt idx="23">
                  <c:v>389.8</c:v>
                </c:pt>
                <c:pt idx="24">
                  <c:v>4705</c:v>
                </c:pt>
                <c:pt idx="25">
                  <c:v>369.3</c:v>
                </c:pt>
                <c:pt idx="26">
                  <c:v>639</c:v>
                </c:pt>
                <c:pt idx="27">
                  <c:v>397.5</c:v>
                </c:pt>
                <c:pt idx="28">
                  <c:v>6156</c:v>
                </c:pt>
                <c:pt idx="29">
                  <c:v>22205</c:v>
                </c:pt>
                <c:pt idx="30">
                  <c:v>906</c:v>
                </c:pt>
                <c:pt idx="31">
                  <c:v>805</c:v>
                </c:pt>
                <c:pt idx="32">
                  <c:v>2905</c:v>
                </c:pt>
                <c:pt idx="33">
                  <c:v>1441</c:v>
                </c:pt>
                <c:pt idx="34">
                  <c:v>367.5</c:v>
                </c:pt>
                <c:pt idx="35">
                  <c:v>3988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9-4AEF-8487-B3734F6B0BE1}"/>
            </c:ext>
          </c:extLst>
        </c:ser>
        <c:ser>
          <c:idx val="1"/>
          <c:order val="1"/>
          <c:tx>
            <c:strRef>
              <c:f>'DS Tauwitchere'!$Z$1:$Z$2</c:f>
              <c:strCache>
                <c:ptCount val="2"/>
                <c:pt idx="0">
                  <c:v>EC (corrected μs/cm)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Tauwitchere'!$Z$3:$Z$43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4489-4AEF-8487-B3734F6B0BE1}"/>
            </c:ext>
          </c:extLst>
        </c:ser>
        <c:ser>
          <c:idx val="2"/>
          <c:order val="2"/>
          <c:tx>
            <c:strRef>
              <c:f>'DS Tauwitchere'!$AA$1:$AA$2</c:f>
              <c:strCache>
                <c:ptCount val="2"/>
                <c:pt idx="0">
                  <c:v>EC (corrected μs/cm)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Tauwitchere'!$AA$3:$AA$43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4489-4AEF-8487-B3734F6B0BE1}"/>
            </c:ext>
          </c:extLst>
        </c:ser>
        <c:ser>
          <c:idx val="3"/>
          <c:order val="3"/>
          <c:tx>
            <c:strRef>
              <c:f>'DS Tauwitchere'!$AB$1:$AB$2</c:f>
              <c:strCache>
                <c:ptCount val="2"/>
                <c:pt idx="0">
                  <c:v>EC (corrected μs/cm)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Tauwitchere'!$AB$3:$AB$43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4489-4AEF-8487-B3734F6B0BE1}"/>
            </c:ext>
          </c:extLst>
        </c:ser>
        <c:ser>
          <c:idx val="4"/>
          <c:order val="4"/>
          <c:tx>
            <c:strRef>
              <c:f>'DS Tauwitchere'!$AC$1:$AC$2</c:f>
              <c:strCache>
                <c:ptCount val="2"/>
                <c:pt idx="0">
                  <c:v>EC (corrected μs/cm)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Tauwitchere'!$AC$3:$AC$43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4489-4AEF-8487-B3734F6B0BE1}"/>
            </c:ext>
          </c:extLst>
        </c:ser>
        <c:ser>
          <c:idx val="5"/>
          <c:order val="5"/>
          <c:tx>
            <c:strRef>
              <c:f>'DS Tauwitchere'!$AD$1:$AD$2</c:f>
              <c:strCache>
                <c:ptCount val="2"/>
                <c:pt idx="0">
                  <c:v>EC (corrected μs/cm)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Tauwitchere'!$AD$3:$AD$43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4489-4AEF-8487-B3734F6B0BE1}"/>
            </c:ext>
          </c:extLst>
        </c:ser>
        <c:ser>
          <c:idx val="6"/>
          <c:order val="6"/>
          <c:tx>
            <c:strRef>
              <c:f>'DS Tauwitchere'!$AE$1:$AE$2</c:f>
              <c:strCache>
                <c:ptCount val="2"/>
                <c:pt idx="0">
                  <c:v>EC (corrected μs/cm)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Tauwitchere'!$AE$3:$AE$43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4489-4AEF-8487-B3734F6B0BE1}"/>
            </c:ext>
          </c:extLst>
        </c:ser>
        <c:ser>
          <c:idx val="7"/>
          <c:order val="7"/>
          <c:tx>
            <c:strRef>
              <c:f>'DS Tauwitchere'!$AF$1:$AF$2</c:f>
              <c:strCache>
                <c:ptCount val="2"/>
                <c:pt idx="0">
                  <c:v>EC (corrected μs/cm)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Tauwitchere'!$AF$3:$AF$43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4489-4AEF-8487-B3734F6B0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44816"/>
        <c:axId val="680440504"/>
      </c:scatterChart>
      <c:valAx>
        <c:axId val="68044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40504"/>
        <c:crosses val="autoZero"/>
        <c:crossBetween val="midCat"/>
      </c:valAx>
      <c:valAx>
        <c:axId val="68044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4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44742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44874</c:v>
                </c:pt>
                <c:pt idx="35">
                  <c:v>44888</c:v>
                </c:pt>
              </c:numCache>
            </c:numRef>
          </c:xVal>
          <c:yVal>
            <c:numRef>
              <c:f>'DS Tauwitchere'!$H$3:$H$43</c:f>
              <c:numCache>
                <c:formatCode>0.00</c:formatCode>
                <c:ptCount val="41"/>
                <c:pt idx="0">
                  <c:v>12</c:v>
                </c:pt>
                <c:pt idx="1">
                  <c:v>12.8</c:v>
                </c:pt>
                <c:pt idx="2">
                  <c:v>12.8</c:v>
                </c:pt>
                <c:pt idx="3">
                  <c:v>13.6</c:v>
                </c:pt>
                <c:pt idx="4">
                  <c:v>15.1</c:v>
                </c:pt>
                <c:pt idx="5">
                  <c:v>15</c:v>
                </c:pt>
                <c:pt idx="6">
                  <c:v>19.399999999999999</c:v>
                </c:pt>
                <c:pt idx="7">
                  <c:v>22.5</c:v>
                </c:pt>
                <c:pt idx="8">
                  <c:v>20.7</c:v>
                </c:pt>
                <c:pt idx="9">
                  <c:v>21.19</c:v>
                </c:pt>
                <c:pt idx="10">
                  <c:v>18.100000000000001</c:v>
                </c:pt>
                <c:pt idx="11">
                  <c:v>19.579999999999998</c:v>
                </c:pt>
                <c:pt idx="12">
                  <c:v>19.100000000000001</c:v>
                </c:pt>
                <c:pt idx="13">
                  <c:v>13.14</c:v>
                </c:pt>
                <c:pt idx="14">
                  <c:v>10.9</c:v>
                </c:pt>
                <c:pt idx="15">
                  <c:v>11.1</c:v>
                </c:pt>
                <c:pt idx="16">
                  <c:v>11.05</c:v>
                </c:pt>
                <c:pt idx="17">
                  <c:v>12.44</c:v>
                </c:pt>
                <c:pt idx="18">
                  <c:v>12.9</c:v>
                </c:pt>
                <c:pt idx="19">
                  <c:v>15.1</c:v>
                </c:pt>
                <c:pt idx="20">
                  <c:v>14.2</c:v>
                </c:pt>
                <c:pt idx="21">
                  <c:v>16.600000000000001</c:v>
                </c:pt>
                <c:pt idx="22">
                  <c:v>15.08</c:v>
                </c:pt>
                <c:pt idx="23">
                  <c:v>19.7</c:v>
                </c:pt>
                <c:pt idx="24">
                  <c:v>23.2</c:v>
                </c:pt>
                <c:pt idx="25">
                  <c:v>19</c:v>
                </c:pt>
                <c:pt idx="26">
                  <c:v>22.3</c:v>
                </c:pt>
                <c:pt idx="27">
                  <c:v>18</c:v>
                </c:pt>
                <c:pt idx="28">
                  <c:v>14.5</c:v>
                </c:pt>
                <c:pt idx="29">
                  <c:v>11.9</c:v>
                </c:pt>
                <c:pt idx="30">
                  <c:v>11.6</c:v>
                </c:pt>
                <c:pt idx="31">
                  <c:v>10.4</c:v>
                </c:pt>
                <c:pt idx="32">
                  <c:v>13.1</c:v>
                </c:pt>
                <c:pt idx="33">
                  <c:v>12.2</c:v>
                </c:pt>
                <c:pt idx="34">
                  <c:v>21.1</c:v>
                </c:pt>
                <c:pt idx="35">
                  <c:v>18.3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CD0-94A7-66E526C83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38152"/>
        <c:axId val="680447952"/>
      </c:scatterChart>
      <c:valAx>
        <c:axId val="68043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47952"/>
        <c:crosses val="autoZero"/>
        <c:crossBetween val="midCat"/>
      </c:valAx>
      <c:valAx>
        <c:axId val="6804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3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Tauwitchere'!$AG$1:$AG$2</c:f>
              <c:strCache>
                <c:ptCount val="2"/>
                <c:pt idx="0">
                  <c:v>PAR  (µmol s¯¹ m¯²)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Tauwitchere'!$AG$3:$AG$43</c:f>
            </c:numRef>
          </c:yVal>
          <c:smooth val="0"/>
          <c:extLst>
            <c:ext xmlns:c16="http://schemas.microsoft.com/office/drawing/2014/chart" uri="{C3380CC4-5D6E-409C-BE32-E72D297353CC}">
              <c16:uniqueId val="{00000000-350A-4075-988D-37F4CCA5B4B3}"/>
            </c:ext>
          </c:extLst>
        </c:ser>
        <c:ser>
          <c:idx val="1"/>
          <c:order val="1"/>
          <c:tx>
            <c:strRef>
              <c:f>'US Tauwitchere'!$AH$1:$AH$2</c:f>
              <c:strCache>
                <c:ptCount val="2"/>
                <c:pt idx="0">
                  <c:v>PAR  (µmol s¯¹ m¯²)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Tauwitchere'!$AH$3:$AH$43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350A-4075-988D-37F4CCA5B4B3}"/>
            </c:ext>
          </c:extLst>
        </c:ser>
        <c:ser>
          <c:idx val="2"/>
          <c:order val="2"/>
          <c:tx>
            <c:strRef>
              <c:f>'US Tauwitchere'!$AI$1:$AI$2</c:f>
              <c:strCache>
                <c:ptCount val="2"/>
                <c:pt idx="0">
                  <c:v>PAR  (µmol s¯¹ m¯²)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Tauwitchere'!$AI$3:$AI$43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350A-4075-988D-37F4CCA5B4B3}"/>
            </c:ext>
          </c:extLst>
        </c:ser>
        <c:ser>
          <c:idx val="3"/>
          <c:order val="3"/>
          <c:tx>
            <c:strRef>
              <c:f>'US Tauwitchere'!$AJ$1:$AJ$2</c:f>
              <c:strCache>
                <c:ptCount val="2"/>
                <c:pt idx="0">
                  <c:v>PAR  (µmol s¯¹ m¯²)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Tauwitchere'!$AJ$3:$AJ$43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350A-4075-988D-37F4CCA5B4B3}"/>
            </c:ext>
          </c:extLst>
        </c:ser>
        <c:ser>
          <c:idx val="4"/>
          <c:order val="4"/>
          <c:tx>
            <c:strRef>
              <c:f>'US Tauwitchere'!$AK$1:$AK$2</c:f>
              <c:strCache>
                <c:ptCount val="2"/>
                <c:pt idx="0">
                  <c:v>PAR  (µmol s¯¹ m¯²)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Tauwitchere'!$AK$3:$AK$43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350A-4075-988D-37F4CCA5B4B3}"/>
            </c:ext>
          </c:extLst>
        </c:ser>
        <c:ser>
          <c:idx val="5"/>
          <c:order val="5"/>
          <c:tx>
            <c:strRef>
              <c:f>'US Tauwitchere'!$AL$1:$AL$2</c:f>
              <c:strCache>
                <c:ptCount val="2"/>
                <c:pt idx="0">
                  <c:v>PAR  (µmol s¯¹ m¯²)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Tauwitchere'!$AL$3:$AL$43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350A-4075-988D-37F4CCA5B4B3}"/>
            </c:ext>
          </c:extLst>
        </c:ser>
        <c:ser>
          <c:idx val="6"/>
          <c:order val="6"/>
          <c:tx>
            <c:strRef>
              <c:f>'US Tauwitchere'!$AM$1:$AM$2</c:f>
              <c:strCache>
                <c:ptCount val="2"/>
                <c:pt idx="0">
                  <c:v>PAR  (µmol s¯¹ m¯²)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Tauwitchere'!$AM$3:$AM$43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350A-4075-988D-37F4CCA5B4B3}"/>
            </c:ext>
          </c:extLst>
        </c:ser>
        <c:ser>
          <c:idx val="7"/>
          <c:order val="7"/>
          <c:tx>
            <c:strRef>
              <c:f>'US Tauwitchere'!$AN$1:$AN$2</c:f>
              <c:strCache>
                <c:ptCount val="2"/>
                <c:pt idx="0">
                  <c:v>PAR  (µmol s¯¹ m¯²)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Tauwitchere'!$AN$3:$AN$43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350A-4075-988D-37F4CCA5B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42464"/>
        <c:axId val="680443248"/>
      </c:scatterChart>
      <c:valAx>
        <c:axId val="68044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43248"/>
        <c:crosses val="autoZero"/>
        <c:crossBetween val="midCat"/>
      </c:valAx>
      <c:valAx>
        <c:axId val="6804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4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Acidity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Tauwitchere'!$C$1:$C$2</c:f>
              <c:strCache>
                <c:ptCount val="2"/>
                <c:pt idx="0">
                  <c:v>Acidity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Tauwitchere'!$C$3:$C$43</c:f>
              <c:numCache>
                <c:formatCode>General</c:formatCode>
                <c:ptCount val="41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25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25</c:v>
                </c:pt>
                <c:pt idx="11">
                  <c:v>20</c:v>
                </c:pt>
                <c:pt idx="12">
                  <c:v>15</c:v>
                </c:pt>
                <c:pt idx="13">
                  <c:v>3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20</c:v>
                </c:pt>
                <c:pt idx="18">
                  <c:v>20</c:v>
                </c:pt>
                <c:pt idx="19">
                  <c:v>15</c:v>
                </c:pt>
                <c:pt idx="20">
                  <c:v>5</c:v>
                </c:pt>
                <c:pt idx="21">
                  <c:v>20</c:v>
                </c:pt>
                <c:pt idx="22">
                  <c:v>25</c:v>
                </c:pt>
                <c:pt idx="23">
                  <c:v>40</c:v>
                </c:pt>
                <c:pt idx="24">
                  <c:v>25</c:v>
                </c:pt>
                <c:pt idx="25">
                  <c:v>20</c:v>
                </c:pt>
                <c:pt idx="26">
                  <c:v>50</c:v>
                </c:pt>
                <c:pt idx="27">
                  <c:v>15</c:v>
                </c:pt>
                <c:pt idx="28">
                  <c:v>15</c:v>
                </c:pt>
                <c:pt idx="29">
                  <c:v>5</c:v>
                </c:pt>
                <c:pt idx="30">
                  <c:v>5</c:v>
                </c:pt>
                <c:pt idx="31">
                  <c:v>25</c:v>
                </c:pt>
                <c:pt idx="32">
                  <c:v>35</c:v>
                </c:pt>
                <c:pt idx="33">
                  <c:v>25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3-468E-9E50-19680603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38936"/>
        <c:axId val="680443640"/>
      </c:scatterChart>
      <c:valAx>
        <c:axId val="68043893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43640"/>
        <c:crosses val="autoZero"/>
        <c:crossBetween val="midCat"/>
      </c:valAx>
      <c:valAx>
        <c:axId val="68044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3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Tauwitchere'!$D$1:$D$2</c:f>
              <c:strCache>
                <c:ptCount val="2"/>
                <c:pt idx="0">
                  <c:v>Alkalinity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Tauwitchere'!$D$3:$D$43</c:f>
              <c:numCache>
                <c:formatCode>General</c:formatCode>
                <c:ptCount val="41"/>
                <c:pt idx="0">
                  <c:v>126</c:v>
                </c:pt>
                <c:pt idx="1">
                  <c:v>117</c:v>
                </c:pt>
                <c:pt idx="2">
                  <c:v>81</c:v>
                </c:pt>
                <c:pt idx="3">
                  <c:v>105</c:v>
                </c:pt>
                <c:pt idx="4">
                  <c:v>90</c:v>
                </c:pt>
                <c:pt idx="5">
                  <c:v>96</c:v>
                </c:pt>
                <c:pt idx="6">
                  <c:v>102</c:v>
                </c:pt>
                <c:pt idx="7">
                  <c:v>90</c:v>
                </c:pt>
                <c:pt idx="8">
                  <c:v>66</c:v>
                </c:pt>
                <c:pt idx="9">
                  <c:v>105</c:v>
                </c:pt>
                <c:pt idx="10">
                  <c:v>75</c:v>
                </c:pt>
                <c:pt idx="11">
                  <c:v>81</c:v>
                </c:pt>
                <c:pt idx="12">
                  <c:v>93</c:v>
                </c:pt>
                <c:pt idx="13">
                  <c:v>90</c:v>
                </c:pt>
                <c:pt idx="14">
                  <c:v>129</c:v>
                </c:pt>
                <c:pt idx="15">
                  <c:v>84</c:v>
                </c:pt>
                <c:pt idx="16">
                  <c:v>96</c:v>
                </c:pt>
                <c:pt idx="17">
                  <c:v>90</c:v>
                </c:pt>
                <c:pt idx="18">
                  <c:v>87</c:v>
                </c:pt>
                <c:pt idx="19">
                  <c:v>105</c:v>
                </c:pt>
                <c:pt idx="20">
                  <c:v>90</c:v>
                </c:pt>
                <c:pt idx="21">
                  <c:v>90</c:v>
                </c:pt>
                <c:pt idx="22">
                  <c:v>75</c:v>
                </c:pt>
                <c:pt idx="23">
                  <c:v>60</c:v>
                </c:pt>
                <c:pt idx="24">
                  <c:v>68</c:v>
                </c:pt>
                <c:pt idx="25">
                  <c:v>75</c:v>
                </c:pt>
                <c:pt idx="26">
                  <c:v>81</c:v>
                </c:pt>
                <c:pt idx="27">
                  <c:v>107</c:v>
                </c:pt>
                <c:pt idx="28">
                  <c:v>126</c:v>
                </c:pt>
                <c:pt idx="29">
                  <c:v>120</c:v>
                </c:pt>
                <c:pt idx="30">
                  <c:v>108</c:v>
                </c:pt>
                <c:pt idx="31">
                  <c:v>105</c:v>
                </c:pt>
                <c:pt idx="32">
                  <c:v>105</c:v>
                </c:pt>
                <c:pt idx="33">
                  <c:v>33</c:v>
                </c:pt>
                <c:pt idx="34">
                  <c:v>60</c:v>
                </c:pt>
                <c:pt idx="35">
                  <c:v>57</c:v>
                </c:pt>
                <c:pt idx="3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2-4998-AF7E-1C742367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44424"/>
        <c:axId val="680440112"/>
      </c:scatterChart>
      <c:valAx>
        <c:axId val="68044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40112"/>
        <c:crosses val="autoZero"/>
        <c:crossBetween val="midCat"/>
      </c:valAx>
      <c:valAx>
        <c:axId val="6804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4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Tauwitchere'!$I$1:$I$2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Tauwitchere'!$I$3:$I$43</c:f>
              <c:numCache>
                <c:formatCode>0.00</c:formatCode>
                <c:ptCount val="41"/>
                <c:pt idx="0">
                  <c:v>10.91</c:v>
                </c:pt>
                <c:pt idx="1">
                  <c:v>11.4</c:v>
                </c:pt>
                <c:pt idx="2">
                  <c:v>10.91</c:v>
                </c:pt>
                <c:pt idx="3">
                  <c:v>11.17</c:v>
                </c:pt>
                <c:pt idx="4">
                  <c:v>9.6300000000000008</c:v>
                </c:pt>
                <c:pt idx="5">
                  <c:v>10.4</c:v>
                </c:pt>
                <c:pt idx="6">
                  <c:v>10</c:v>
                </c:pt>
                <c:pt idx="7">
                  <c:v>9.9600000000000009</c:v>
                </c:pt>
                <c:pt idx="8">
                  <c:v>8.86</c:v>
                </c:pt>
                <c:pt idx="9">
                  <c:v>9.43</c:v>
                </c:pt>
                <c:pt idx="10">
                  <c:v>9.27</c:v>
                </c:pt>
                <c:pt idx="11">
                  <c:v>10.039999999999999</c:v>
                </c:pt>
                <c:pt idx="12">
                  <c:v>9.1300000000000008</c:v>
                </c:pt>
                <c:pt idx="13">
                  <c:v>12.14</c:v>
                </c:pt>
                <c:pt idx="14">
                  <c:v>10.74</c:v>
                </c:pt>
                <c:pt idx="15">
                  <c:v>10.78</c:v>
                </c:pt>
                <c:pt idx="16">
                  <c:v>12.46</c:v>
                </c:pt>
                <c:pt idx="17">
                  <c:v>10.77</c:v>
                </c:pt>
                <c:pt idx="18">
                  <c:v>10.5</c:v>
                </c:pt>
                <c:pt idx="19">
                  <c:v>10.25</c:v>
                </c:pt>
                <c:pt idx="20">
                  <c:v>10.99</c:v>
                </c:pt>
                <c:pt idx="21">
                  <c:v>9.61</c:v>
                </c:pt>
                <c:pt idx="22">
                  <c:v>10.47</c:v>
                </c:pt>
                <c:pt idx="23">
                  <c:v>99.07</c:v>
                </c:pt>
                <c:pt idx="24">
                  <c:v>8.9499999999999993</c:v>
                </c:pt>
                <c:pt idx="25">
                  <c:v>9.86</c:v>
                </c:pt>
                <c:pt idx="26">
                  <c:v>9.31</c:v>
                </c:pt>
                <c:pt idx="27">
                  <c:v>10.45</c:v>
                </c:pt>
                <c:pt idx="28">
                  <c:v>10.74</c:v>
                </c:pt>
                <c:pt idx="29">
                  <c:v>8.89</c:v>
                </c:pt>
                <c:pt idx="30">
                  <c:v>11.76</c:v>
                </c:pt>
                <c:pt idx="31">
                  <c:v>12.14</c:v>
                </c:pt>
                <c:pt idx="32">
                  <c:v>12.02</c:v>
                </c:pt>
                <c:pt idx="33">
                  <c:v>10.83</c:v>
                </c:pt>
                <c:pt idx="34">
                  <c:v>10.78</c:v>
                </c:pt>
                <c:pt idx="35">
                  <c:v>9.07</c:v>
                </c:pt>
                <c:pt idx="36">
                  <c:v>10.89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6-4E84-B158-194A8C1BDB0C}"/>
            </c:ext>
          </c:extLst>
        </c:ser>
        <c:ser>
          <c:idx val="1"/>
          <c:order val="1"/>
          <c:tx>
            <c:strRef>
              <c:f>'US Tauwitchere'!$J$1:$J$2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Tauwitchere'!$J$3:$J$43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25A6-4E84-B158-194A8C1BDB0C}"/>
            </c:ext>
          </c:extLst>
        </c:ser>
        <c:ser>
          <c:idx val="2"/>
          <c:order val="2"/>
          <c:tx>
            <c:strRef>
              <c:f>'US Tauwitchere'!$K$1:$K$2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Tauwitchere'!$K$3:$K$43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25A6-4E84-B158-194A8C1BDB0C}"/>
            </c:ext>
          </c:extLst>
        </c:ser>
        <c:ser>
          <c:idx val="3"/>
          <c:order val="3"/>
          <c:tx>
            <c:strRef>
              <c:f>'US Tauwitchere'!$L$1:$L$2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Tauwitchere'!$L$3:$L$43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25A6-4E84-B158-194A8C1BDB0C}"/>
            </c:ext>
          </c:extLst>
        </c:ser>
        <c:ser>
          <c:idx val="4"/>
          <c:order val="4"/>
          <c:tx>
            <c:strRef>
              <c:f>'US Tauwitchere'!$M$1:$M$2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Tauwitchere'!$M$3:$M$43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25A6-4E84-B158-194A8C1BDB0C}"/>
            </c:ext>
          </c:extLst>
        </c:ser>
        <c:ser>
          <c:idx val="5"/>
          <c:order val="5"/>
          <c:tx>
            <c:strRef>
              <c:f>'US Tauwitchere'!$N$1:$N$2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Tauwitchere'!$N$3:$N$43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25A6-4E84-B158-194A8C1BDB0C}"/>
            </c:ext>
          </c:extLst>
        </c:ser>
        <c:ser>
          <c:idx val="6"/>
          <c:order val="6"/>
          <c:tx>
            <c:strRef>
              <c:f>'US Tauwitchere'!$O$1:$O$2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Tauwitchere'!$O$3:$O$43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25A6-4E84-B158-194A8C1BDB0C}"/>
            </c:ext>
          </c:extLst>
        </c:ser>
        <c:ser>
          <c:idx val="7"/>
          <c:order val="7"/>
          <c:tx>
            <c:strRef>
              <c:f>'US Tauwitchere'!$P$1:$P$2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Tauwitchere'!$P$3:$P$43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25A6-4E84-B158-194A8C1BD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41288"/>
        <c:axId val="680445208"/>
      </c:scatterChart>
      <c:valAx>
        <c:axId val="68044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45208"/>
        <c:crosses val="autoZero"/>
        <c:crossBetween val="midCat"/>
      </c:valAx>
      <c:valAx>
        <c:axId val="68044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41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Tauwitchere'!$Q$1:$Q$2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Tauwitchere'!$Q$3:$Q$43</c:f>
              <c:numCache>
                <c:formatCode>0.0</c:formatCode>
                <c:ptCount val="41"/>
                <c:pt idx="0">
                  <c:v>101.4</c:v>
                </c:pt>
                <c:pt idx="1">
                  <c:v>107.8</c:v>
                </c:pt>
                <c:pt idx="2">
                  <c:v>103.5</c:v>
                </c:pt>
                <c:pt idx="3">
                  <c:v>106.9</c:v>
                </c:pt>
                <c:pt idx="4">
                  <c:v>96.3</c:v>
                </c:pt>
                <c:pt idx="5">
                  <c:v>103.5</c:v>
                </c:pt>
                <c:pt idx="6">
                  <c:v>106.6</c:v>
                </c:pt>
                <c:pt idx="7">
                  <c:v>108.2</c:v>
                </c:pt>
                <c:pt idx="8">
                  <c:v>99.2</c:v>
                </c:pt>
                <c:pt idx="9">
                  <c:v>102.5</c:v>
                </c:pt>
                <c:pt idx="10">
                  <c:v>97.8</c:v>
                </c:pt>
                <c:pt idx="11">
                  <c:v>110.1</c:v>
                </c:pt>
                <c:pt idx="12">
                  <c:v>99</c:v>
                </c:pt>
                <c:pt idx="13">
                  <c:v>115.4</c:v>
                </c:pt>
                <c:pt idx="14">
                  <c:v>98.2</c:v>
                </c:pt>
                <c:pt idx="15">
                  <c:v>99.8</c:v>
                </c:pt>
                <c:pt idx="16">
                  <c:v>112.2</c:v>
                </c:pt>
                <c:pt idx="17">
                  <c:v>100.7</c:v>
                </c:pt>
                <c:pt idx="18">
                  <c:v>104</c:v>
                </c:pt>
                <c:pt idx="19">
                  <c:v>102.6</c:v>
                </c:pt>
                <c:pt idx="20">
                  <c:v>107.2</c:v>
                </c:pt>
                <c:pt idx="21">
                  <c:v>99</c:v>
                </c:pt>
                <c:pt idx="22">
                  <c:v>104.4</c:v>
                </c:pt>
                <c:pt idx="23">
                  <c:v>98.5</c:v>
                </c:pt>
                <c:pt idx="24">
                  <c:v>105</c:v>
                </c:pt>
                <c:pt idx="25">
                  <c:v>107.9</c:v>
                </c:pt>
                <c:pt idx="26">
                  <c:v>106.7</c:v>
                </c:pt>
                <c:pt idx="27">
                  <c:v>110.1</c:v>
                </c:pt>
                <c:pt idx="28">
                  <c:v>107.6</c:v>
                </c:pt>
                <c:pt idx="29">
                  <c:v>102.8</c:v>
                </c:pt>
                <c:pt idx="30">
                  <c:v>108.7</c:v>
                </c:pt>
                <c:pt idx="31">
                  <c:v>109.6</c:v>
                </c:pt>
                <c:pt idx="32">
                  <c:v>115.4</c:v>
                </c:pt>
                <c:pt idx="33">
                  <c:v>101.8</c:v>
                </c:pt>
                <c:pt idx="34">
                  <c:v>107.1</c:v>
                </c:pt>
                <c:pt idx="35">
                  <c:v>102.3</c:v>
                </c:pt>
                <c:pt idx="36">
                  <c:v>115.8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0-41F7-B64A-F6F8B50B98B6}"/>
            </c:ext>
          </c:extLst>
        </c:ser>
        <c:ser>
          <c:idx val="1"/>
          <c:order val="1"/>
          <c:tx>
            <c:strRef>
              <c:f>'US Tauwitchere'!$R$1:$R$2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Tauwitchere'!$R$3:$R$43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67B0-41F7-B64A-F6F8B50B98B6}"/>
            </c:ext>
          </c:extLst>
        </c:ser>
        <c:ser>
          <c:idx val="2"/>
          <c:order val="2"/>
          <c:tx>
            <c:strRef>
              <c:f>'US Tauwitchere'!$S$1:$S$2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Tauwitchere'!$S$3:$S$43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67B0-41F7-B64A-F6F8B50B98B6}"/>
            </c:ext>
          </c:extLst>
        </c:ser>
        <c:ser>
          <c:idx val="3"/>
          <c:order val="3"/>
          <c:tx>
            <c:strRef>
              <c:f>'US Tauwitchere'!$T$1:$T$2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Tauwitchere'!$T$3:$T$43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67B0-41F7-B64A-F6F8B50B98B6}"/>
            </c:ext>
          </c:extLst>
        </c:ser>
        <c:ser>
          <c:idx val="4"/>
          <c:order val="4"/>
          <c:tx>
            <c:strRef>
              <c:f>'US Tauwitchere'!$U$1:$U$2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Tauwitchere'!$U$3:$U$43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67B0-41F7-B64A-F6F8B50B98B6}"/>
            </c:ext>
          </c:extLst>
        </c:ser>
        <c:ser>
          <c:idx val="5"/>
          <c:order val="5"/>
          <c:tx>
            <c:strRef>
              <c:f>'US Tauwitchere'!$V$1:$V$2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Tauwitchere'!$V$3:$V$43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67B0-41F7-B64A-F6F8B50B98B6}"/>
            </c:ext>
          </c:extLst>
        </c:ser>
        <c:ser>
          <c:idx val="6"/>
          <c:order val="6"/>
          <c:tx>
            <c:strRef>
              <c:f>'US Tauwitchere'!$W$1:$W$2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Tauwitchere'!$W$3:$W$43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67B0-41F7-B64A-F6F8B50B98B6}"/>
            </c:ext>
          </c:extLst>
        </c:ser>
        <c:ser>
          <c:idx val="7"/>
          <c:order val="7"/>
          <c:tx>
            <c:strRef>
              <c:f>'US Tauwitchere'!$X$1:$X$2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Tauwitchere'!$X$3:$X$43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67B0-41F7-B64A-F6F8B50B9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36192"/>
        <c:axId val="680440896"/>
      </c:scatterChart>
      <c:valAx>
        <c:axId val="68043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40896"/>
        <c:crosses val="autoZero"/>
        <c:crossBetween val="midCat"/>
      </c:valAx>
      <c:valAx>
        <c:axId val="6804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3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</a:t>
            </a:r>
            <a:r>
              <a:rPr lang="en-US" baseline="0"/>
              <a:t> of Water (m)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Point'!$AO$1:$AO$2</c:f>
              <c:strCache>
                <c:ptCount val="2"/>
                <c:pt idx="0">
                  <c:v>Depth of Water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Point'!$AO$3:$AO$42</c:f>
              <c:numCache>
                <c:formatCode>0.00</c:formatCode>
                <c:ptCount val="40"/>
                <c:pt idx="1">
                  <c:v>2.6</c:v>
                </c:pt>
                <c:pt idx="4">
                  <c:v>2.2999999999999998</c:v>
                </c:pt>
                <c:pt idx="6">
                  <c:v>2.5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2.2999999999999998</c:v>
                </c:pt>
                <c:pt idx="11">
                  <c:v>2.5</c:v>
                </c:pt>
                <c:pt idx="14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2.5</c:v>
                </c:pt>
                <c:pt idx="20">
                  <c:v>2.6</c:v>
                </c:pt>
                <c:pt idx="22">
                  <c:v>3</c:v>
                </c:pt>
                <c:pt idx="25">
                  <c:v>2.6</c:v>
                </c:pt>
                <c:pt idx="26">
                  <c:v>2.5</c:v>
                </c:pt>
                <c:pt idx="28">
                  <c:v>2.6</c:v>
                </c:pt>
                <c:pt idx="31">
                  <c:v>3</c:v>
                </c:pt>
                <c:pt idx="32">
                  <c:v>3</c:v>
                </c:pt>
                <c:pt idx="36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E-426A-89A9-640F21C37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45696"/>
        <c:axId val="656343736"/>
      </c:scatterChart>
      <c:valAx>
        <c:axId val="656345696"/>
        <c:scaling>
          <c:orientation val="minMax"/>
          <c:min val="4401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43736"/>
        <c:crosses val="autoZero"/>
        <c:crossBetween val="midCat"/>
      </c:valAx>
      <c:valAx>
        <c:axId val="6563437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'US Tauwitchere'!$A$2:$A$43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44047</c:v>
                </c:pt>
                <c:pt idx="4">
                  <c:v>44068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  <c:pt idx="8">
                  <c:v>44152</c:v>
                </c:pt>
                <c:pt idx="9">
                  <c:v>44166</c:v>
                </c:pt>
                <c:pt idx="10">
                  <c:v>44230</c:v>
                </c:pt>
                <c:pt idx="11">
                  <c:v>44252</c:v>
                </c:pt>
                <c:pt idx="12">
                  <c:v>44273</c:v>
                </c:pt>
                <c:pt idx="13">
                  <c:v>44294</c:v>
                </c:pt>
                <c:pt idx="14">
                  <c:v>44329</c:v>
                </c:pt>
                <c:pt idx="15">
                  <c:v>44369</c:v>
                </c:pt>
                <c:pt idx="16">
                  <c:v>44376</c:v>
                </c:pt>
                <c:pt idx="17">
                  <c:v>44391</c:v>
                </c:pt>
                <c:pt idx="18">
                  <c:v>44418</c:v>
                </c:pt>
                <c:pt idx="19">
                  <c:v>44433</c:v>
                </c:pt>
                <c:pt idx="20">
                  <c:v>44448</c:v>
                </c:pt>
                <c:pt idx="21">
                  <c:v>44462</c:v>
                </c:pt>
                <c:pt idx="22">
                  <c:v>44496</c:v>
                </c:pt>
                <c:pt idx="23">
                  <c:v>44516</c:v>
                </c:pt>
                <c:pt idx="24">
                  <c:v>44543</c:v>
                </c:pt>
                <c:pt idx="25">
                  <c:v>44582</c:v>
                </c:pt>
                <c:pt idx="26">
                  <c:v>44614</c:v>
                </c:pt>
                <c:pt idx="27">
                  <c:v>44636</c:v>
                </c:pt>
                <c:pt idx="28">
                  <c:v>44671</c:v>
                </c:pt>
                <c:pt idx="29">
                  <c:v>44699</c:v>
                </c:pt>
                <c:pt idx="30">
                  <c:v>44713</c:v>
                </c:pt>
                <c:pt idx="31">
                  <c:v>44741</c:v>
                </c:pt>
                <c:pt idx="32">
                  <c:v>44762</c:v>
                </c:pt>
                <c:pt idx="33">
                  <c:v>44781</c:v>
                </c:pt>
                <c:pt idx="34">
                  <c:v>44803</c:v>
                </c:pt>
                <c:pt idx="35">
                  <c:v>44832</c:v>
                </c:pt>
                <c:pt idx="36">
                  <c:v>44874</c:v>
                </c:pt>
                <c:pt idx="37">
                  <c:v>44888</c:v>
                </c:pt>
              </c:numCache>
            </c:numRef>
          </c:xVal>
          <c:yVal>
            <c:numRef>
              <c:f>'US Tauwitchere'!$F$2:$F$43</c:f>
              <c:numCache>
                <c:formatCode>0.0</c:formatCode>
                <c:ptCount val="42"/>
                <c:pt idx="1">
                  <c:v>101.6</c:v>
                </c:pt>
                <c:pt idx="2">
                  <c:v>75.5</c:v>
                </c:pt>
                <c:pt idx="3">
                  <c:v>111.8</c:v>
                </c:pt>
                <c:pt idx="4">
                  <c:v>78</c:v>
                </c:pt>
                <c:pt idx="5">
                  <c:v>179.3</c:v>
                </c:pt>
                <c:pt idx="6">
                  <c:v>71.7</c:v>
                </c:pt>
                <c:pt idx="7">
                  <c:v>115.9</c:v>
                </c:pt>
                <c:pt idx="8">
                  <c:v>98.3</c:v>
                </c:pt>
                <c:pt idx="9">
                  <c:v>119.9</c:v>
                </c:pt>
                <c:pt idx="10">
                  <c:v>31.4</c:v>
                </c:pt>
                <c:pt idx="11">
                  <c:v>73.8</c:v>
                </c:pt>
                <c:pt idx="12">
                  <c:v>63.3</c:v>
                </c:pt>
                <c:pt idx="13">
                  <c:v>26.4</c:v>
                </c:pt>
                <c:pt idx="14">
                  <c:v>49.1</c:v>
                </c:pt>
                <c:pt idx="15">
                  <c:v>58.2</c:v>
                </c:pt>
                <c:pt idx="16">
                  <c:v>64</c:v>
                </c:pt>
                <c:pt idx="17">
                  <c:v>44.4</c:v>
                </c:pt>
                <c:pt idx="18">
                  <c:v>63.1</c:v>
                </c:pt>
                <c:pt idx="19">
                  <c:v>104.5</c:v>
                </c:pt>
                <c:pt idx="20">
                  <c:v>95.7</c:v>
                </c:pt>
                <c:pt idx="21">
                  <c:v>68.7</c:v>
                </c:pt>
                <c:pt idx="22">
                  <c:v>49.5</c:v>
                </c:pt>
                <c:pt idx="23">
                  <c:v>98.3</c:v>
                </c:pt>
                <c:pt idx="24">
                  <c:v>108.7</c:v>
                </c:pt>
                <c:pt idx="25">
                  <c:v>64.099999999999994</c:v>
                </c:pt>
                <c:pt idx="26">
                  <c:v>81.2</c:v>
                </c:pt>
                <c:pt idx="27">
                  <c:v>92.3</c:v>
                </c:pt>
                <c:pt idx="28">
                  <c:v>88.4</c:v>
                </c:pt>
                <c:pt idx="29">
                  <c:v>105.9</c:v>
                </c:pt>
                <c:pt idx="30">
                  <c:v>171.2</c:v>
                </c:pt>
                <c:pt idx="31">
                  <c:v>107.2</c:v>
                </c:pt>
                <c:pt idx="32">
                  <c:v>94.9</c:v>
                </c:pt>
                <c:pt idx="33">
                  <c:v>140</c:v>
                </c:pt>
                <c:pt idx="34">
                  <c:v>86.1</c:v>
                </c:pt>
                <c:pt idx="35">
                  <c:v>84.2</c:v>
                </c:pt>
                <c:pt idx="36">
                  <c:v>70.400000000000006</c:v>
                </c:pt>
                <c:pt idx="37">
                  <c:v>109.4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D-45A8-B9B4-3E208A701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45600"/>
        <c:axId val="680436976"/>
      </c:scatterChart>
      <c:valAx>
        <c:axId val="68044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36976"/>
        <c:crosses val="autoZero"/>
        <c:crossBetween val="midCat"/>
      </c:valAx>
      <c:valAx>
        <c:axId val="6804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4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Tauwitchere'!$G$3:$G$43</c:f>
              <c:numCache>
                <c:formatCode>0.00</c:formatCode>
                <c:ptCount val="41"/>
                <c:pt idx="0">
                  <c:v>0.82</c:v>
                </c:pt>
                <c:pt idx="1">
                  <c:v>0.56000000000000005</c:v>
                </c:pt>
                <c:pt idx="2">
                  <c:v>0.48</c:v>
                </c:pt>
                <c:pt idx="3">
                  <c:v>0.5</c:v>
                </c:pt>
                <c:pt idx="4">
                  <c:v>0.65</c:v>
                </c:pt>
                <c:pt idx="5">
                  <c:v>0.65</c:v>
                </c:pt>
                <c:pt idx="6">
                  <c:v>0.42</c:v>
                </c:pt>
                <c:pt idx="7">
                  <c:v>0.37</c:v>
                </c:pt>
                <c:pt idx="8">
                  <c:v>0.57999999999999996</c:v>
                </c:pt>
                <c:pt idx="9">
                  <c:v>0.37</c:v>
                </c:pt>
                <c:pt idx="10">
                  <c:v>0.37</c:v>
                </c:pt>
                <c:pt idx="12">
                  <c:v>0.54</c:v>
                </c:pt>
                <c:pt idx="13">
                  <c:v>0.5</c:v>
                </c:pt>
                <c:pt idx="14">
                  <c:v>1.4</c:v>
                </c:pt>
                <c:pt idx="15">
                  <c:v>1.01</c:v>
                </c:pt>
                <c:pt idx="16">
                  <c:v>0.61</c:v>
                </c:pt>
                <c:pt idx="17">
                  <c:v>5.8999999999999997E-2</c:v>
                </c:pt>
                <c:pt idx="18">
                  <c:v>0.54</c:v>
                </c:pt>
                <c:pt idx="19">
                  <c:v>0.44</c:v>
                </c:pt>
                <c:pt idx="20">
                  <c:v>0.67</c:v>
                </c:pt>
                <c:pt idx="21">
                  <c:v>0.3</c:v>
                </c:pt>
                <c:pt idx="22">
                  <c:v>0.19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0.19</c:v>
                </c:pt>
                <c:pt idx="28">
                  <c:v>3.26</c:v>
                </c:pt>
                <c:pt idx="29">
                  <c:v>33.78</c:v>
                </c:pt>
                <c:pt idx="30">
                  <c:v>0.55000000000000004</c:v>
                </c:pt>
                <c:pt idx="31">
                  <c:v>8.24</c:v>
                </c:pt>
                <c:pt idx="32">
                  <c:v>1.1000000000000001</c:v>
                </c:pt>
                <c:pt idx="33">
                  <c:v>0.42</c:v>
                </c:pt>
                <c:pt idx="34">
                  <c:v>0.2</c:v>
                </c:pt>
                <c:pt idx="35">
                  <c:v>0.23</c:v>
                </c:pt>
                <c:pt idx="36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5-4D8B-BE3F-2F8FFED54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58928"/>
        <c:axId val="680450304"/>
      </c:scatterChart>
      <c:valAx>
        <c:axId val="6804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50304"/>
        <c:crosses val="autoZero"/>
        <c:crossBetween val="midCat"/>
      </c:valAx>
      <c:valAx>
        <c:axId val="6804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'US Tauwitchere'!$A$2:$A$43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44047</c:v>
                </c:pt>
                <c:pt idx="4">
                  <c:v>44068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  <c:pt idx="8">
                  <c:v>44152</c:v>
                </c:pt>
                <c:pt idx="9">
                  <c:v>44166</c:v>
                </c:pt>
                <c:pt idx="10">
                  <c:v>44230</c:v>
                </c:pt>
                <c:pt idx="11">
                  <c:v>44252</c:v>
                </c:pt>
                <c:pt idx="12">
                  <c:v>44273</c:v>
                </c:pt>
                <c:pt idx="13">
                  <c:v>44294</c:v>
                </c:pt>
                <c:pt idx="14">
                  <c:v>44329</c:v>
                </c:pt>
                <c:pt idx="15">
                  <c:v>44369</c:v>
                </c:pt>
                <c:pt idx="16">
                  <c:v>44376</c:v>
                </c:pt>
                <c:pt idx="17">
                  <c:v>44391</c:v>
                </c:pt>
                <c:pt idx="18">
                  <c:v>44418</c:v>
                </c:pt>
                <c:pt idx="19">
                  <c:v>44433</c:v>
                </c:pt>
                <c:pt idx="20">
                  <c:v>44448</c:v>
                </c:pt>
                <c:pt idx="21">
                  <c:v>44462</c:v>
                </c:pt>
                <c:pt idx="22">
                  <c:v>44496</c:v>
                </c:pt>
                <c:pt idx="23">
                  <c:v>44516</c:v>
                </c:pt>
                <c:pt idx="24">
                  <c:v>44543</c:v>
                </c:pt>
                <c:pt idx="25">
                  <c:v>44582</c:v>
                </c:pt>
                <c:pt idx="26">
                  <c:v>44614</c:v>
                </c:pt>
                <c:pt idx="27">
                  <c:v>44636</c:v>
                </c:pt>
                <c:pt idx="28">
                  <c:v>44671</c:v>
                </c:pt>
                <c:pt idx="29">
                  <c:v>44699</c:v>
                </c:pt>
                <c:pt idx="30">
                  <c:v>44713</c:v>
                </c:pt>
                <c:pt idx="31">
                  <c:v>44741</c:v>
                </c:pt>
                <c:pt idx="32">
                  <c:v>44762</c:v>
                </c:pt>
                <c:pt idx="33">
                  <c:v>44781</c:v>
                </c:pt>
                <c:pt idx="34">
                  <c:v>44803</c:v>
                </c:pt>
                <c:pt idx="35">
                  <c:v>44832</c:v>
                </c:pt>
                <c:pt idx="36">
                  <c:v>44874</c:v>
                </c:pt>
                <c:pt idx="37">
                  <c:v>44888</c:v>
                </c:pt>
              </c:numCache>
            </c:numRef>
          </c:xVal>
          <c:yVal>
            <c:numRef>
              <c:f>'US Tauwitchere'!$E$2:$E$43</c:f>
              <c:numCache>
                <c:formatCode>0.00</c:formatCode>
                <c:ptCount val="42"/>
                <c:pt idx="1">
                  <c:v>8.9700000000000006</c:v>
                </c:pt>
                <c:pt idx="2">
                  <c:v>9.06</c:v>
                </c:pt>
                <c:pt idx="3">
                  <c:v>8.83</c:v>
                </c:pt>
                <c:pt idx="4">
                  <c:v>9.0500000000000007</c:v>
                </c:pt>
                <c:pt idx="5">
                  <c:v>8.89</c:v>
                </c:pt>
                <c:pt idx="6">
                  <c:v>9.1999999999999993</c:v>
                </c:pt>
                <c:pt idx="7">
                  <c:v>8.7200000000000006</c:v>
                </c:pt>
                <c:pt idx="8">
                  <c:v>9.3699999999999992</c:v>
                </c:pt>
                <c:pt idx="9">
                  <c:v>9.3000000000000007</c:v>
                </c:pt>
                <c:pt idx="10">
                  <c:v>10.89</c:v>
                </c:pt>
                <c:pt idx="11">
                  <c:v>8.67</c:v>
                </c:pt>
                <c:pt idx="12">
                  <c:v>9.65</c:v>
                </c:pt>
                <c:pt idx="13">
                  <c:v>9.0500000000000007</c:v>
                </c:pt>
                <c:pt idx="14">
                  <c:v>9.0299999999999994</c:v>
                </c:pt>
                <c:pt idx="15">
                  <c:v>9.91</c:v>
                </c:pt>
                <c:pt idx="16">
                  <c:v>9.5500000000000007</c:v>
                </c:pt>
                <c:pt idx="17">
                  <c:v>7.6</c:v>
                </c:pt>
                <c:pt idx="18">
                  <c:v>7.3</c:v>
                </c:pt>
                <c:pt idx="19">
                  <c:v>8.49</c:v>
                </c:pt>
                <c:pt idx="20">
                  <c:v>7.75</c:v>
                </c:pt>
                <c:pt idx="21">
                  <c:v>7.82</c:v>
                </c:pt>
                <c:pt idx="22">
                  <c:v>7.63</c:v>
                </c:pt>
                <c:pt idx="23">
                  <c:v>8.41</c:v>
                </c:pt>
                <c:pt idx="24">
                  <c:v>7.97</c:v>
                </c:pt>
                <c:pt idx="25">
                  <c:v>8.1</c:v>
                </c:pt>
                <c:pt idx="26">
                  <c:v>7.7</c:v>
                </c:pt>
                <c:pt idx="27">
                  <c:v>8.1</c:v>
                </c:pt>
                <c:pt idx="28">
                  <c:v>8.75</c:v>
                </c:pt>
                <c:pt idx="29">
                  <c:v>6.9</c:v>
                </c:pt>
                <c:pt idx="30">
                  <c:v>6.75</c:v>
                </c:pt>
                <c:pt idx="31">
                  <c:v>7.67</c:v>
                </c:pt>
                <c:pt idx="32">
                  <c:v>6.38</c:v>
                </c:pt>
                <c:pt idx="33">
                  <c:v>7.53</c:v>
                </c:pt>
                <c:pt idx="34">
                  <c:v>6.92</c:v>
                </c:pt>
                <c:pt idx="35">
                  <c:v>7.24</c:v>
                </c:pt>
                <c:pt idx="36">
                  <c:v>7.83</c:v>
                </c:pt>
                <c:pt idx="37">
                  <c:v>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3-43CF-9753-BF3C636BB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49128"/>
        <c:axId val="680449912"/>
      </c:scatterChart>
      <c:valAx>
        <c:axId val="68044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49912"/>
        <c:crosses val="autoZero"/>
        <c:crossBetween val="midCat"/>
      </c:valAx>
      <c:valAx>
        <c:axId val="68044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4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</a:t>
            </a:r>
            <a:r>
              <a:rPr lang="el-GR" sz="1400" b="0" i="0" u="none" strike="noStrike" baseline="0">
                <a:effectLst/>
              </a:rPr>
              <a:t>μ</a:t>
            </a:r>
            <a:r>
              <a:rPr lang="en-AU" baseline="0"/>
              <a:t>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Tauwitchere'!$Y$1:$Y$2</c:f>
              <c:strCache>
                <c:ptCount val="2"/>
                <c:pt idx="0">
                  <c:v>EC (corrected μs/cm)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Tauwitchere'!$Y$3:$Y$43</c:f>
              <c:numCache>
                <c:formatCode>#,##0</c:formatCode>
                <c:ptCount val="41"/>
                <c:pt idx="0">
                  <c:v>1610</c:v>
                </c:pt>
                <c:pt idx="1">
                  <c:v>1119</c:v>
                </c:pt>
                <c:pt idx="2">
                  <c:v>961</c:v>
                </c:pt>
                <c:pt idx="3">
                  <c:v>1003</c:v>
                </c:pt>
                <c:pt idx="4">
                  <c:v>1238</c:v>
                </c:pt>
                <c:pt idx="5">
                  <c:v>1280</c:v>
                </c:pt>
                <c:pt idx="6">
                  <c:v>853</c:v>
                </c:pt>
                <c:pt idx="7">
                  <c:v>758</c:v>
                </c:pt>
                <c:pt idx="8">
                  <c:v>1095</c:v>
                </c:pt>
                <c:pt idx="9">
                  <c:v>758</c:v>
                </c:pt>
                <c:pt idx="10">
                  <c:v>754</c:v>
                </c:pt>
                <c:pt idx="11">
                  <c:v>753</c:v>
                </c:pt>
                <c:pt idx="12">
                  <c:v>1077</c:v>
                </c:pt>
                <c:pt idx="13">
                  <c:v>1020</c:v>
                </c:pt>
                <c:pt idx="14">
                  <c:v>2690</c:v>
                </c:pt>
                <c:pt idx="15">
                  <c:v>1979</c:v>
                </c:pt>
                <c:pt idx="16">
                  <c:v>1213</c:v>
                </c:pt>
                <c:pt idx="17">
                  <c:v>1173</c:v>
                </c:pt>
                <c:pt idx="18">
                  <c:v>1080</c:v>
                </c:pt>
                <c:pt idx="19">
                  <c:v>894</c:v>
                </c:pt>
                <c:pt idx="20">
                  <c:v>1337</c:v>
                </c:pt>
                <c:pt idx="21">
                  <c:v>591</c:v>
                </c:pt>
                <c:pt idx="22">
                  <c:v>387</c:v>
                </c:pt>
                <c:pt idx="23">
                  <c:v>351.6</c:v>
                </c:pt>
                <c:pt idx="24">
                  <c:v>357.5</c:v>
                </c:pt>
                <c:pt idx="25">
                  <c:v>345</c:v>
                </c:pt>
                <c:pt idx="26">
                  <c:v>356.9</c:v>
                </c:pt>
                <c:pt idx="27">
                  <c:v>385.8</c:v>
                </c:pt>
                <c:pt idx="28">
                  <c:v>5961</c:v>
                </c:pt>
                <c:pt idx="29">
                  <c:v>51430</c:v>
                </c:pt>
                <c:pt idx="30">
                  <c:v>1094</c:v>
                </c:pt>
                <c:pt idx="31">
                  <c:v>503</c:v>
                </c:pt>
                <c:pt idx="32">
                  <c:v>2145</c:v>
                </c:pt>
                <c:pt idx="33">
                  <c:v>846</c:v>
                </c:pt>
                <c:pt idx="34">
                  <c:v>402.2</c:v>
                </c:pt>
                <c:pt idx="35">
                  <c:v>461</c:v>
                </c:pt>
                <c:pt idx="36">
                  <c:v>3452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7-4D6D-BBA9-73AE5BD7B345}"/>
            </c:ext>
          </c:extLst>
        </c:ser>
        <c:ser>
          <c:idx val="1"/>
          <c:order val="1"/>
          <c:tx>
            <c:strRef>
              <c:f>'US Tauwitchere'!$Z$1:$Z$2</c:f>
              <c:strCache>
                <c:ptCount val="2"/>
                <c:pt idx="0">
                  <c:v>EC (corrected μs/cm)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Tauwitchere'!$Z$3:$Z$43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11D7-4D6D-BBA9-73AE5BD7B345}"/>
            </c:ext>
          </c:extLst>
        </c:ser>
        <c:ser>
          <c:idx val="2"/>
          <c:order val="2"/>
          <c:tx>
            <c:strRef>
              <c:f>'US Tauwitchere'!$AA$1:$AA$2</c:f>
              <c:strCache>
                <c:ptCount val="2"/>
                <c:pt idx="0">
                  <c:v>EC (corrected μs/cm)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Tauwitchere'!$AA$3:$AA$43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11D7-4D6D-BBA9-73AE5BD7B345}"/>
            </c:ext>
          </c:extLst>
        </c:ser>
        <c:ser>
          <c:idx val="3"/>
          <c:order val="3"/>
          <c:tx>
            <c:strRef>
              <c:f>'US Tauwitchere'!$AB$1:$AB$2</c:f>
              <c:strCache>
                <c:ptCount val="2"/>
                <c:pt idx="0">
                  <c:v>EC (corrected μs/cm)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Tauwitchere'!$AB$3:$AB$43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11D7-4D6D-BBA9-73AE5BD7B345}"/>
            </c:ext>
          </c:extLst>
        </c:ser>
        <c:ser>
          <c:idx val="4"/>
          <c:order val="4"/>
          <c:tx>
            <c:strRef>
              <c:f>'US Tauwitchere'!$AC$1:$AC$2</c:f>
              <c:strCache>
                <c:ptCount val="2"/>
                <c:pt idx="0">
                  <c:v>EC (corrected μs/cm)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Tauwitchere'!$AC$3:$AC$43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11D7-4D6D-BBA9-73AE5BD7B345}"/>
            </c:ext>
          </c:extLst>
        </c:ser>
        <c:ser>
          <c:idx val="5"/>
          <c:order val="5"/>
          <c:tx>
            <c:strRef>
              <c:f>'US Tauwitchere'!$AD$1:$AD$2</c:f>
              <c:strCache>
                <c:ptCount val="2"/>
                <c:pt idx="0">
                  <c:v>EC (corrected μs/cm)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Tauwitchere'!$AD$3:$AD$43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11D7-4D6D-BBA9-73AE5BD7B345}"/>
            </c:ext>
          </c:extLst>
        </c:ser>
        <c:ser>
          <c:idx val="6"/>
          <c:order val="6"/>
          <c:tx>
            <c:strRef>
              <c:f>'US Tauwitchere'!$AE$1:$AE$2</c:f>
              <c:strCache>
                <c:ptCount val="2"/>
                <c:pt idx="0">
                  <c:v>EC (corrected μs/cm)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Tauwitchere'!$AE$3:$AE$43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11D7-4D6D-BBA9-73AE5BD7B345}"/>
            </c:ext>
          </c:extLst>
        </c:ser>
        <c:ser>
          <c:idx val="7"/>
          <c:order val="7"/>
          <c:tx>
            <c:strRef>
              <c:f>'US Tauwitchere'!$AF$1:$AF$2</c:f>
              <c:strCache>
                <c:ptCount val="2"/>
                <c:pt idx="0">
                  <c:v>EC (corrected μs/cm)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Tauwitchere'!$AF$3:$AF$43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11D7-4D6D-BBA9-73AE5BD7B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59712"/>
        <c:axId val="680454224"/>
      </c:scatterChart>
      <c:valAx>
        <c:axId val="6804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54224"/>
        <c:crosses val="autoZero"/>
        <c:crossBetween val="midCat"/>
      </c:valAx>
      <c:valAx>
        <c:axId val="6804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44166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44516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'US Tauwitchere'!$H$3:$H$43</c:f>
              <c:numCache>
                <c:formatCode>0.00</c:formatCode>
                <c:ptCount val="41"/>
                <c:pt idx="0">
                  <c:v>11.9</c:v>
                </c:pt>
                <c:pt idx="1">
                  <c:v>12.7</c:v>
                </c:pt>
                <c:pt idx="2">
                  <c:v>12.8</c:v>
                </c:pt>
                <c:pt idx="3">
                  <c:v>13.2</c:v>
                </c:pt>
                <c:pt idx="4">
                  <c:v>15.2</c:v>
                </c:pt>
                <c:pt idx="5">
                  <c:v>15</c:v>
                </c:pt>
                <c:pt idx="6">
                  <c:v>18.399999999999999</c:v>
                </c:pt>
                <c:pt idx="7">
                  <c:v>19.3</c:v>
                </c:pt>
                <c:pt idx="8">
                  <c:v>20.7</c:v>
                </c:pt>
                <c:pt idx="9">
                  <c:v>20.22</c:v>
                </c:pt>
                <c:pt idx="10">
                  <c:v>17.899999999999999</c:v>
                </c:pt>
                <c:pt idx="11">
                  <c:v>19.690000000000001</c:v>
                </c:pt>
                <c:pt idx="12">
                  <c:v>19.2</c:v>
                </c:pt>
                <c:pt idx="13">
                  <c:v>13.01</c:v>
                </c:pt>
                <c:pt idx="14">
                  <c:v>11</c:v>
                </c:pt>
                <c:pt idx="15">
                  <c:v>11.2</c:v>
                </c:pt>
                <c:pt idx="16">
                  <c:v>10.62</c:v>
                </c:pt>
                <c:pt idx="17">
                  <c:v>12.24</c:v>
                </c:pt>
                <c:pt idx="18">
                  <c:v>13.2</c:v>
                </c:pt>
                <c:pt idx="19">
                  <c:v>15.3</c:v>
                </c:pt>
                <c:pt idx="20">
                  <c:v>14.1</c:v>
                </c:pt>
                <c:pt idx="21">
                  <c:v>16.7</c:v>
                </c:pt>
                <c:pt idx="22">
                  <c:v>15.15</c:v>
                </c:pt>
                <c:pt idx="23">
                  <c:v>19.3</c:v>
                </c:pt>
                <c:pt idx="24">
                  <c:v>23.2</c:v>
                </c:pt>
                <c:pt idx="25">
                  <c:v>19.7</c:v>
                </c:pt>
                <c:pt idx="26">
                  <c:v>22</c:v>
                </c:pt>
                <c:pt idx="27">
                  <c:v>17.8</c:v>
                </c:pt>
                <c:pt idx="28">
                  <c:v>14.5</c:v>
                </c:pt>
                <c:pt idx="29">
                  <c:v>12.4</c:v>
                </c:pt>
                <c:pt idx="30">
                  <c:v>11.6</c:v>
                </c:pt>
                <c:pt idx="31">
                  <c:v>10.6</c:v>
                </c:pt>
                <c:pt idx="32">
                  <c:v>13.2</c:v>
                </c:pt>
                <c:pt idx="33">
                  <c:v>12.5</c:v>
                </c:pt>
                <c:pt idx="34">
                  <c:v>15.1</c:v>
                </c:pt>
                <c:pt idx="35">
                  <c:v>21.2</c:v>
                </c:pt>
                <c:pt idx="36">
                  <c:v>77.7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F-4792-B884-94C58D54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59320"/>
        <c:axId val="680458536"/>
      </c:scatterChart>
      <c:valAx>
        <c:axId val="68045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58536"/>
        <c:crosses val="autoZero"/>
        <c:crossBetween val="midCat"/>
      </c:valAx>
      <c:valAx>
        <c:axId val="68045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5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Acidity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DS Nth Outlet'!$C$1:$C$2</c:f>
              <c:strCache>
                <c:ptCount val="2"/>
                <c:pt idx="0">
                  <c:v>Acidity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Outlet'!$C$3:$C$43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  <c:pt idx="10">
                  <c:v>15</c:v>
                </c:pt>
                <c:pt idx="11">
                  <c:v>5</c:v>
                </c:pt>
                <c:pt idx="12">
                  <c:v>15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A-4F29-BE50-2C256768C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52656"/>
        <c:axId val="680458144"/>
      </c:scatterChart>
      <c:valAx>
        <c:axId val="68045265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58144"/>
        <c:crosses val="autoZero"/>
        <c:crossBetween val="midCat"/>
      </c:valAx>
      <c:valAx>
        <c:axId val="6804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5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DS Nth Outlet'!$D$1:$D$2</c:f>
              <c:strCache>
                <c:ptCount val="2"/>
                <c:pt idx="0">
                  <c:v>Alkalinity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Outlet'!$D$3:$D$43</c:f>
              <c:numCache>
                <c:formatCode>General</c:formatCode>
                <c:ptCount val="41"/>
                <c:pt idx="0">
                  <c:v>435</c:v>
                </c:pt>
                <c:pt idx="1">
                  <c:v>414</c:v>
                </c:pt>
                <c:pt idx="2">
                  <c:v>435</c:v>
                </c:pt>
                <c:pt idx="3">
                  <c:v>396</c:v>
                </c:pt>
                <c:pt idx="4">
                  <c:v>315</c:v>
                </c:pt>
                <c:pt idx="5">
                  <c:v>375</c:v>
                </c:pt>
                <c:pt idx="6">
                  <c:v>210</c:v>
                </c:pt>
                <c:pt idx="7">
                  <c:v>315</c:v>
                </c:pt>
                <c:pt idx="8">
                  <c:v>300</c:v>
                </c:pt>
                <c:pt idx="9">
                  <c:v>303.60000000000002</c:v>
                </c:pt>
                <c:pt idx="10">
                  <c:v>345</c:v>
                </c:pt>
                <c:pt idx="11">
                  <c:v>384</c:v>
                </c:pt>
                <c:pt idx="12">
                  <c:v>375</c:v>
                </c:pt>
                <c:pt idx="13">
                  <c:v>405</c:v>
                </c:pt>
                <c:pt idx="14">
                  <c:v>432</c:v>
                </c:pt>
                <c:pt idx="15">
                  <c:v>375</c:v>
                </c:pt>
                <c:pt idx="16">
                  <c:v>366</c:v>
                </c:pt>
                <c:pt idx="17">
                  <c:v>345</c:v>
                </c:pt>
                <c:pt idx="18">
                  <c:v>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9-49DA-BFBD-FA37AD8DB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52264"/>
        <c:axId val="680451088"/>
      </c:scatterChart>
      <c:valAx>
        <c:axId val="68045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51088"/>
        <c:crosses val="autoZero"/>
        <c:crossBetween val="midCat"/>
      </c:valAx>
      <c:valAx>
        <c:axId val="6804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5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DS Nth Outlet'!$F$1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'Tilley Swamp DS Nth Outlet'!$A$2:$A$43</c:f>
              <c:numCache>
                <c:formatCode>[$-C09]dd\-mmm\-yy;@</c:formatCode>
                <c:ptCount val="42"/>
                <c:pt idx="1">
                  <c:v>44432</c:v>
                </c:pt>
                <c:pt idx="2">
                  <c:v>44447</c:v>
                </c:pt>
                <c:pt idx="3">
                  <c:v>44461</c:v>
                </c:pt>
                <c:pt idx="4">
                  <c:v>44496</c:v>
                </c:pt>
                <c:pt idx="5">
                  <c:v>44516</c:v>
                </c:pt>
                <c:pt idx="6">
                  <c:v>44544</c:v>
                </c:pt>
                <c:pt idx="7">
                  <c:v>44583</c:v>
                </c:pt>
                <c:pt idx="8">
                  <c:v>44615</c:v>
                </c:pt>
                <c:pt idx="9">
                  <c:v>44637</c:v>
                </c:pt>
                <c:pt idx="10">
                  <c:v>44672</c:v>
                </c:pt>
                <c:pt idx="11">
                  <c:v>44700</c:v>
                </c:pt>
                <c:pt idx="12">
                  <c:v>44714</c:v>
                </c:pt>
                <c:pt idx="13">
                  <c:v>44742</c:v>
                </c:pt>
                <c:pt idx="14">
                  <c:v>44763</c:v>
                </c:pt>
                <c:pt idx="15">
                  <c:v>44782</c:v>
                </c:pt>
                <c:pt idx="16">
                  <c:v>44804</c:v>
                </c:pt>
                <c:pt idx="17">
                  <c:v>44833</c:v>
                </c:pt>
                <c:pt idx="18">
                  <c:v>44873</c:v>
                </c:pt>
                <c:pt idx="19">
                  <c:v>44889</c:v>
                </c:pt>
              </c:numCache>
            </c:numRef>
          </c:xVal>
          <c:yVal>
            <c:numRef>
              <c:f>'Tilley Swamp DS Nth Outlet'!$F$2:$F$43</c:f>
              <c:numCache>
                <c:formatCode>0.0</c:formatCode>
                <c:ptCount val="42"/>
                <c:pt idx="1">
                  <c:v>130</c:v>
                </c:pt>
                <c:pt idx="2">
                  <c:v>133.9</c:v>
                </c:pt>
                <c:pt idx="3">
                  <c:v>96</c:v>
                </c:pt>
                <c:pt idx="4">
                  <c:v>110.5</c:v>
                </c:pt>
                <c:pt idx="5">
                  <c:v>115.5</c:v>
                </c:pt>
                <c:pt idx="6">
                  <c:v>107.3</c:v>
                </c:pt>
                <c:pt idx="7">
                  <c:v>107.9</c:v>
                </c:pt>
                <c:pt idx="8">
                  <c:v>67.400000000000006</c:v>
                </c:pt>
                <c:pt idx="9">
                  <c:v>56.9</c:v>
                </c:pt>
                <c:pt idx="10">
                  <c:v>98</c:v>
                </c:pt>
                <c:pt idx="11">
                  <c:v>68.5</c:v>
                </c:pt>
                <c:pt idx="12">
                  <c:v>99.8</c:v>
                </c:pt>
                <c:pt idx="13">
                  <c:v>97.2</c:v>
                </c:pt>
                <c:pt idx="14">
                  <c:v>79.5</c:v>
                </c:pt>
                <c:pt idx="15">
                  <c:v>101.4</c:v>
                </c:pt>
                <c:pt idx="16">
                  <c:v>61.1</c:v>
                </c:pt>
                <c:pt idx="17">
                  <c:v>72.8</c:v>
                </c:pt>
                <c:pt idx="18">
                  <c:v>115.8</c:v>
                </c:pt>
                <c:pt idx="1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B-40EA-8C8C-712C50CD2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51480"/>
        <c:axId val="680453048"/>
      </c:scatterChart>
      <c:valAx>
        <c:axId val="6804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53048"/>
        <c:crosses val="autoZero"/>
        <c:crossBetween val="midCat"/>
      </c:valAx>
      <c:valAx>
        <c:axId val="6804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5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DS Nth Outlet'!$G$1:$G$2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Outlet'!$G$3:$G$43</c:f>
              <c:numCache>
                <c:formatCode>0.00</c:formatCode>
                <c:ptCount val="41"/>
                <c:pt idx="0">
                  <c:v>5.86</c:v>
                </c:pt>
                <c:pt idx="1">
                  <c:v>7.41</c:v>
                </c:pt>
                <c:pt idx="2">
                  <c:v>6.87</c:v>
                </c:pt>
                <c:pt idx="3">
                  <c:v>5.76</c:v>
                </c:pt>
                <c:pt idx="4">
                  <c:v>5.84</c:v>
                </c:pt>
                <c:pt idx="5">
                  <c:v>5.76</c:v>
                </c:pt>
                <c:pt idx="6">
                  <c:v>6.16</c:v>
                </c:pt>
                <c:pt idx="7">
                  <c:v>5.9</c:v>
                </c:pt>
                <c:pt idx="8">
                  <c:v>5</c:v>
                </c:pt>
                <c:pt idx="9">
                  <c:v>4.72</c:v>
                </c:pt>
                <c:pt idx="10">
                  <c:v>4.4400000000000004</c:v>
                </c:pt>
                <c:pt idx="11">
                  <c:v>4.3600000000000003</c:v>
                </c:pt>
                <c:pt idx="12">
                  <c:v>4.5999999999999996</c:v>
                </c:pt>
                <c:pt idx="13">
                  <c:v>4.96</c:v>
                </c:pt>
                <c:pt idx="14">
                  <c:v>4.83</c:v>
                </c:pt>
                <c:pt idx="15">
                  <c:v>4.71</c:v>
                </c:pt>
                <c:pt idx="16">
                  <c:v>5.78</c:v>
                </c:pt>
                <c:pt idx="17">
                  <c:v>11.9</c:v>
                </c:pt>
                <c:pt idx="18">
                  <c:v>10.09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E-434A-8A40-E55266AFA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56576"/>
        <c:axId val="680456184"/>
      </c:scatterChart>
      <c:valAx>
        <c:axId val="6804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56184"/>
        <c:crosses val="autoZero"/>
        <c:crossBetween val="midCat"/>
      </c:valAx>
      <c:valAx>
        <c:axId val="68045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5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DS Nth Outlet'!$I$1:$I$2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Outlet'!$I$3:$I$43</c:f>
              <c:numCache>
                <c:formatCode>0.00</c:formatCode>
                <c:ptCount val="41"/>
                <c:pt idx="0">
                  <c:v>10.08</c:v>
                </c:pt>
                <c:pt idx="1">
                  <c:v>11.61</c:v>
                </c:pt>
                <c:pt idx="2">
                  <c:v>10.64</c:v>
                </c:pt>
                <c:pt idx="3">
                  <c:v>11.47</c:v>
                </c:pt>
                <c:pt idx="4">
                  <c:v>11.73</c:v>
                </c:pt>
                <c:pt idx="5">
                  <c:v>9.58</c:v>
                </c:pt>
                <c:pt idx="6">
                  <c:v>11.85</c:v>
                </c:pt>
                <c:pt idx="7">
                  <c:v>10.64</c:v>
                </c:pt>
                <c:pt idx="8">
                  <c:v>9.2799999999999994</c:v>
                </c:pt>
                <c:pt idx="9">
                  <c:v>7.59</c:v>
                </c:pt>
                <c:pt idx="10">
                  <c:v>10.39</c:v>
                </c:pt>
                <c:pt idx="11">
                  <c:v>10.52</c:v>
                </c:pt>
                <c:pt idx="12">
                  <c:v>11.65</c:v>
                </c:pt>
                <c:pt idx="13">
                  <c:v>12.25</c:v>
                </c:pt>
                <c:pt idx="14">
                  <c:v>11.94</c:v>
                </c:pt>
                <c:pt idx="15">
                  <c:v>10.93</c:v>
                </c:pt>
                <c:pt idx="16">
                  <c:v>12.35</c:v>
                </c:pt>
                <c:pt idx="17">
                  <c:v>8.2200000000000006</c:v>
                </c:pt>
                <c:pt idx="18">
                  <c:v>7.91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B-422A-A744-94F2A3C70313}"/>
            </c:ext>
          </c:extLst>
        </c:ser>
        <c:ser>
          <c:idx val="1"/>
          <c:order val="1"/>
          <c:tx>
            <c:strRef>
              <c:f>'Tilley Swamp DS Nth Outlet'!$J$1:$J$2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Outlet'!$J$3:$J$43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D43B-422A-A744-94F2A3C70313}"/>
            </c:ext>
          </c:extLst>
        </c:ser>
        <c:ser>
          <c:idx val="2"/>
          <c:order val="2"/>
          <c:tx>
            <c:strRef>
              <c:f>'Tilley Swamp DS Nth Outlet'!$K$1:$K$2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Outlet'!$K$3:$K$43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D43B-422A-A744-94F2A3C70313}"/>
            </c:ext>
          </c:extLst>
        </c:ser>
        <c:ser>
          <c:idx val="3"/>
          <c:order val="3"/>
          <c:tx>
            <c:strRef>
              <c:f>'Tilley Swamp DS Nth Outlet'!$L$1:$L$2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Outlet'!$L$3:$L$43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D43B-422A-A744-94F2A3C70313}"/>
            </c:ext>
          </c:extLst>
        </c:ser>
        <c:ser>
          <c:idx val="4"/>
          <c:order val="4"/>
          <c:tx>
            <c:strRef>
              <c:f>'Tilley Swamp DS Nth Outlet'!$M$1:$M$2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Outlet'!$M$3:$M$43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D43B-422A-A744-94F2A3C70313}"/>
            </c:ext>
          </c:extLst>
        </c:ser>
        <c:ser>
          <c:idx val="5"/>
          <c:order val="5"/>
          <c:tx>
            <c:strRef>
              <c:f>'Tilley Swamp DS Nth Outlet'!$N$1:$N$2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Outlet'!$N$3:$N$43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D43B-422A-A744-94F2A3C70313}"/>
            </c:ext>
          </c:extLst>
        </c:ser>
        <c:ser>
          <c:idx val="6"/>
          <c:order val="6"/>
          <c:tx>
            <c:strRef>
              <c:f>'Tilley Swamp DS Nth Outlet'!$O$1:$O$2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Outlet'!$O$3:$O$43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D43B-422A-A744-94F2A3C70313}"/>
            </c:ext>
          </c:extLst>
        </c:ser>
        <c:ser>
          <c:idx val="7"/>
          <c:order val="7"/>
          <c:tx>
            <c:strRef>
              <c:f>'Tilley Swamp DS Nth Outlet'!$P$1:$P$2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Outlet'!$P$3:$P$43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D43B-422A-A744-94F2A3C70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57360"/>
        <c:axId val="680451872"/>
      </c:scatterChart>
      <c:valAx>
        <c:axId val="68045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51872"/>
        <c:crosses val="autoZero"/>
        <c:crossBetween val="midCat"/>
      </c:valAx>
      <c:valAx>
        <c:axId val="6804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5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Creek'!$D$1:$D$2</c:f>
              <c:strCache>
                <c:ptCount val="2"/>
                <c:pt idx="0">
                  <c:v>Alkalinity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Creek'!$D$3:$D$43</c:f>
              <c:numCache>
                <c:formatCode>General</c:formatCode>
                <c:ptCount val="41"/>
                <c:pt idx="0">
                  <c:v>234</c:v>
                </c:pt>
                <c:pt idx="1">
                  <c:v>147</c:v>
                </c:pt>
                <c:pt idx="2">
                  <c:v>219</c:v>
                </c:pt>
                <c:pt idx="3">
                  <c:v>216</c:v>
                </c:pt>
                <c:pt idx="4">
                  <c:v>219</c:v>
                </c:pt>
                <c:pt idx="5">
                  <c:v>168</c:v>
                </c:pt>
                <c:pt idx="6">
                  <c:v>186</c:v>
                </c:pt>
                <c:pt idx="7">
                  <c:v>225</c:v>
                </c:pt>
                <c:pt idx="8">
                  <c:v>219</c:v>
                </c:pt>
                <c:pt idx="9">
                  <c:v>219</c:v>
                </c:pt>
                <c:pt idx="10">
                  <c:v>255</c:v>
                </c:pt>
                <c:pt idx="11">
                  <c:v>222</c:v>
                </c:pt>
                <c:pt idx="12">
                  <c:v>210</c:v>
                </c:pt>
                <c:pt idx="13">
                  <c:v>252</c:v>
                </c:pt>
                <c:pt idx="14">
                  <c:v>300</c:v>
                </c:pt>
                <c:pt idx="15">
                  <c:v>156</c:v>
                </c:pt>
                <c:pt idx="16">
                  <c:v>174</c:v>
                </c:pt>
                <c:pt idx="17">
                  <c:v>213</c:v>
                </c:pt>
                <c:pt idx="18">
                  <c:v>222</c:v>
                </c:pt>
                <c:pt idx="19">
                  <c:v>270</c:v>
                </c:pt>
                <c:pt idx="20">
                  <c:v>264</c:v>
                </c:pt>
                <c:pt idx="21">
                  <c:v>237</c:v>
                </c:pt>
                <c:pt idx="22">
                  <c:v>252</c:v>
                </c:pt>
                <c:pt idx="23">
                  <c:v>255</c:v>
                </c:pt>
                <c:pt idx="24">
                  <c:v>291</c:v>
                </c:pt>
                <c:pt idx="25">
                  <c:v>237</c:v>
                </c:pt>
                <c:pt idx="26">
                  <c:v>300</c:v>
                </c:pt>
                <c:pt idx="27">
                  <c:v>315</c:v>
                </c:pt>
                <c:pt idx="28">
                  <c:v>213</c:v>
                </c:pt>
                <c:pt idx="29">
                  <c:v>228</c:v>
                </c:pt>
                <c:pt idx="30">
                  <c:v>231</c:v>
                </c:pt>
                <c:pt idx="31">
                  <c:v>300</c:v>
                </c:pt>
                <c:pt idx="32">
                  <c:v>276</c:v>
                </c:pt>
                <c:pt idx="33">
                  <c:v>165</c:v>
                </c:pt>
                <c:pt idx="34">
                  <c:v>195</c:v>
                </c:pt>
                <c:pt idx="35">
                  <c:v>165</c:v>
                </c:pt>
                <c:pt idx="36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D-4FC7-A959-220362EFD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27464"/>
        <c:axId val="342428248"/>
      </c:scatterChart>
      <c:valAx>
        <c:axId val="34242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28248"/>
        <c:crosses val="autoZero"/>
        <c:crossBetween val="midCat"/>
      </c:valAx>
      <c:valAx>
        <c:axId val="34242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2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'Mark Point'!$A$2:$A$42</c:f>
              <c:numCache>
                <c:formatCode>[$-C09]dd\-mmm\-yy;@</c:formatCode>
                <c:ptCount val="41"/>
                <c:pt idx="1">
                  <c:v>44019</c:v>
                </c:pt>
                <c:pt idx="2">
                  <c:v>44034</c:v>
                </c:pt>
                <c:pt idx="3">
                  <c:v>44047</c:v>
                </c:pt>
                <c:pt idx="4">
                  <c:v>44068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  <c:pt idx="8">
                  <c:v>44152</c:v>
                </c:pt>
                <c:pt idx="9">
                  <c:v>44165</c:v>
                </c:pt>
                <c:pt idx="10">
                  <c:v>44230</c:v>
                </c:pt>
                <c:pt idx="11">
                  <c:v>44252</c:v>
                </c:pt>
                <c:pt idx="12">
                  <c:v>44273</c:v>
                </c:pt>
                <c:pt idx="13">
                  <c:v>44294</c:v>
                </c:pt>
                <c:pt idx="14">
                  <c:v>44329</c:v>
                </c:pt>
                <c:pt idx="15">
                  <c:v>44369</c:v>
                </c:pt>
                <c:pt idx="16">
                  <c:v>44376</c:v>
                </c:pt>
                <c:pt idx="17">
                  <c:v>44391</c:v>
                </c:pt>
                <c:pt idx="18">
                  <c:v>44418</c:v>
                </c:pt>
                <c:pt idx="19">
                  <c:v>44433</c:v>
                </c:pt>
                <c:pt idx="20">
                  <c:v>44448</c:v>
                </c:pt>
                <c:pt idx="21">
                  <c:v>44462</c:v>
                </c:pt>
                <c:pt idx="22">
                  <c:v>44496</c:v>
                </c:pt>
                <c:pt idx="23">
                  <c:v>44517</c:v>
                </c:pt>
                <c:pt idx="24">
                  <c:v>44543</c:v>
                </c:pt>
                <c:pt idx="25">
                  <c:v>44582</c:v>
                </c:pt>
                <c:pt idx="26">
                  <c:v>44614</c:v>
                </c:pt>
                <c:pt idx="27">
                  <c:v>44636</c:v>
                </c:pt>
                <c:pt idx="28">
                  <c:v>44671</c:v>
                </c:pt>
                <c:pt idx="29">
                  <c:v>44699</c:v>
                </c:pt>
                <c:pt idx="30">
                  <c:v>44713</c:v>
                </c:pt>
                <c:pt idx="31">
                  <c:v>44741</c:v>
                </c:pt>
                <c:pt idx="32">
                  <c:v>44762</c:v>
                </c:pt>
                <c:pt idx="33">
                  <c:v>44781</c:v>
                </c:pt>
                <c:pt idx="34">
                  <c:v>44803</c:v>
                </c:pt>
                <c:pt idx="35">
                  <c:v>44832</c:v>
                </c:pt>
                <c:pt idx="36">
                  <c:v>44874</c:v>
                </c:pt>
                <c:pt idx="37">
                  <c:v>44888</c:v>
                </c:pt>
              </c:numCache>
            </c:numRef>
          </c:xVal>
          <c:yVal>
            <c:numRef>
              <c:f>'Mark Point'!$E$2:$E$42</c:f>
              <c:numCache>
                <c:formatCode>0.00</c:formatCode>
                <c:ptCount val="41"/>
                <c:pt idx="1">
                  <c:v>8.33</c:v>
                </c:pt>
                <c:pt idx="2">
                  <c:v>8.51</c:v>
                </c:pt>
                <c:pt idx="3">
                  <c:v>8.36</c:v>
                </c:pt>
                <c:pt idx="4">
                  <c:v>8.43</c:v>
                </c:pt>
                <c:pt idx="5">
                  <c:v>8.76</c:v>
                </c:pt>
                <c:pt idx="6">
                  <c:v>9.44</c:v>
                </c:pt>
                <c:pt idx="7">
                  <c:v>8.56</c:v>
                </c:pt>
                <c:pt idx="8">
                  <c:v>8.32</c:v>
                </c:pt>
                <c:pt idx="9">
                  <c:v>8.61</c:v>
                </c:pt>
                <c:pt idx="10">
                  <c:v>8.1</c:v>
                </c:pt>
                <c:pt idx="11">
                  <c:v>8.23</c:v>
                </c:pt>
                <c:pt idx="12">
                  <c:v>8.2799999999999994</c:v>
                </c:pt>
                <c:pt idx="13">
                  <c:v>8.36</c:v>
                </c:pt>
                <c:pt idx="14">
                  <c:v>8.02</c:v>
                </c:pt>
                <c:pt idx="15">
                  <c:v>7.16</c:v>
                </c:pt>
                <c:pt idx="16">
                  <c:v>9.7100000000000009</c:v>
                </c:pt>
                <c:pt idx="17">
                  <c:v>7.16</c:v>
                </c:pt>
                <c:pt idx="18">
                  <c:v>7.33</c:v>
                </c:pt>
                <c:pt idx="19">
                  <c:v>7.7</c:v>
                </c:pt>
                <c:pt idx="20">
                  <c:v>8.1999999999999993</c:v>
                </c:pt>
                <c:pt idx="21">
                  <c:v>8.39</c:v>
                </c:pt>
                <c:pt idx="22">
                  <c:v>7.5</c:v>
                </c:pt>
                <c:pt idx="23">
                  <c:v>8.08</c:v>
                </c:pt>
                <c:pt idx="24">
                  <c:v>8.14</c:v>
                </c:pt>
                <c:pt idx="25">
                  <c:v>10.02</c:v>
                </c:pt>
                <c:pt idx="26">
                  <c:v>8.67</c:v>
                </c:pt>
                <c:pt idx="27">
                  <c:v>7.8</c:v>
                </c:pt>
                <c:pt idx="28">
                  <c:v>8.15</c:v>
                </c:pt>
                <c:pt idx="29">
                  <c:v>11.72</c:v>
                </c:pt>
                <c:pt idx="30">
                  <c:v>6.85</c:v>
                </c:pt>
                <c:pt idx="31">
                  <c:v>6.49</c:v>
                </c:pt>
                <c:pt idx="32">
                  <c:v>5.94</c:v>
                </c:pt>
                <c:pt idx="33">
                  <c:v>6.55</c:v>
                </c:pt>
                <c:pt idx="34">
                  <c:v>7.05</c:v>
                </c:pt>
                <c:pt idx="35">
                  <c:v>8.1999999999999993</c:v>
                </c:pt>
                <c:pt idx="36">
                  <c:v>8.32</c:v>
                </c:pt>
                <c:pt idx="37">
                  <c:v>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6-4AA1-B74D-304D6D53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38640"/>
        <c:axId val="656344128"/>
      </c:scatterChart>
      <c:valAx>
        <c:axId val="65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44128"/>
        <c:crosses val="autoZero"/>
        <c:crossBetween val="midCat"/>
      </c:valAx>
      <c:valAx>
        <c:axId val="6563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DS Nth Outlet'!$Q$1:$Q$2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Outlet'!$Q$3:$Q$43</c:f>
              <c:numCache>
                <c:formatCode>0.0</c:formatCode>
                <c:ptCount val="41"/>
                <c:pt idx="0">
                  <c:v>101.2</c:v>
                </c:pt>
                <c:pt idx="1">
                  <c:v>124.5</c:v>
                </c:pt>
                <c:pt idx="2">
                  <c:v>110.6</c:v>
                </c:pt>
                <c:pt idx="3">
                  <c:v>134.69999999999999</c:v>
                </c:pt>
                <c:pt idx="4">
                  <c:v>129.69999999999999</c:v>
                </c:pt>
                <c:pt idx="5">
                  <c:v>111</c:v>
                </c:pt>
                <c:pt idx="6">
                  <c:v>150.69999999999999</c:v>
                </c:pt>
                <c:pt idx="7">
                  <c:v>122.2</c:v>
                </c:pt>
                <c:pt idx="8">
                  <c:v>112.1</c:v>
                </c:pt>
                <c:pt idx="9">
                  <c:v>102.4</c:v>
                </c:pt>
                <c:pt idx="10">
                  <c:v>183.4</c:v>
                </c:pt>
                <c:pt idx="11">
                  <c:v>99</c:v>
                </c:pt>
                <c:pt idx="12">
                  <c:v>106.9</c:v>
                </c:pt>
                <c:pt idx="13">
                  <c:v>113</c:v>
                </c:pt>
                <c:pt idx="14">
                  <c:v>116.3</c:v>
                </c:pt>
                <c:pt idx="15">
                  <c:v>107.3</c:v>
                </c:pt>
                <c:pt idx="16">
                  <c:v>130.6</c:v>
                </c:pt>
                <c:pt idx="17">
                  <c:v>106.4</c:v>
                </c:pt>
                <c:pt idx="18">
                  <c:v>90.7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1-4738-8A56-9CE1999BF9C8}"/>
            </c:ext>
          </c:extLst>
        </c:ser>
        <c:ser>
          <c:idx val="1"/>
          <c:order val="1"/>
          <c:tx>
            <c:strRef>
              <c:f>'Tilley Swamp DS Nth Outlet'!$R$1:$R$2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Outlet'!$R$3:$R$43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D001-4738-8A56-9CE1999BF9C8}"/>
            </c:ext>
          </c:extLst>
        </c:ser>
        <c:ser>
          <c:idx val="2"/>
          <c:order val="2"/>
          <c:tx>
            <c:strRef>
              <c:f>'Tilley Swamp DS Nth Outlet'!$S$1:$S$2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Outlet'!$S$3:$S$43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D001-4738-8A56-9CE1999BF9C8}"/>
            </c:ext>
          </c:extLst>
        </c:ser>
        <c:ser>
          <c:idx val="3"/>
          <c:order val="3"/>
          <c:tx>
            <c:strRef>
              <c:f>'Tilley Swamp DS Nth Outlet'!$T$1:$T$2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Outlet'!$T$3:$T$43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D001-4738-8A56-9CE1999BF9C8}"/>
            </c:ext>
          </c:extLst>
        </c:ser>
        <c:ser>
          <c:idx val="4"/>
          <c:order val="4"/>
          <c:tx>
            <c:strRef>
              <c:f>'Tilley Swamp DS Nth Outlet'!$U$1:$U$2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Outlet'!$U$3:$U$43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D001-4738-8A56-9CE1999BF9C8}"/>
            </c:ext>
          </c:extLst>
        </c:ser>
        <c:ser>
          <c:idx val="5"/>
          <c:order val="5"/>
          <c:tx>
            <c:strRef>
              <c:f>'Tilley Swamp DS Nth Outlet'!$V$1:$V$2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Outlet'!$V$3:$V$43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D001-4738-8A56-9CE1999BF9C8}"/>
            </c:ext>
          </c:extLst>
        </c:ser>
        <c:ser>
          <c:idx val="6"/>
          <c:order val="6"/>
          <c:tx>
            <c:strRef>
              <c:f>'Tilley Swamp DS Nth Outlet'!$W$1:$W$2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Outlet'!$W$3:$W$43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D001-4738-8A56-9CE1999BF9C8}"/>
            </c:ext>
          </c:extLst>
        </c:ser>
        <c:ser>
          <c:idx val="7"/>
          <c:order val="7"/>
          <c:tx>
            <c:strRef>
              <c:f>'Tilley Swamp DS Nth Outlet'!$X$1:$X$2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Outlet'!$X$3:$X$43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D001-4738-8A56-9CE1999BF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57752"/>
        <c:axId val="680453440"/>
      </c:scatterChart>
      <c:valAx>
        <c:axId val="68045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53440"/>
        <c:crosses val="autoZero"/>
        <c:crossBetween val="midCat"/>
      </c:valAx>
      <c:valAx>
        <c:axId val="6804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57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DS Nth Outlet'!$E$1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'Tilley Swamp DS Nth Outlet'!$A$2:$A$43</c:f>
              <c:numCache>
                <c:formatCode>[$-C09]dd\-mmm\-yy;@</c:formatCode>
                <c:ptCount val="42"/>
                <c:pt idx="1">
                  <c:v>44432</c:v>
                </c:pt>
                <c:pt idx="2">
                  <c:v>44447</c:v>
                </c:pt>
                <c:pt idx="3">
                  <c:v>44461</c:v>
                </c:pt>
                <c:pt idx="4">
                  <c:v>44496</c:v>
                </c:pt>
                <c:pt idx="5">
                  <c:v>44516</c:v>
                </c:pt>
                <c:pt idx="6">
                  <c:v>44544</c:v>
                </c:pt>
                <c:pt idx="7">
                  <c:v>44583</c:v>
                </c:pt>
                <c:pt idx="8">
                  <c:v>44615</c:v>
                </c:pt>
                <c:pt idx="9">
                  <c:v>44637</c:v>
                </c:pt>
                <c:pt idx="10">
                  <c:v>44672</c:v>
                </c:pt>
                <c:pt idx="11">
                  <c:v>44700</c:v>
                </c:pt>
                <c:pt idx="12">
                  <c:v>44714</c:v>
                </c:pt>
                <c:pt idx="13">
                  <c:v>44742</c:v>
                </c:pt>
                <c:pt idx="14">
                  <c:v>44763</c:v>
                </c:pt>
                <c:pt idx="15">
                  <c:v>44782</c:v>
                </c:pt>
                <c:pt idx="16">
                  <c:v>44804</c:v>
                </c:pt>
                <c:pt idx="17">
                  <c:v>44833</c:v>
                </c:pt>
                <c:pt idx="18">
                  <c:v>44873</c:v>
                </c:pt>
                <c:pt idx="19">
                  <c:v>44889</c:v>
                </c:pt>
              </c:numCache>
            </c:numRef>
          </c:xVal>
          <c:yVal>
            <c:numRef>
              <c:f>'Tilley Swamp DS Nth Outlet'!$E$2:$E$43</c:f>
              <c:numCache>
                <c:formatCode>0.00</c:formatCode>
                <c:ptCount val="42"/>
                <c:pt idx="1">
                  <c:v>8.3699999999999992</c:v>
                </c:pt>
                <c:pt idx="2">
                  <c:v>7.28</c:v>
                </c:pt>
                <c:pt idx="3">
                  <c:v>8.4700000000000006</c:v>
                </c:pt>
                <c:pt idx="4">
                  <c:v>8.3800000000000008</c:v>
                </c:pt>
                <c:pt idx="5">
                  <c:v>8.27</c:v>
                </c:pt>
                <c:pt idx="6">
                  <c:v>7.72</c:v>
                </c:pt>
                <c:pt idx="7">
                  <c:v>8.0299999999999994</c:v>
                </c:pt>
                <c:pt idx="8">
                  <c:v>8.3800000000000008</c:v>
                </c:pt>
                <c:pt idx="9">
                  <c:v>7.92</c:v>
                </c:pt>
                <c:pt idx="10">
                  <c:v>8.2200000000000006</c:v>
                </c:pt>
                <c:pt idx="11">
                  <c:v>6.6</c:v>
                </c:pt>
                <c:pt idx="12">
                  <c:v>6.25</c:v>
                </c:pt>
                <c:pt idx="13">
                  <c:v>5.97</c:v>
                </c:pt>
                <c:pt idx="14">
                  <c:v>7.26</c:v>
                </c:pt>
                <c:pt idx="15">
                  <c:v>7.39</c:v>
                </c:pt>
                <c:pt idx="16">
                  <c:v>7.6</c:v>
                </c:pt>
                <c:pt idx="17">
                  <c:v>7.45</c:v>
                </c:pt>
                <c:pt idx="18">
                  <c:v>7.88</c:v>
                </c:pt>
                <c:pt idx="19">
                  <c:v>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D-4D7C-92B3-CF16F3444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60496"/>
        <c:axId val="680468336"/>
      </c:scatterChart>
      <c:valAx>
        <c:axId val="6804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68336"/>
        <c:crosses val="autoZero"/>
        <c:crossBetween val="midCat"/>
      </c:valAx>
      <c:valAx>
        <c:axId val="6804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6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DS Nth Outlet'!$H$1:$H$2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Outlet'!$H$3:$H$43</c:f>
              <c:numCache>
                <c:formatCode>0.00</c:formatCode>
                <c:ptCount val="41"/>
                <c:pt idx="0">
                  <c:v>13.7</c:v>
                </c:pt>
                <c:pt idx="1">
                  <c:v>16.600000000000001</c:v>
                </c:pt>
                <c:pt idx="2">
                  <c:v>15.2</c:v>
                </c:pt>
                <c:pt idx="3">
                  <c:v>21.4</c:v>
                </c:pt>
                <c:pt idx="4">
                  <c:v>18.600000000000001</c:v>
                </c:pt>
                <c:pt idx="5">
                  <c:v>20.9</c:v>
                </c:pt>
                <c:pt idx="6">
                  <c:v>25.9</c:v>
                </c:pt>
                <c:pt idx="7">
                  <c:v>20.399999999999999</c:v>
                </c:pt>
                <c:pt idx="8">
                  <c:v>23.3</c:v>
                </c:pt>
                <c:pt idx="9">
                  <c:v>17.100000000000001</c:v>
                </c:pt>
                <c:pt idx="10">
                  <c:v>13.9</c:v>
                </c:pt>
                <c:pt idx="11">
                  <c:v>11.4</c:v>
                </c:pt>
                <c:pt idx="12">
                  <c:v>10.199999999999999</c:v>
                </c:pt>
                <c:pt idx="13">
                  <c:v>10.4</c:v>
                </c:pt>
                <c:pt idx="14">
                  <c:v>12.7</c:v>
                </c:pt>
                <c:pt idx="15">
                  <c:v>13.2</c:v>
                </c:pt>
                <c:pt idx="16">
                  <c:v>16.399999999999999</c:v>
                </c:pt>
                <c:pt idx="17">
                  <c:v>25</c:v>
                </c:pt>
                <c:pt idx="18">
                  <c:v>19.100000000000001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5-452C-9D83-E88F37ED0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72256"/>
        <c:axId val="680464808"/>
      </c:scatterChart>
      <c:valAx>
        <c:axId val="68047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64808"/>
        <c:crosses val="autoZero"/>
        <c:crossBetween val="midCat"/>
      </c:valAx>
      <c:valAx>
        <c:axId val="68046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7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</a:t>
            </a:r>
            <a:r>
              <a:rPr lang="el-GR" baseline="0"/>
              <a:t>μ</a:t>
            </a:r>
            <a:r>
              <a:rPr lang="en-AU" baseline="0"/>
              <a:t>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DS Nth Outlet'!$Y$1:$Y$2</c:f>
              <c:strCache>
                <c:ptCount val="2"/>
                <c:pt idx="0">
                  <c:v>EC (corrected μs/cm)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Outlet'!$Y$3:$Y$43</c:f>
              <c:numCache>
                <c:formatCode>#,##0</c:formatCode>
                <c:ptCount val="41"/>
                <c:pt idx="0">
                  <c:v>10320</c:v>
                </c:pt>
                <c:pt idx="1">
                  <c:v>12846</c:v>
                </c:pt>
                <c:pt idx="2">
                  <c:v>11980</c:v>
                </c:pt>
                <c:pt idx="3">
                  <c:v>10125</c:v>
                </c:pt>
                <c:pt idx="4">
                  <c:v>10293</c:v>
                </c:pt>
                <c:pt idx="5">
                  <c:v>10174</c:v>
                </c:pt>
                <c:pt idx="6">
                  <c:v>10862</c:v>
                </c:pt>
                <c:pt idx="7">
                  <c:v>10344</c:v>
                </c:pt>
                <c:pt idx="8">
                  <c:v>8935</c:v>
                </c:pt>
                <c:pt idx="9">
                  <c:v>8431</c:v>
                </c:pt>
                <c:pt idx="10">
                  <c:v>7954</c:v>
                </c:pt>
                <c:pt idx="11">
                  <c:v>7806</c:v>
                </c:pt>
                <c:pt idx="12">
                  <c:v>8254</c:v>
                </c:pt>
                <c:pt idx="13">
                  <c:v>8855</c:v>
                </c:pt>
                <c:pt idx="14">
                  <c:v>8617</c:v>
                </c:pt>
                <c:pt idx="15">
                  <c:v>8417</c:v>
                </c:pt>
                <c:pt idx="16">
                  <c:v>10192</c:v>
                </c:pt>
                <c:pt idx="17">
                  <c:v>19985</c:v>
                </c:pt>
                <c:pt idx="18">
                  <c:v>17076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4-4494-B098-8776252930AB}"/>
            </c:ext>
          </c:extLst>
        </c:ser>
        <c:ser>
          <c:idx val="1"/>
          <c:order val="1"/>
          <c:tx>
            <c:strRef>
              <c:f>'Tilley Swamp DS Nth Outlet'!$Z$1:$Z$2</c:f>
              <c:strCache>
                <c:ptCount val="2"/>
                <c:pt idx="0">
                  <c:v>EC (corrected μs/cm)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Outlet'!$Z$3:$Z$43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80B4-4494-B098-8776252930AB}"/>
            </c:ext>
          </c:extLst>
        </c:ser>
        <c:ser>
          <c:idx val="2"/>
          <c:order val="2"/>
          <c:tx>
            <c:strRef>
              <c:f>'Tilley Swamp DS Nth Outlet'!$AA$1:$AA$2</c:f>
              <c:strCache>
                <c:ptCount val="2"/>
                <c:pt idx="0">
                  <c:v>EC (corrected μs/cm)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Outlet'!$AA$3:$AA$43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80B4-4494-B098-8776252930AB}"/>
            </c:ext>
          </c:extLst>
        </c:ser>
        <c:ser>
          <c:idx val="3"/>
          <c:order val="3"/>
          <c:tx>
            <c:strRef>
              <c:f>'Tilley Swamp DS Nth Outlet'!$AB$1:$AB$2</c:f>
              <c:strCache>
                <c:ptCount val="2"/>
                <c:pt idx="0">
                  <c:v>EC (corrected μs/cm)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Outlet'!$AB$3:$AB$43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80B4-4494-B098-8776252930AB}"/>
            </c:ext>
          </c:extLst>
        </c:ser>
        <c:ser>
          <c:idx val="4"/>
          <c:order val="4"/>
          <c:tx>
            <c:strRef>
              <c:f>'Tilley Swamp DS Nth Outlet'!$AC$1:$AC$2</c:f>
              <c:strCache>
                <c:ptCount val="2"/>
                <c:pt idx="0">
                  <c:v>EC (corrected μs/cm)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Outlet'!$AC$3:$AC$43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80B4-4494-B098-8776252930AB}"/>
            </c:ext>
          </c:extLst>
        </c:ser>
        <c:ser>
          <c:idx val="5"/>
          <c:order val="5"/>
          <c:tx>
            <c:strRef>
              <c:f>'Tilley Swamp DS Nth Outlet'!$AD$1:$AD$2</c:f>
              <c:strCache>
                <c:ptCount val="2"/>
                <c:pt idx="0">
                  <c:v>EC (corrected μs/cm)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Outlet'!$AD$3:$AD$43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80B4-4494-B098-8776252930AB}"/>
            </c:ext>
          </c:extLst>
        </c:ser>
        <c:ser>
          <c:idx val="6"/>
          <c:order val="6"/>
          <c:tx>
            <c:strRef>
              <c:f>'Tilley Swamp DS Nth Outlet'!$AE$1:$AE$2</c:f>
              <c:strCache>
                <c:ptCount val="2"/>
                <c:pt idx="0">
                  <c:v>EC (corrected μs/cm)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Outlet'!$AE$3:$AE$43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80B4-4494-B098-8776252930AB}"/>
            </c:ext>
          </c:extLst>
        </c:ser>
        <c:ser>
          <c:idx val="7"/>
          <c:order val="7"/>
          <c:tx>
            <c:strRef>
              <c:f>'Tilley Swamp DS Nth Outlet'!$AF$1:$AF$2</c:f>
              <c:strCache>
                <c:ptCount val="2"/>
                <c:pt idx="0">
                  <c:v>EC (corrected μs/cm)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DS Nth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44496</c:v>
                </c:pt>
                <c:pt idx="4">
                  <c:v>44516</c:v>
                </c:pt>
                <c:pt idx="5">
                  <c:v>44544</c:v>
                </c:pt>
                <c:pt idx="6">
                  <c:v>44583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DS Nth Outlet'!$AF$3:$AF$43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80B4-4494-B098-877625293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73040"/>
        <c:axId val="680465200"/>
      </c:scatterChart>
      <c:valAx>
        <c:axId val="68047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65200"/>
        <c:crosses val="autoZero"/>
        <c:crossBetween val="midCat"/>
      </c:valAx>
      <c:valAx>
        <c:axId val="6804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7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Acidity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US Morella'!$C$1:$C$2</c:f>
              <c:strCache>
                <c:ptCount val="2"/>
                <c:pt idx="0">
                  <c:v>Acidity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Morella'!$C$3:$C$43</c:f>
              <c:numCache>
                <c:formatCode>General</c:formatCode>
                <c:ptCount val="41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25</c:v>
                </c:pt>
                <c:pt idx="26">
                  <c:v>5</c:v>
                </c:pt>
                <c:pt idx="27">
                  <c:v>10</c:v>
                </c:pt>
                <c:pt idx="28">
                  <c:v>5</c:v>
                </c:pt>
                <c:pt idx="29">
                  <c:v>10</c:v>
                </c:pt>
                <c:pt idx="30">
                  <c:v>15</c:v>
                </c:pt>
                <c:pt idx="31">
                  <c:v>25</c:v>
                </c:pt>
                <c:pt idx="32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7-4199-A75C-4459D949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65592"/>
        <c:axId val="680462064"/>
      </c:scatterChart>
      <c:valAx>
        <c:axId val="680465592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62064"/>
        <c:crosses val="autoZero"/>
        <c:crossBetween val="midCat"/>
      </c:valAx>
      <c:valAx>
        <c:axId val="6804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6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US Morella'!$D$1:$D$2</c:f>
              <c:strCache>
                <c:ptCount val="2"/>
                <c:pt idx="0">
                  <c:v>Alkalinity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Morella'!$D$3:$D$43</c:f>
              <c:numCache>
                <c:formatCode>General</c:formatCode>
                <c:ptCount val="41"/>
                <c:pt idx="0">
                  <c:v>453</c:v>
                </c:pt>
                <c:pt idx="1">
                  <c:v>384</c:v>
                </c:pt>
                <c:pt idx="2">
                  <c:v>342</c:v>
                </c:pt>
                <c:pt idx="3">
                  <c:v>405</c:v>
                </c:pt>
                <c:pt idx="4">
                  <c:v>300</c:v>
                </c:pt>
                <c:pt idx="5">
                  <c:v>354</c:v>
                </c:pt>
                <c:pt idx="6">
                  <c:v>354</c:v>
                </c:pt>
                <c:pt idx="7">
                  <c:v>291</c:v>
                </c:pt>
                <c:pt idx="8">
                  <c:v>450</c:v>
                </c:pt>
                <c:pt idx="9">
                  <c:v>384</c:v>
                </c:pt>
                <c:pt idx="10">
                  <c:v>390</c:v>
                </c:pt>
                <c:pt idx="11">
                  <c:v>438</c:v>
                </c:pt>
                <c:pt idx="12">
                  <c:v>294</c:v>
                </c:pt>
                <c:pt idx="13">
                  <c:v>444</c:v>
                </c:pt>
                <c:pt idx="14">
                  <c:v>405</c:v>
                </c:pt>
                <c:pt idx="15">
                  <c:v>408</c:v>
                </c:pt>
                <c:pt idx="16">
                  <c:v>570</c:v>
                </c:pt>
                <c:pt idx="17">
                  <c:v>381</c:v>
                </c:pt>
                <c:pt idx="18">
                  <c:v>390</c:v>
                </c:pt>
                <c:pt idx="19">
                  <c:v>405</c:v>
                </c:pt>
                <c:pt idx="20">
                  <c:v>390</c:v>
                </c:pt>
                <c:pt idx="21">
                  <c:v>360</c:v>
                </c:pt>
                <c:pt idx="22">
                  <c:v>450</c:v>
                </c:pt>
                <c:pt idx="23">
                  <c:v>417</c:v>
                </c:pt>
                <c:pt idx="24">
                  <c:v>405</c:v>
                </c:pt>
                <c:pt idx="25">
                  <c:v>330</c:v>
                </c:pt>
                <c:pt idx="26">
                  <c:v>321</c:v>
                </c:pt>
                <c:pt idx="27">
                  <c:v>330</c:v>
                </c:pt>
                <c:pt idx="28">
                  <c:v>306</c:v>
                </c:pt>
                <c:pt idx="29">
                  <c:v>405</c:v>
                </c:pt>
                <c:pt idx="30">
                  <c:v>345</c:v>
                </c:pt>
                <c:pt idx="31">
                  <c:v>444</c:v>
                </c:pt>
                <c:pt idx="32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D-4675-B66A-54874C888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73432"/>
        <c:axId val="680467944"/>
      </c:scatterChart>
      <c:valAx>
        <c:axId val="68047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67944"/>
        <c:crosses val="autoZero"/>
        <c:crossBetween val="midCat"/>
      </c:valAx>
      <c:valAx>
        <c:axId val="68046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7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US Morella'!$Q$1:$Q$2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Morella'!$Q$3:$Q$43</c:f>
              <c:numCache>
                <c:formatCode>0.0</c:formatCode>
                <c:ptCount val="41"/>
                <c:pt idx="0">
                  <c:v>87.3</c:v>
                </c:pt>
                <c:pt idx="1">
                  <c:v>91.9</c:v>
                </c:pt>
                <c:pt idx="2">
                  <c:v>99</c:v>
                </c:pt>
                <c:pt idx="3">
                  <c:v>98.4</c:v>
                </c:pt>
                <c:pt idx="4">
                  <c:v>95.9</c:v>
                </c:pt>
                <c:pt idx="5">
                  <c:v>114.9</c:v>
                </c:pt>
                <c:pt idx="6">
                  <c:v>118</c:v>
                </c:pt>
                <c:pt idx="7">
                  <c:v>93.8</c:v>
                </c:pt>
                <c:pt idx="8">
                  <c:v>154.30000000000001</c:v>
                </c:pt>
                <c:pt idx="9">
                  <c:v>-99</c:v>
                </c:pt>
                <c:pt idx="10">
                  <c:v>169.1</c:v>
                </c:pt>
                <c:pt idx="11">
                  <c:v>125.7</c:v>
                </c:pt>
                <c:pt idx="12">
                  <c:v>153.6</c:v>
                </c:pt>
                <c:pt idx="13">
                  <c:v>120.5</c:v>
                </c:pt>
                <c:pt idx="14">
                  <c:v>103.2</c:v>
                </c:pt>
                <c:pt idx="15">
                  <c:v>110.4</c:v>
                </c:pt>
                <c:pt idx="16">
                  <c:v>113.7</c:v>
                </c:pt>
                <c:pt idx="17">
                  <c:v>107.5</c:v>
                </c:pt>
                <c:pt idx="18">
                  <c:v>135.4</c:v>
                </c:pt>
                <c:pt idx="19">
                  <c:v>125.5</c:v>
                </c:pt>
                <c:pt idx="20">
                  <c:v>137.80000000000001</c:v>
                </c:pt>
                <c:pt idx="21">
                  <c:v>109.9</c:v>
                </c:pt>
                <c:pt idx="22">
                  <c:v>90.9</c:v>
                </c:pt>
                <c:pt idx="23">
                  <c:v>130.1</c:v>
                </c:pt>
                <c:pt idx="24">
                  <c:v>112.9</c:v>
                </c:pt>
                <c:pt idx="25">
                  <c:v>86</c:v>
                </c:pt>
                <c:pt idx="26">
                  <c:v>103.7</c:v>
                </c:pt>
                <c:pt idx="27">
                  <c:v>102.1</c:v>
                </c:pt>
                <c:pt idx="28">
                  <c:v>89.6</c:v>
                </c:pt>
                <c:pt idx="29">
                  <c:v>102.4</c:v>
                </c:pt>
                <c:pt idx="30">
                  <c:v>102.7</c:v>
                </c:pt>
                <c:pt idx="31">
                  <c:v>98.4</c:v>
                </c:pt>
                <c:pt idx="32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0-473D-92EC-7308F71F95B4}"/>
            </c:ext>
          </c:extLst>
        </c:ser>
        <c:ser>
          <c:idx val="1"/>
          <c:order val="1"/>
          <c:tx>
            <c:strRef>
              <c:f>'Tilley Swamp US Morella'!$R$1:$R$2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Morella'!$R$3:$R$43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C560-473D-92EC-7308F71F95B4}"/>
            </c:ext>
          </c:extLst>
        </c:ser>
        <c:ser>
          <c:idx val="2"/>
          <c:order val="2"/>
          <c:tx>
            <c:strRef>
              <c:f>'Tilley Swamp US Morella'!$S$1:$S$2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Morella'!$S$3:$S$43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C560-473D-92EC-7308F71F95B4}"/>
            </c:ext>
          </c:extLst>
        </c:ser>
        <c:ser>
          <c:idx val="3"/>
          <c:order val="3"/>
          <c:tx>
            <c:strRef>
              <c:f>'Tilley Swamp US Morella'!$T$1:$T$2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Morella'!$T$3:$T$43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C560-473D-92EC-7308F71F95B4}"/>
            </c:ext>
          </c:extLst>
        </c:ser>
        <c:ser>
          <c:idx val="4"/>
          <c:order val="4"/>
          <c:tx>
            <c:strRef>
              <c:f>'Tilley Swamp US Morella'!$U$1:$U$2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Morella'!$U$3:$U$43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C560-473D-92EC-7308F71F95B4}"/>
            </c:ext>
          </c:extLst>
        </c:ser>
        <c:ser>
          <c:idx val="5"/>
          <c:order val="5"/>
          <c:tx>
            <c:strRef>
              <c:f>'Tilley Swamp US Morella'!$V$1:$V$2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Morella'!$V$3:$V$43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C560-473D-92EC-7308F71F95B4}"/>
            </c:ext>
          </c:extLst>
        </c:ser>
        <c:ser>
          <c:idx val="6"/>
          <c:order val="6"/>
          <c:tx>
            <c:strRef>
              <c:f>'Tilley Swamp US Morella'!$W$1:$W$2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Morella'!$W$3:$W$43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C560-473D-92EC-7308F71F95B4}"/>
            </c:ext>
          </c:extLst>
        </c:ser>
        <c:ser>
          <c:idx val="7"/>
          <c:order val="7"/>
          <c:tx>
            <c:strRef>
              <c:f>'Tilley Swamp US Morella'!$X$1:$X$2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Morella'!$X$3:$X$43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C560-473D-92EC-7308F71F9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72648"/>
        <c:axId val="680468728"/>
      </c:scatterChart>
      <c:valAx>
        <c:axId val="68047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68728"/>
        <c:crosses val="autoZero"/>
        <c:crossBetween val="midCat"/>
      </c:valAx>
      <c:valAx>
        <c:axId val="68046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72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US Morella'!$I$1:$I$2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Morella'!$I$3:$I$43</c:f>
              <c:numCache>
                <c:formatCode>0.00</c:formatCode>
                <c:ptCount val="41"/>
                <c:pt idx="0">
                  <c:v>9.1300000000000008</c:v>
                </c:pt>
                <c:pt idx="1">
                  <c:v>9.64</c:v>
                </c:pt>
                <c:pt idx="2">
                  <c:v>10.64</c:v>
                </c:pt>
                <c:pt idx="3">
                  <c:v>10.43</c:v>
                </c:pt>
                <c:pt idx="4">
                  <c:v>9.27</c:v>
                </c:pt>
                <c:pt idx="5">
                  <c:v>10.91</c:v>
                </c:pt>
                <c:pt idx="6">
                  <c:v>10.52</c:v>
                </c:pt>
                <c:pt idx="7">
                  <c:v>8.09</c:v>
                </c:pt>
                <c:pt idx="8">
                  <c:v>12.02</c:v>
                </c:pt>
                <c:pt idx="9">
                  <c:v>-8.59</c:v>
                </c:pt>
                <c:pt idx="10">
                  <c:v>14.21</c:v>
                </c:pt>
                <c:pt idx="11">
                  <c:v>10.52</c:v>
                </c:pt>
                <c:pt idx="12">
                  <c:v>13.34</c:v>
                </c:pt>
                <c:pt idx="13">
                  <c:v>11.71</c:v>
                </c:pt>
                <c:pt idx="14">
                  <c:v>10.63</c:v>
                </c:pt>
                <c:pt idx="15">
                  <c:v>11.27</c:v>
                </c:pt>
                <c:pt idx="16">
                  <c:v>11.75</c:v>
                </c:pt>
                <c:pt idx="17">
                  <c:v>10.67</c:v>
                </c:pt>
                <c:pt idx="18">
                  <c:v>12.34</c:v>
                </c:pt>
                <c:pt idx="19">
                  <c:v>12.05</c:v>
                </c:pt>
                <c:pt idx="20">
                  <c:v>12</c:v>
                </c:pt>
                <c:pt idx="21">
                  <c:v>10</c:v>
                </c:pt>
                <c:pt idx="22">
                  <c:v>7.95</c:v>
                </c:pt>
                <c:pt idx="23">
                  <c:v>13.65</c:v>
                </c:pt>
                <c:pt idx="24">
                  <c:v>9.64</c:v>
                </c:pt>
                <c:pt idx="25">
                  <c:v>7.2</c:v>
                </c:pt>
                <c:pt idx="26">
                  <c:v>9.7100000000000009</c:v>
                </c:pt>
                <c:pt idx="27">
                  <c:v>10.19</c:v>
                </c:pt>
                <c:pt idx="28">
                  <c:v>9.6300000000000008</c:v>
                </c:pt>
                <c:pt idx="29">
                  <c:v>11.12</c:v>
                </c:pt>
                <c:pt idx="30">
                  <c:v>11.3</c:v>
                </c:pt>
                <c:pt idx="31">
                  <c:v>10.14</c:v>
                </c:pt>
                <c:pt idx="32">
                  <c:v>9.93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0-4301-B597-027A6D86C506}"/>
            </c:ext>
          </c:extLst>
        </c:ser>
        <c:ser>
          <c:idx val="1"/>
          <c:order val="1"/>
          <c:tx>
            <c:strRef>
              <c:f>'Tilley Swamp US Morella'!$J$1:$J$2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Morella'!$J$3:$J$43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DCB0-4301-B597-027A6D86C506}"/>
            </c:ext>
          </c:extLst>
        </c:ser>
        <c:ser>
          <c:idx val="2"/>
          <c:order val="2"/>
          <c:tx>
            <c:strRef>
              <c:f>'Tilley Swamp US Morella'!$K$1:$K$2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Morella'!$K$3:$K$43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DCB0-4301-B597-027A6D86C506}"/>
            </c:ext>
          </c:extLst>
        </c:ser>
        <c:ser>
          <c:idx val="3"/>
          <c:order val="3"/>
          <c:tx>
            <c:strRef>
              <c:f>'Tilley Swamp US Morella'!$L$1:$L$2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Morella'!$L$3:$L$43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DCB0-4301-B597-027A6D86C506}"/>
            </c:ext>
          </c:extLst>
        </c:ser>
        <c:ser>
          <c:idx val="4"/>
          <c:order val="4"/>
          <c:tx>
            <c:strRef>
              <c:f>'Tilley Swamp US Morella'!$M$1:$M$2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Morella'!$M$3:$M$43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DCB0-4301-B597-027A6D86C506}"/>
            </c:ext>
          </c:extLst>
        </c:ser>
        <c:ser>
          <c:idx val="5"/>
          <c:order val="5"/>
          <c:tx>
            <c:strRef>
              <c:f>'Tilley Swamp US Morella'!$N$1:$N$2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Morella'!$N$3:$N$43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DCB0-4301-B597-027A6D86C506}"/>
            </c:ext>
          </c:extLst>
        </c:ser>
        <c:ser>
          <c:idx val="6"/>
          <c:order val="6"/>
          <c:tx>
            <c:strRef>
              <c:f>'Tilley Swamp US Morella'!$O$1:$O$2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Morella'!$O$3:$O$43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DCB0-4301-B597-027A6D86C506}"/>
            </c:ext>
          </c:extLst>
        </c:ser>
        <c:ser>
          <c:idx val="7"/>
          <c:order val="7"/>
          <c:tx>
            <c:strRef>
              <c:f>'Tilley Swamp US Morella'!$P$1:$P$2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Morella'!$P$3:$P$43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DCB0-4301-B597-027A6D86C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66376"/>
        <c:axId val="680463240"/>
      </c:scatterChart>
      <c:valAx>
        <c:axId val="68046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63240"/>
        <c:crosses val="autoZero"/>
        <c:crossBetween val="midCat"/>
      </c:valAx>
      <c:valAx>
        <c:axId val="6804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6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US Morella'!$G$1:$G$2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Morella'!$G$3:$G$43</c:f>
              <c:numCache>
                <c:formatCode>0.00</c:formatCode>
                <c:ptCount val="41"/>
                <c:pt idx="0">
                  <c:v>8.02</c:v>
                </c:pt>
                <c:pt idx="1">
                  <c:v>8.2200000000000006</c:v>
                </c:pt>
                <c:pt idx="2">
                  <c:v>8.1</c:v>
                </c:pt>
                <c:pt idx="3">
                  <c:v>8.5500000000000007</c:v>
                </c:pt>
                <c:pt idx="4">
                  <c:v>7.65</c:v>
                </c:pt>
                <c:pt idx="5">
                  <c:v>8.3000000000000007</c:v>
                </c:pt>
                <c:pt idx="6">
                  <c:v>13.7</c:v>
                </c:pt>
                <c:pt idx="7">
                  <c:v>11.52</c:v>
                </c:pt>
                <c:pt idx="8">
                  <c:v>9.89</c:v>
                </c:pt>
                <c:pt idx="9">
                  <c:v>17.25</c:v>
                </c:pt>
                <c:pt idx="10">
                  <c:v>7.32</c:v>
                </c:pt>
                <c:pt idx="11">
                  <c:v>7.14</c:v>
                </c:pt>
                <c:pt idx="12">
                  <c:v>6.78</c:v>
                </c:pt>
                <c:pt idx="13">
                  <c:v>6.1</c:v>
                </c:pt>
                <c:pt idx="14">
                  <c:v>4.3099999999999996</c:v>
                </c:pt>
                <c:pt idx="15">
                  <c:v>4.53</c:v>
                </c:pt>
                <c:pt idx="16">
                  <c:v>5.91</c:v>
                </c:pt>
                <c:pt idx="17">
                  <c:v>6.69</c:v>
                </c:pt>
                <c:pt idx="18">
                  <c:v>7.97</c:v>
                </c:pt>
                <c:pt idx="19">
                  <c:v>7.17</c:v>
                </c:pt>
                <c:pt idx="20">
                  <c:v>6.31</c:v>
                </c:pt>
                <c:pt idx="21">
                  <c:v>6.31</c:v>
                </c:pt>
                <c:pt idx="22">
                  <c:v>5.92</c:v>
                </c:pt>
                <c:pt idx="23">
                  <c:v>6.43</c:v>
                </c:pt>
                <c:pt idx="24">
                  <c:v>6.03</c:v>
                </c:pt>
                <c:pt idx="25">
                  <c:v>4.9800000000000004</c:v>
                </c:pt>
                <c:pt idx="26">
                  <c:v>4.8</c:v>
                </c:pt>
                <c:pt idx="27">
                  <c:v>4.49</c:v>
                </c:pt>
                <c:pt idx="28">
                  <c:v>4.3</c:v>
                </c:pt>
                <c:pt idx="29">
                  <c:v>4.78</c:v>
                </c:pt>
                <c:pt idx="30">
                  <c:v>5.18</c:v>
                </c:pt>
                <c:pt idx="31">
                  <c:v>6.96</c:v>
                </c:pt>
                <c:pt idx="32">
                  <c:v>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9-4AA5-AD46-400E45603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69120"/>
        <c:axId val="680469512"/>
      </c:scatterChart>
      <c:valAx>
        <c:axId val="68046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69512"/>
        <c:crosses val="autoZero"/>
        <c:crossBetween val="midCat"/>
      </c:valAx>
      <c:valAx>
        <c:axId val="68046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6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US Morella'!$F$1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'Tilley Swamp US Morella'!$A$2:$A$43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'Tilley Swamp US Morella'!$F$2:$F$43</c:f>
              <c:numCache>
                <c:formatCode>0.0</c:formatCode>
                <c:ptCount val="42"/>
                <c:pt idx="1">
                  <c:v>79.5</c:v>
                </c:pt>
                <c:pt idx="2">
                  <c:v>83.3</c:v>
                </c:pt>
                <c:pt idx="3">
                  <c:v>79.7</c:v>
                </c:pt>
                <c:pt idx="4">
                  <c:v>73.900000000000006</c:v>
                </c:pt>
                <c:pt idx="5">
                  <c:v>15</c:v>
                </c:pt>
                <c:pt idx="6">
                  <c:v>99.5</c:v>
                </c:pt>
                <c:pt idx="7">
                  <c:v>55.4</c:v>
                </c:pt>
                <c:pt idx="8">
                  <c:v>63.8</c:v>
                </c:pt>
                <c:pt idx="9">
                  <c:v>136.69999999999999</c:v>
                </c:pt>
                <c:pt idx="10">
                  <c:v>-64.2</c:v>
                </c:pt>
                <c:pt idx="11">
                  <c:v>91.6</c:v>
                </c:pt>
                <c:pt idx="12">
                  <c:v>26</c:v>
                </c:pt>
                <c:pt idx="13">
                  <c:v>23.5</c:v>
                </c:pt>
                <c:pt idx="14">
                  <c:v>18.899999999999999</c:v>
                </c:pt>
                <c:pt idx="15">
                  <c:v>69.2</c:v>
                </c:pt>
                <c:pt idx="16">
                  <c:v>41.1</c:v>
                </c:pt>
                <c:pt idx="17">
                  <c:v>11.4</c:v>
                </c:pt>
                <c:pt idx="18">
                  <c:v>119.6</c:v>
                </c:pt>
                <c:pt idx="19">
                  <c:v>151.4</c:v>
                </c:pt>
                <c:pt idx="20">
                  <c:v>93.4</c:v>
                </c:pt>
                <c:pt idx="21">
                  <c:v>111.1</c:v>
                </c:pt>
                <c:pt idx="22">
                  <c:v>124.9</c:v>
                </c:pt>
                <c:pt idx="23">
                  <c:v>103.8</c:v>
                </c:pt>
                <c:pt idx="24">
                  <c:v>113</c:v>
                </c:pt>
                <c:pt idx="25">
                  <c:v>61.2</c:v>
                </c:pt>
                <c:pt idx="26">
                  <c:v>44.8</c:v>
                </c:pt>
                <c:pt idx="27">
                  <c:v>94.8</c:v>
                </c:pt>
                <c:pt idx="28">
                  <c:v>63.09</c:v>
                </c:pt>
                <c:pt idx="29">
                  <c:v>102.9</c:v>
                </c:pt>
                <c:pt idx="30">
                  <c:v>109</c:v>
                </c:pt>
                <c:pt idx="31">
                  <c:v>67.7</c:v>
                </c:pt>
                <c:pt idx="32">
                  <c:v>101.3</c:v>
                </c:pt>
                <c:pt idx="33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7-4338-AE06-6E2EFAFDE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70688"/>
        <c:axId val="680461280"/>
      </c:scatterChart>
      <c:valAx>
        <c:axId val="68047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61280"/>
        <c:crosses val="autoZero"/>
        <c:crossBetween val="midCat"/>
      </c:valAx>
      <c:valAx>
        <c:axId val="6804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7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Point'!$H$3:$H$42</c:f>
              <c:numCache>
                <c:formatCode>0.00</c:formatCode>
                <c:ptCount val="40"/>
                <c:pt idx="0">
                  <c:v>12.3</c:v>
                </c:pt>
                <c:pt idx="1">
                  <c:v>12.1</c:v>
                </c:pt>
                <c:pt idx="2">
                  <c:v>13</c:v>
                </c:pt>
                <c:pt idx="3">
                  <c:v>11.9</c:v>
                </c:pt>
                <c:pt idx="4">
                  <c:v>15.6</c:v>
                </c:pt>
                <c:pt idx="5">
                  <c:v>16.899999999999999</c:v>
                </c:pt>
                <c:pt idx="6">
                  <c:v>17.8</c:v>
                </c:pt>
                <c:pt idx="7">
                  <c:v>20.399999999999999</c:v>
                </c:pt>
                <c:pt idx="8">
                  <c:v>21.1</c:v>
                </c:pt>
                <c:pt idx="9">
                  <c:v>20.77</c:v>
                </c:pt>
                <c:pt idx="10">
                  <c:v>17.8</c:v>
                </c:pt>
                <c:pt idx="11">
                  <c:v>19.7</c:v>
                </c:pt>
                <c:pt idx="12">
                  <c:v>19.3</c:v>
                </c:pt>
                <c:pt idx="13">
                  <c:v>13.74</c:v>
                </c:pt>
                <c:pt idx="14">
                  <c:v>11.92</c:v>
                </c:pt>
                <c:pt idx="15">
                  <c:v>11.9</c:v>
                </c:pt>
                <c:pt idx="16">
                  <c:v>10.96</c:v>
                </c:pt>
                <c:pt idx="17">
                  <c:v>12.5</c:v>
                </c:pt>
                <c:pt idx="18">
                  <c:v>12.69</c:v>
                </c:pt>
                <c:pt idx="19">
                  <c:v>15.3</c:v>
                </c:pt>
                <c:pt idx="20">
                  <c:v>13.63</c:v>
                </c:pt>
                <c:pt idx="21">
                  <c:v>17.5</c:v>
                </c:pt>
                <c:pt idx="22">
                  <c:v>14.57</c:v>
                </c:pt>
                <c:pt idx="23">
                  <c:v>19.899999999999999</c:v>
                </c:pt>
                <c:pt idx="24">
                  <c:v>22.1</c:v>
                </c:pt>
                <c:pt idx="25">
                  <c:v>19.02</c:v>
                </c:pt>
                <c:pt idx="26">
                  <c:v>21.72</c:v>
                </c:pt>
                <c:pt idx="27">
                  <c:v>18.600000000000001</c:v>
                </c:pt>
                <c:pt idx="28">
                  <c:v>14.74</c:v>
                </c:pt>
                <c:pt idx="29">
                  <c:v>11.7</c:v>
                </c:pt>
                <c:pt idx="30">
                  <c:v>12.1</c:v>
                </c:pt>
                <c:pt idx="31">
                  <c:v>10.8</c:v>
                </c:pt>
                <c:pt idx="32">
                  <c:v>12.6</c:v>
                </c:pt>
                <c:pt idx="33">
                  <c:v>12.8</c:v>
                </c:pt>
                <c:pt idx="34">
                  <c:v>15.5</c:v>
                </c:pt>
                <c:pt idx="35">
                  <c:v>20.3</c:v>
                </c:pt>
                <c:pt idx="36">
                  <c:v>17.63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2-4D6D-82F0-DCC13EBE0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49224"/>
        <c:axId val="656349616"/>
      </c:scatterChart>
      <c:valAx>
        <c:axId val="65634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49616"/>
        <c:crosses val="autoZero"/>
        <c:crossBetween val="midCat"/>
      </c:valAx>
      <c:valAx>
        <c:axId val="6563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4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US Morella'!$E$1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'Tilley Swamp US Morella'!$A$2:$A$43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'Tilley Swamp US Morella'!$E$2:$E$43</c:f>
              <c:numCache>
                <c:formatCode>0.00</c:formatCode>
                <c:ptCount val="42"/>
                <c:pt idx="1">
                  <c:v>7.49</c:v>
                </c:pt>
                <c:pt idx="2">
                  <c:v>7.1</c:v>
                </c:pt>
                <c:pt idx="3">
                  <c:v>7.81</c:v>
                </c:pt>
                <c:pt idx="4">
                  <c:v>8.31</c:v>
                </c:pt>
                <c:pt idx="5">
                  <c:v>8.41</c:v>
                </c:pt>
                <c:pt idx="6">
                  <c:v>8.66</c:v>
                </c:pt>
                <c:pt idx="7">
                  <c:v>8.73</c:v>
                </c:pt>
                <c:pt idx="8">
                  <c:v>8.94</c:v>
                </c:pt>
                <c:pt idx="9">
                  <c:v>8.82</c:v>
                </c:pt>
                <c:pt idx="10">
                  <c:v>8.67</c:v>
                </c:pt>
                <c:pt idx="11">
                  <c:v>8.58</c:v>
                </c:pt>
                <c:pt idx="12">
                  <c:v>8.5</c:v>
                </c:pt>
                <c:pt idx="13">
                  <c:v>8.69</c:v>
                </c:pt>
                <c:pt idx="14">
                  <c:v>8.84</c:v>
                </c:pt>
                <c:pt idx="15">
                  <c:v>10.48</c:v>
                </c:pt>
                <c:pt idx="16">
                  <c:v>10.51</c:v>
                </c:pt>
                <c:pt idx="17">
                  <c:v>12.6</c:v>
                </c:pt>
                <c:pt idx="18">
                  <c:v>7.04</c:v>
                </c:pt>
                <c:pt idx="19">
                  <c:v>8.36</c:v>
                </c:pt>
                <c:pt idx="20">
                  <c:v>8.24</c:v>
                </c:pt>
                <c:pt idx="21">
                  <c:v>7.69</c:v>
                </c:pt>
                <c:pt idx="22">
                  <c:v>7.69</c:v>
                </c:pt>
                <c:pt idx="23">
                  <c:v>8.2799999999999994</c:v>
                </c:pt>
                <c:pt idx="24">
                  <c:v>8.61</c:v>
                </c:pt>
                <c:pt idx="25">
                  <c:v>8.26</c:v>
                </c:pt>
                <c:pt idx="26">
                  <c:v>8.32</c:v>
                </c:pt>
                <c:pt idx="27">
                  <c:v>7.53</c:v>
                </c:pt>
                <c:pt idx="28">
                  <c:v>7.28</c:v>
                </c:pt>
                <c:pt idx="29">
                  <c:v>6.13</c:v>
                </c:pt>
                <c:pt idx="30">
                  <c:v>5.7</c:v>
                </c:pt>
                <c:pt idx="31">
                  <c:v>7.3</c:v>
                </c:pt>
                <c:pt idx="32">
                  <c:v>7.45</c:v>
                </c:pt>
                <c:pt idx="33">
                  <c:v>7.47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B-4816-BC3A-E8A0217CE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71864"/>
        <c:axId val="680462456"/>
      </c:scatterChart>
      <c:valAx>
        <c:axId val="68047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62456"/>
        <c:crosses val="autoZero"/>
        <c:crossBetween val="midCat"/>
      </c:valAx>
      <c:valAx>
        <c:axId val="6804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7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</a:t>
            </a:r>
            <a:r>
              <a:rPr lang="el-GR" sz="1400" b="0" i="0" u="none" strike="noStrike" baseline="0">
                <a:effectLst/>
              </a:rPr>
              <a:t>μ</a:t>
            </a:r>
            <a:r>
              <a:rPr lang="en-AU" baseline="0"/>
              <a:t>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US Morella'!$Y$1:$Y$2</c:f>
              <c:strCache>
                <c:ptCount val="2"/>
                <c:pt idx="0">
                  <c:v>EC (corrected μs/cm)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Morella'!$Y$3:$Y$43</c:f>
              <c:numCache>
                <c:formatCode>#,##0</c:formatCode>
                <c:ptCount val="41"/>
                <c:pt idx="0">
                  <c:v>13830</c:v>
                </c:pt>
                <c:pt idx="1">
                  <c:v>14160</c:v>
                </c:pt>
                <c:pt idx="2">
                  <c:v>13970</c:v>
                </c:pt>
                <c:pt idx="3">
                  <c:v>14680</c:v>
                </c:pt>
                <c:pt idx="4">
                  <c:v>13240</c:v>
                </c:pt>
                <c:pt idx="5">
                  <c:v>14270</c:v>
                </c:pt>
                <c:pt idx="6">
                  <c:v>22600</c:v>
                </c:pt>
                <c:pt idx="7">
                  <c:v>19300</c:v>
                </c:pt>
                <c:pt idx="8">
                  <c:v>16855</c:v>
                </c:pt>
                <c:pt idx="9">
                  <c:v>28055</c:v>
                </c:pt>
                <c:pt idx="10">
                  <c:v>12723</c:v>
                </c:pt>
                <c:pt idx="11">
                  <c:v>12416</c:v>
                </c:pt>
                <c:pt idx="12">
                  <c:v>12166</c:v>
                </c:pt>
                <c:pt idx="13">
                  <c:v>10697</c:v>
                </c:pt>
                <c:pt idx="14">
                  <c:v>0</c:v>
                </c:pt>
                <c:pt idx="15">
                  <c:v>8124</c:v>
                </c:pt>
                <c:pt idx="16">
                  <c:v>10403</c:v>
                </c:pt>
                <c:pt idx="17">
                  <c:v>11665</c:v>
                </c:pt>
                <c:pt idx="18">
                  <c:v>13780</c:v>
                </c:pt>
                <c:pt idx="19">
                  <c:v>12453</c:v>
                </c:pt>
                <c:pt idx="20">
                  <c:v>11066</c:v>
                </c:pt>
                <c:pt idx="21">
                  <c:v>11072</c:v>
                </c:pt>
                <c:pt idx="22">
                  <c:v>10433</c:v>
                </c:pt>
                <c:pt idx="23">
                  <c:v>11310</c:v>
                </c:pt>
                <c:pt idx="24">
                  <c:v>10603</c:v>
                </c:pt>
                <c:pt idx="25">
                  <c:v>8896</c:v>
                </c:pt>
                <c:pt idx="26">
                  <c:v>8561</c:v>
                </c:pt>
                <c:pt idx="27">
                  <c:v>8043</c:v>
                </c:pt>
                <c:pt idx="28">
                  <c:v>7713</c:v>
                </c:pt>
                <c:pt idx="29">
                  <c:v>8556</c:v>
                </c:pt>
                <c:pt idx="30">
                  <c:v>9227</c:v>
                </c:pt>
                <c:pt idx="31">
                  <c:v>12116</c:v>
                </c:pt>
                <c:pt idx="32">
                  <c:v>13165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7-4488-B31B-CE5A4335F7D4}"/>
            </c:ext>
          </c:extLst>
        </c:ser>
        <c:ser>
          <c:idx val="1"/>
          <c:order val="1"/>
          <c:tx>
            <c:strRef>
              <c:f>'Tilley Swamp US Morella'!$Z$1:$Z$2</c:f>
              <c:strCache>
                <c:ptCount val="2"/>
                <c:pt idx="0">
                  <c:v>EC (corrected μs/cm)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Morella'!$Z$3:$Z$43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69C7-4488-B31B-CE5A4335F7D4}"/>
            </c:ext>
          </c:extLst>
        </c:ser>
        <c:ser>
          <c:idx val="2"/>
          <c:order val="2"/>
          <c:tx>
            <c:strRef>
              <c:f>'Tilley Swamp US Morella'!$AA$1:$AA$2</c:f>
              <c:strCache>
                <c:ptCount val="2"/>
                <c:pt idx="0">
                  <c:v>EC (corrected μs/cm)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Morella'!$AA$3:$AA$43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69C7-4488-B31B-CE5A4335F7D4}"/>
            </c:ext>
          </c:extLst>
        </c:ser>
        <c:ser>
          <c:idx val="3"/>
          <c:order val="3"/>
          <c:tx>
            <c:strRef>
              <c:f>'Tilley Swamp US Morella'!$AB$1:$AB$2</c:f>
              <c:strCache>
                <c:ptCount val="2"/>
                <c:pt idx="0">
                  <c:v>EC (corrected μs/cm)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Morella'!$AB$3:$AB$43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69C7-4488-B31B-CE5A4335F7D4}"/>
            </c:ext>
          </c:extLst>
        </c:ser>
        <c:ser>
          <c:idx val="4"/>
          <c:order val="4"/>
          <c:tx>
            <c:strRef>
              <c:f>'Tilley Swamp US Morella'!$AC$1:$AC$2</c:f>
              <c:strCache>
                <c:ptCount val="2"/>
                <c:pt idx="0">
                  <c:v>EC (corrected μs/cm)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Morella'!$AC$3:$AC$43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69C7-4488-B31B-CE5A4335F7D4}"/>
            </c:ext>
          </c:extLst>
        </c:ser>
        <c:ser>
          <c:idx val="5"/>
          <c:order val="5"/>
          <c:tx>
            <c:strRef>
              <c:f>'Tilley Swamp US Morella'!$AD$1:$AD$2</c:f>
              <c:strCache>
                <c:ptCount val="2"/>
                <c:pt idx="0">
                  <c:v>EC (corrected μs/cm)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Morella'!$AD$3:$AD$43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69C7-4488-B31B-CE5A4335F7D4}"/>
            </c:ext>
          </c:extLst>
        </c:ser>
        <c:ser>
          <c:idx val="6"/>
          <c:order val="6"/>
          <c:tx>
            <c:strRef>
              <c:f>'Tilley Swamp US Morella'!$AE$1:$AE$2</c:f>
              <c:strCache>
                <c:ptCount val="2"/>
                <c:pt idx="0">
                  <c:v>EC (corrected μs/cm)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Morella'!$AE$3:$AE$43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69C7-4488-B31B-CE5A4335F7D4}"/>
            </c:ext>
          </c:extLst>
        </c:ser>
        <c:ser>
          <c:idx val="7"/>
          <c:order val="7"/>
          <c:tx>
            <c:strRef>
              <c:f>'Tilley Swamp US Morella'!$AF$1:$AF$2</c:f>
              <c:strCache>
                <c:ptCount val="2"/>
                <c:pt idx="0">
                  <c:v>EC (corrected μs/cm)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Morella'!$AF$3:$AF$43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69C7-4488-B31B-CE5A4335F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64024"/>
        <c:axId val="680464416"/>
      </c:scatterChart>
      <c:valAx>
        <c:axId val="6804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64416"/>
        <c:crosses val="autoZero"/>
        <c:crossBetween val="midCat"/>
      </c:valAx>
      <c:valAx>
        <c:axId val="6804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6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US Morella'!$H$1:$H$2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'Tilley Swamp US Morella'!$A$3:$A$43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44447</c:v>
                </c:pt>
                <c:pt idx="19">
                  <c:v>44461</c:v>
                </c:pt>
                <c:pt idx="20">
                  <c:v>44495</c:v>
                </c:pt>
                <c:pt idx="21">
                  <c:v>44516</c:v>
                </c:pt>
                <c:pt idx="22">
                  <c:v>44544</c:v>
                </c:pt>
                <c:pt idx="23">
                  <c:v>44581</c:v>
                </c:pt>
                <c:pt idx="24">
                  <c:v>44615</c:v>
                </c:pt>
                <c:pt idx="25">
                  <c:v>44637</c:v>
                </c:pt>
                <c:pt idx="26">
                  <c:v>44672</c:v>
                </c:pt>
                <c:pt idx="27">
                  <c:v>44700</c:v>
                </c:pt>
                <c:pt idx="28">
                  <c:v>44714</c:v>
                </c:pt>
                <c:pt idx="29">
                  <c:v>44742</c:v>
                </c:pt>
                <c:pt idx="30">
                  <c:v>44763</c:v>
                </c:pt>
                <c:pt idx="31">
                  <c:v>44782</c:v>
                </c:pt>
                <c:pt idx="32">
                  <c:v>44804</c:v>
                </c:pt>
                <c:pt idx="34">
                  <c:v>44873</c:v>
                </c:pt>
                <c:pt idx="35">
                  <c:v>44889</c:v>
                </c:pt>
              </c:numCache>
            </c:numRef>
          </c:xVal>
          <c:yVal>
            <c:numRef>
              <c:f>'Tilley Swamp US Morella'!$H$3:$H$43</c:f>
              <c:numCache>
                <c:formatCode>0.00</c:formatCode>
                <c:ptCount val="41"/>
                <c:pt idx="0">
                  <c:v>11.56</c:v>
                </c:pt>
                <c:pt idx="1">
                  <c:v>10.94</c:v>
                </c:pt>
                <c:pt idx="2">
                  <c:v>9.76</c:v>
                </c:pt>
                <c:pt idx="3">
                  <c:v>10.39</c:v>
                </c:pt>
                <c:pt idx="4">
                  <c:v>14.66</c:v>
                </c:pt>
                <c:pt idx="5">
                  <c:v>15.46</c:v>
                </c:pt>
                <c:pt idx="6">
                  <c:v>16.850000000000001</c:v>
                </c:pt>
                <c:pt idx="7">
                  <c:v>19.3</c:v>
                </c:pt>
                <c:pt idx="8">
                  <c:v>25.1</c:v>
                </c:pt>
                <c:pt idx="9">
                  <c:v>22.14</c:v>
                </c:pt>
                <c:pt idx="10">
                  <c:v>21.9</c:v>
                </c:pt>
                <c:pt idx="11">
                  <c:v>22.2</c:v>
                </c:pt>
                <c:pt idx="12">
                  <c:v>20.2</c:v>
                </c:pt>
                <c:pt idx="13">
                  <c:v>15</c:v>
                </c:pt>
                <c:pt idx="14">
                  <c:v>12.9</c:v>
                </c:pt>
                <c:pt idx="15">
                  <c:v>13.2</c:v>
                </c:pt>
                <c:pt idx="16">
                  <c:v>12.3</c:v>
                </c:pt>
                <c:pt idx="17">
                  <c:v>13.9</c:v>
                </c:pt>
                <c:pt idx="18">
                  <c:v>17.399999999999999</c:v>
                </c:pt>
                <c:pt idx="19">
                  <c:v>15.2</c:v>
                </c:pt>
                <c:pt idx="20">
                  <c:v>20.3</c:v>
                </c:pt>
                <c:pt idx="21">
                  <c:v>18.2</c:v>
                </c:pt>
                <c:pt idx="22">
                  <c:v>20.2</c:v>
                </c:pt>
                <c:pt idx="23">
                  <c:v>27.5</c:v>
                </c:pt>
                <c:pt idx="24">
                  <c:v>21.3</c:v>
                </c:pt>
                <c:pt idx="25">
                  <c:v>22.9</c:v>
                </c:pt>
                <c:pt idx="26">
                  <c:v>17.100000000000001</c:v>
                </c:pt>
                <c:pt idx="27">
                  <c:v>14.2</c:v>
                </c:pt>
                <c:pt idx="28">
                  <c:v>11.3</c:v>
                </c:pt>
                <c:pt idx="29">
                  <c:v>10.4</c:v>
                </c:pt>
                <c:pt idx="30">
                  <c:v>9.6999999999999993</c:v>
                </c:pt>
                <c:pt idx="31">
                  <c:v>12.1</c:v>
                </c:pt>
                <c:pt idx="32">
                  <c:v>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A-41F6-B622-70E0270A9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74216"/>
        <c:axId val="680474608"/>
      </c:scatterChart>
      <c:valAx>
        <c:axId val="68047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74608"/>
        <c:crosses val="autoZero"/>
        <c:crossBetween val="midCat"/>
      </c:valAx>
      <c:valAx>
        <c:axId val="6804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7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Acidity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Watercourse Outlet'!$C$1:$C$2</c:f>
              <c:strCache>
                <c:ptCount val="2"/>
                <c:pt idx="0">
                  <c:v>Acidity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5</c:v>
                </c:pt>
                <c:pt idx="10">
                  <c:v>10</c:v>
                </c:pt>
                <c:pt idx="11">
                  <c:v>5</c:v>
                </c:pt>
                <c:pt idx="12">
                  <c:v>40</c:v>
                </c:pt>
                <c:pt idx="13">
                  <c:v>15</c:v>
                </c:pt>
                <c:pt idx="14">
                  <c:v>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C-461E-A400-11C0B63B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75784"/>
        <c:axId val="680475392"/>
      </c:scatterChart>
      <c:valAx>
        <c:axId val="680475784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75392"/>
        <c:crosses val="autoZero"/>
        <c:crossBetween val="midCat"/>
      </c:valAx>
      <c:valAx>
        <c:axId val="6804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7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Watercourse Outlet'!$D$1:$D$2</c:f>
              <c:strCache>
                <c:ptCount val="2"/>
                <c:pt idx="0">
                  <c:v>Alkalinity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Outlet'!$D$3:$D$43</c:f>
              <c:numCache>
                <c:formatCode>General</c:formatCode>
                <c:ptCount val="41"/>
                <c:pt idx="0">
                  <c:v>339</c:v>
                </c:pt>
                <c:pt idx="1">
                  <c:v>450</c:v>
                </c:pt>
                <c:pt idx="2">
                  <c:v>432</c:v>
                </c:pt>
                <c:pt idx="3">
                  <c:v>477</c:v>
                </c:pt>
                <c:pt idx="4">
                  <c:v>305</c:v>
                </c:pt>
                <c:pt idx="5">
                  <c:v>345</c:v>
                </c:pt>
                <c:pt idx="6">
                  <c:v>525</c:v>
                </c:pt>
                <c:pt idx="7">
                  <c:v>485</c:v>
                </c:pt>
                <c:pt idx="8">
                  <c:v>375</c:v>
                </c:pt>
                <c:pt idx="9">
                  <c:v>294</c:v>
                </c:pt>
                <c:pt idx="10">
                  <c:v>414</c:v>
                </c:pt>
                <c:pt idx="11">
                  <c:v>384</c:v>
                </c:pt>
                <c:pt idx="12">
                  <c:v>450</c:v>
                </c:pt>
                <c:pt idx="13">
                  <c:v>444</c:v>
                </c:pt>
                <c:pt idx="14">
                  <c:v>486</c:v>
                </c:pt>
                <c:pt idx="15">
                  <c:v>405</c:v>
                </c:pt>
                <c:pt idx="16">
                  <c:v>396</c:v>
                </c:pt>
                <c:pt idx="17">
                  <c:v>342</c:v>
                </c:pt>
                <c:pt idx="18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2-4372-B0E7-617C7F13A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16592"/>
        <c:axId val="680415416"/>
      </c:scatterChart>
      <c:valAx>
        <c:axId val="68041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15416"/>
        <c:crosses val="autoZero"/>
        <c:crossBetween val="midCat"/>
      </c:valAx>
      <c:valAx>
        <c:axId val="68041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1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Watercourse Outlet'!$F$1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'Tilley Swamp Watercourse Outlet'!$A$2:$A$43</c:f>
              <c:numCache>
                <c:formatCode>[$-C09]dd\-mmm\-yy;@</c:formatCode>
                <c:ptCount val="42"/>
                <c:pt idx="1">
                  <c:v>44432</c:v>
                </c:pt>
                <c:pt idx="2">
                  <c:v>44447</c:v>
                </c:pt>
                <c:pt idx="3">
                  <c:v>44461</c:v>
                </c:pt>
                <c:pt idx="4">
                  <c:v>44495</c:v>
                </c:pt>
                <c:pt idx="5">
                  <c:v>44516</c:v>
                </c:pt>
                <c:pt idx="6">
                  <c:v>44544</c:v>
                </c:pt>
                <c:pt idx="7">
                  <c:v>44581</c:v>
                </c:pt>
                <c:pt idx="8">
                  <c:v>44615</c:v>
                </c:pt>
                <c:pt idx="9">
                  <c:v>44637</c:v>
                </c:pt>
                <c:pt idx="10">
                  <c:v>44672</c:v>
                </c:pt>
                <c:pt idx="11">
                  <c:v>44700</c:v>
                </c:pt>
                <c:pt idx="12">
                  <c:v>44714</c:v>
                </c:pt>
                <c:pt idx="13">
                  <c:v>44742</c:v>
                </c:pt>
                <c:pt idx="14">
                  <c:v>44763</c:v>
                </c:pt>
                <c:pt idx="15">
                  <c:v>44782</c:v>
                </c:pt>
                <c:pt idx="16">
                  <c:v>44804</c:v>
                </c:pt>
                <c:pt idx="17">
                  <c:v>44833</c:v>
                </c:pt>
                <c:pt idx="18">
                  <c:v>44873</c:v>
                </c:pt>
                <c:pt idx="19">
                  <c:v>44889</c:v>
                </c:pt>
              </c:numCache>
            </c:numRef>
          </c:xVal>
          <c:yVal>
            <c:numRef>
              <c:f>'Tilley Swamp Watercourse Outlet'!$F$2:$F$43</c:f>
              <c:numCache>
                <c:formatCode>0.0</c:formatCode>
                <c:ptCount val="42"/>
                <c:pt idx="1">
                  <c:v>132.5</c:v>
                </c:pt>
                <c:pt idx="2">
                  <c:v>146.19999999999999</c:v>
                </c:pt>
                <c:pt idx="3">
                  <c:v>91.8</c:v>
                </c:pt>
                <c:pt idx="4">
                  <c:v>117.1</c:v>
                </c:pt>
                <c:pt idx="5">
                  <c:v>102.8</c:v>
                </c:pt>
                <c:pt idx="6">
                  <c:v>107.6</c:v>
                </c:pt>
                <c:pt idx="8">
                  <c:v>67.2</c:v>
                </c:pt>
                <c:pt idx="9">
                  <c:v>65.5</c:v>
                </c:pt>
                <c:pt idx="10">
                  <c:v>98.5</c:v>
                </c:pt>
                <c:pt idx="11">
                  <c:v>69.5</c:v>
                </c:pt>
                <c:pt idx="12">
                  <c:v>105.8</c:v>
                </c:pt>
                <c:pt idx="13">
                  <c:v>106.7</c:v>
                </c:pt>
                <c:pt idx="14">
                  <c:v>84.9</c:v>
                </c:pt>
                <c:pt idx="15">
                  <c:v>108.1</c:v>
                </c:pt>
                <c:pt idx="16">
                  <c:v>89.3</c:v>
                </c:pt>
                <c:pt idx="17">
                  <c:v>85.2</c:v>
                </c:pt>
                <c:pt idx="18">
                  <c:v>117.1</c:v>
                </c:pt>
                <c:pt idx="19">
                  <c:v>101.4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4-45D0-8441-C4C943536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21688"/>
        <c:axId val="680422080"/>
      </c:scatterChart>
      <c:valAx>
        <c:axId val="68042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22080"/>
        <c:crosses val="autoZero"/>
        <c:crossBetween val="midCat"/>
      </c:valAx>
      <c:valAx>
        <c:axId val="6804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2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Watercourse Outlet'!$G$1:$G$2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Outlet'!$G$3:$G$43</c:f>
              <c:numCache>
                <c:formatCode>0.00</c:formatCode>
                <c:ptCount val="41"/>
                <c:pt idx="0">
                  <c:v>6.15</c:v>
                </c:pt>
                <c:pt idx="1">
                  <c:v>8.0399999999999991</c:v>
                </c:pt>
                <c:pt idx="2">
                  <c:v>7.27</c:v>
                </c:pt>
                <c:pt idx="3">
                  <c:v>5.84</c:v>
                </c:pt>
                <c:pt idx="4">
                  <c:v>4.95</c:v>
                </c:pt>
                <c:pt idx="5">
                  <c:v>5.82</c:v>
                </c:pt>
                <c:pt idx="6">
                  <c:v>6.22</c:v>
                </c:pt>
                <c:pt idx="7">
                  <c:v>5.84</c:v>
                </c:pt>
                <c:pt idx="8">
                  <c:v>4.87</c:v>
                </c:pt>
                <c:pt idx="9">
                  <c:v>4.74</c:v>
                </c:pt>
                <c:pt idx="10">
                  <c:v>4.43</c:v>
                </c:pt>
                <c:pt idx="11">
                  <c:v>4.18</c:v>
                </c:pt>
                <c:pt idx="12">
                  <c:v>4.63</c:v>
                </c:pt>
                <c:pt idx="13">
                  <c:v>5.12</c:v>
                </c:pt>
                <c:pt idx="14">
                  <c:v>6.15</c:v>
                </c:pt>
                <c:pt idx="15">
                  <c:v>7.28</c:v>
                </c:pt>
                <c:pt idx="16">
                  <c:v>8.01</c:v>
                </c:pt>
                <c:pt idx="17">
                  <c:v>12.08</c:v>
                </c:pt>
                <c:pt idx="18">
                  <c:v>9.7200000000000006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2-488A-BE05-4D3F77579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12672"/>
        <c:axId val="680415808"/>
      </c:scatterChart>
      <c:valAx>
        <c:axId val="6804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15808"/>
        <c:crosses val="autoZero"/>
        <c:crossBetween val="midCat"/>
      </c:valAx>
      <c:valAx>
        <c:axId val="6804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1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Watercourse Outlet'!$I$1:$I$2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Outlet'!$I$3:$I$43</c:f>
              <c:numCache>
                <c:formatCode>0.00</c:formatCode>
                <c:ptCount val="41"/>
                <c:pt idx="0">
                  <c:v>10.16</c:v>
                </c:pt>
                <c:pt idx="1">
                  <c:v>11.1</c:v>
                </c:pt>
                <c:pt idx="2">
                  <c:v>10.6</c:v>
                </c:pt>
                <c:pt idx="3">
                  <c:v>11.86</c:v>
                </c:pt>
                <c:pt idx="4">
                  <c:v>13.16</c:v>
                </c:pt>
                <c:pt idx="5">
                  <c:v>10.24</c:v>
                </c:pt>
                <c:pt idx="6">
                  <c:v>13.69</c:v>
                </c:pt>
                <c:pt idx="7">
                  <c:v>10.77</c:v>
                </c:pt>
                <c:pt idx="8">
                  <c:v>7.76</c:v>
                </c:pt>
                <c:pt idx="9">
                  <c:v>8.68</c:v>
                </c:pt>
                <c:pt idx="10">
                  <c:v>10.56</c:v>
                </c:pt>
                <c:pt idx="11">
                  <c:v>10.48</c:v>
                </c:pt>
                <c:pt idx="12">
                  <c:v>11.81</c:v>
                </c:pt>
                <c:pt idx="13">
                  <c:v>12.44</c:v>
                </c:pt>
                <c:pt idx="14">
                  <c:v>11.66</c:v>
                </c:pt>
                <c:pt idx="15">
                  <c:v>10.55</c:v>
                </c:pt>
                <c:pt idx="16">
                  <c:v>11.65</c:v>
                </c:pt>
                <c:pt idx="17">
                  <c:v>8.41</c:v>
                </c:pt>
                <c:pt idx="18">
                  <c:v>8.57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0-4F76-A58B-8EE255942255}"/>
            </c:ext>
          </c:extLst>
        </c:ser>
        <c:ser>
          <c:idx val="1"/>
          <c:order val="1"/>
          <c:tx>
            <c:strRef>
              <c:f>'Tilley Swamp Watercourse Outlet'!$J$1:$J$2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Outlet'!$J$3:$J$43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CA40-4F76-A58B-8EE255942255}"/>
            </c:ext>
          </c:extLst>
        </c:ser>
        <c:ser>
          <c:idx val="2"/>
          <c:order val="2"/>
          <c:tx>
            <c:strRef>
              <c:f>'Tilley Swamp Watercourse Outlet'!$K$1:$K$2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Outlet'!$K$3:$K$43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CA40-4F76-A58B-8EE255942255}"/>
            </c:ext>
          </c:extLst>
        </c:ser>
        <c:ser>
          <c:idx val="3"/>
          <c:order val="3"/>
          <c:tx>
            <c:strRef>
              <c:f>'Tilley Swamp Watercourse Outlet'!$L$1:$L$2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Outlet'!$L$3:$L$43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CA40-4F76-A58B-8EE255942255}"/>
            </c:ext>
          </c:extLst>
        </c:ser>
        <c:ser>
          <c:idx val="4"/>
          <c:order val="4"/>
          <c:tx>
            <c:strRef>
              <c:f>'Tilley Swamp Watercourse Outlet'!$M$1:$M$2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Outlet'!$M$3:$M$43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CA40-4F76-A58B-8EE255942255}"/>
            </c:ext>
          </c:extLst>
        </c:ser>
        <c:ser>
          <c:idx val="5"/>
          <c:order val="5"/>
          <c:tx>
            <c:strRef>
              <c:f>'Tilley Swamp Watercourse Outlet'!$N$1:$N$2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Outlet'!$N$3:$N$43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CA40-4F76-A58B-8EE255942255}"/>
            </c:ext>
          </c:extLst>
        </c:ser>
        <c:ser>
          <c:idx val="6"/>
          <c:order val="6"/>
          <c:tx>
            <c:strRef>
              <c:f>'Tilley Swamp Watercourse Outlet'!$O$1:$O$2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Outlet'!$O$3:$O$43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CA40-4F76-A58B-8EE255942255}"/>
            </c:ext>
          </c:extLst>
        </c:ser>
        <c:ser>
          <c:idx val="7"/>
          <c:order val="7"/>
          <c:tx>
            <c:strRef>
              <c:f>'Tilley Swamp Watercourse Outlet'!$P$1:$P$2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Outlet'!$P$3:$P$43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CA40-4F76-A58B-8EE255942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17376"/>
        <c:axId val="680413848"/>
      </c:scatterChart>
      <c:valAx>
        <c:axId val="68041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13848"/>
        <c:crosses val="autoZero"/>
        <c:crossBetween val="midCat"/>
      </c:valAx>
      <c:valAx>
        <c:axId val="68041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1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Watercourse Outlet'!$Q$1:$Q$2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Outlet'!$Q$3:$Q$43</c:f>
              <c:numCache>
                <c:formatCode>0.0</c:formatCode>
                <c:ptCount val="41"/>
                <c:pt idx="0">
                  <c:v>102.3</c:v>
                </c:pt>
                <c:pt idx="1">
                  <c:v>120.4</c:v>
                </c:pt>
                <c:pt idx="2">
                  <c:v>110.4</c:v>
                </c:pt>
                <c:pt idx="3">
                  <c:v>138.5</c:v>
                </c:pt>
                <c:pt idx="4">
                  <c:v>147.1</c:v>
                </c:pt>
                <c:pt idx="5">
                  <c:v>119.6</c:v>
                </c:pt>
                <c:pt idx="6">
                  <c:v>174.9</c:v>
                </c:pt>
                <c:pt idx="7">
                  <c:v>124.5</c:v>
                </c:pt>
                <c:pt idx="8">
                  <c:v>93.2</c:v>
                </c:pt>
                <c:pt idx="9">
                  <c:v>92.8</c:v>
                </c:pt>
                <c:pt idx="10">
                  <c:v>105.6</c:v>
                </c:pt>
                <c:pt idx="11">
                  <c:v>98.6</c:v>
                </c:pt>
                <c:pt idx="12">
                  <c:v>108.4</c:v>
                </c:pt>
                <c:pt idx="13">
                  <c:v>115.1</c:v>
                </c:pt>
                <c:pt idx="14">
                  <c:v>114</c:v>
                </c:pt>
                <c:pt idx="15">
                  <c:v>104.9</c:v>
                </c:pt>
                <c:pt idx="16">
                  <c:v>125</c:v>
                </c:pt>
                <c:pt idx="17">
                  <c:v>109.9</c:v>
                </c:pt>
                <c:pt idx="18">
                  <c:v>97.1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0-41FB-8F52-036D84A92550}"/>
            </c:ext>
          </c:extLst>
        </c:ser>
        <c:ser>
          <c:idx val="1"/>
          <c:order val="1"/>
          <c:tx>
            <c:strRef>
              <c:f>'Tilley Swamp Watercourse Outlet'!$R$1:$R$2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Outlet'!$R$3:$R$43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2920-41FB-8F52-036D84A92550}"/>
            </c:ext>
          </c:extLst>
        </c:ser>
        <c:ser>
          <c:idx val="2"/>
          <c:order val="2"/>
          <c:tx>
            <c:strRef>
              <c:f>'Tilley Swamp Watercourse Outlet'!$S$1:$S$2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Outlet'!$S$3:$S$43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2920-41FB-8F52-036D84A92550}"/>
            </c:ext>
          </c:extLst>
        </c:ser>
        <c:ser>
          <c:idx val="3"/>
          <c:order val="3"/>
          <c:tx>
            <c:strRef>
              <c:f>'Tilley Swamp Watercourse Outlet'!$T$1:$T$2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Outlet'!$T$3:$T$43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2920-41FB-8F52-036D84A92550}"/>
            </c:ext>
          </c:extLst>
        </c:ser>
        <c:ser>
          <c:idx val="4"/>
          <c:order val="4"/>
          <c:tx>
            <c:strRef>
              <c:f>'Tilley Swamp Watercourse Outlet'!$U$1:$U$2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Outlet'!$U$3:$U$43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2920-41FB-8F52-036D84A92550}"/>
            </c:ext>
          </c:extLst>
        </c:ser>
        <c:ser>
          <c:idx val="5"/>
          <c:order val="5"/>
          <c:tx>
            <c:strRef>
              <c:f>'Tilley Swamp Watercourse Outlet'!$V$1:$V$2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Outlet'!$V$3:$V$43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2920-41FB-8F52-036D84A92550}"/>
            </c:ext>
          </c:extLst>
        </c:ser>
        <c:ser>
          <c:idx val="6"/>
          <c:order val="6"/>
          <c:tx>
            <c:strRef>
              <c:f>'Tilley Swamp Watercourse Outlet'!$W$1:$W$2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Outlet'!$W$3:$W$43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2920-41FB-8F52-036D84A92550}"/>
            </c:ext>
          </c:extLst>
        </c:ser>
        <c:ser>
          <c:idx val="7"/>
          <c:order val="7"/>
          <c:tx>
            <c:strRef>
              <c:f>'Tilley Swamp Watercourse Outlet'!$X$1:$X$2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Outlet'!$X$3:$X$43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2920-41FB-8F52-036D84A92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18944"/>
        <c:axId val="680419728"/>
      </c:scatterChart>
      <c:valAx>
        <c:axId val="68041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19728"/>
        <c:crosses val="autoZero"/>
        <c:crossBetween val="midCat"/>
      </c:valAx>
      <c:valAx>
        <c:axId val="6804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1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Watercourse Outlet'!$E$1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'Tilley Swamp Watercourse Outlet'!$A$2:$A$43</c:f>
              <c:numCache>
                <c:formatCode>[$-C09]dd\-mmm\-yy;@</c:formatCode>
                <c:ptCount val="42"/>
                <c:pt idx="1">
                  <c:v>44432</c:v>
                </c:pt>
                <c:pt idx="2">
                  <c:v>44447</c:v>
                </c:pt>
                <c:pt idx="3">
                  <c:v>44461</c:v>
                </c:pt>
                <c:pt idx="4">
                  <c:v>44495</c:v>
                </c:pt>
                <c:pt idx="5">
                  <c:v>44516</c:v>
                </c:pt>
                <c:pt idx="6">
                  <c:v>44544</c:v>
                </c:pt>
                <c:pt idx="7">
                  <c:v>44581</c:v>
                </c:pt>
                <c:pt idx="8">
                  <c:v>44615</c:v>
                </c:pt>
                <c:pt idx="9">
                  <c:v>44637</c:v>
                </c:pt>
                <c:pt idx="10">
                  <c:v>44672</c:v>
                </c:pt>
                <c:pt idx="11">
                  <c:v>44700</c:v>
                </c:pt>
                <c:pt idx="12">
                  <c:v>44714</c:v>
                </c:pt>
                <c:pt idx="13">
                  <c:v>44742</c:v>
                </c:pt>
                <c:pt idx="14">
                  <c:v>44763</c:v>
                </c:pt>
                <c:pt idx="15">
                  <c:v>44782</c:v>
                </c:pt>
                <c:pt idx="16">
                  <c:v>44804</c:v>
                </c:pt>
                <c:pt idx="17">
                  <c:v>44833</c:v>
                </c:pt>
                <c:pt idx="18">
                  <c:v>44873</c:v>
                </c:pt>
                <c:pt idx="19">
                  <c:v>44889</c:v>
                </c:pt>
              </c:numCache>
            </c:numRef>
          </c:xVal>
          <c:yVal>
            <c:numRef>
              <c:f>'Tilley Swamp Watercourse Outlet'!$E$2:$E$43</c:f>
              <c:numCache>
                <c:formatCode>0.00</c:formatCode>
                <c:ptCount val="42"/>
                <c:pt idx="1">
                  <c:v>7.92</c:v>
                </c:pt>
                <c:pt idx="2">
                  <c:v>8.31</c:v>
                </c:pt>
                <c:pt idx="3">
                  <c:v>8.39</c:v>
                </c:pt>
                <c:pt idx="4">
                  <c:v>8.36</c:v>
                </c:pt>
                <c:pt idx="5">
                  <c:v>8.33</c:v>
                </c:pt>
                <c:pt idx="6">
                  <c:v>8.2899999999999991</c:v>
                </c:pt>
                <c:pt idx="7">
                  <c:v>8.14</c:v>
                </c:pt>
                <c:pt idx="8">
                  <c:v>8.36</c:v>
                </c:pt>
                <c:pt idx="9">
                  <c:v>7.71</c:v>
                </c:pt>
                <c:pt idx="10">
                  <c:v>6.99</c:v>
                </c:pt>
                <c:pt idx="11">
                  <c:v>6.69</c:v>
                </c:pt>
                <c:pt idx="12">
                  <c:v>7.14</c:v>
                </c:pt>
                <c:pt idx="13">
                  <c:v>5.85</c:v>
                </c:pt>
                <c:pt idx="14">
                  <c:v>8.31</c:v>
                </c:pt>
                <c:pt idx="15">
                  <c:v>6.79</c:v>
                </c:pt>
                <c:pt idx="16">
                  <c:v>7.5</c:v>
                </c:pt>
                <c:pt idx="17">
                  <c:v>8.44</c:v>
                </c:pt>
                <c:pt idx="18">
                  <c:v>7.95</c:v>
                </c:pt>
                <c:pt idx="19">
                  <c:v>7.67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8-4685-B483-8A50D9EC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18552"/>
        <c:axId val="680418160"/>
      </c:scatterChart>
      <c:valAx>
        <c:axId val="68041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18160"/>
        <c:crosses val="autoZero"/>
        <c:crossBetween val="midCat"/>
      </c:valAx>
      <c:valAx>
        <c:axId val="6804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1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</a:t>
            </a:r>
            <a:r>
              <a:rPr lang="el-GR" baseline="0">
                <a:latin typeface="Calibri" panose="020F0502020204030204" pitchFamily="34" charset="0"/>
              </a:rPr>
              <a:t>μ</a:t>
            </a:r>
            <a:r>
              <a:rPr lang="en-AU" baseline="0"/>
              <a:t>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Point'!$Y$1:$Y$2</c:f>
              <c:strCache>
                <c:ptCount val="2"/>
                <c:pt idx="0">
                  <c:v>EC (corrected μs/cm)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Point'!$Y$3:$Y$42</c:f>
              <c:numCache>
                <c:formatCode>#,##0</c:formatCode>
                <c:ptCount val="40"/>
                <c:pt idx="0">
                  <c:v>47690</c:v>
                </c:pt>
                <c:pt idx="1">
                  <c:v>29488</c:v>
                </c:pt>
                <c:pt idx="2">
                  <c:v>37146</c:v>
                </c:pt>
                <c:pt idx="3">
                  <c:v>39680</c:v>
                </c:pt>
                <c:pt idx="4">
                  <c:v>22379</c:v>
                </c:pt>
                <c:pt idx="5">
                  <c:v>32618</c:v>
                </c:pt>
                <c:pt idx="6">
                  <c:v>45048</c:v>
                </c:pt>
                <c:pt idx="7">
                  <c:v>24675</c:v>
                </c:pt>
                <c:pt idx="8">
                  <c:v>30164</c:v>
                </c:pt>
                <c:pt idx="9">
                  <c:v>50890</c:v>
                </c:pt>
                <c:pt idx="10">
                  <c:v>27301</c:v>
                </c:pt>
                <c:pt idx="11">
                  <c:v>28348</c:v>
                </c:pt>
                <c:pt idx="12">
                  <c:v>30093</c:v>
                </c:pt>
                <c:pt idx="13">
                  <c:v>34222</c:v>
                </c:pt>
                <c:pt idx="14">
                  <c:v>42490</c:v>
                </c:pt>
                <c:pt idx="15">
                  <c:v>40042</c:v>
                </c:pt>
                <c:pt idx="16">
                  <c:v>30510</c:v>
                </c:pt>
                <c:pt idx="17">
                  <c:v>34110</c:v>
                </c:pt>
                <c:pt idx="18">
                  <c:v>26490</c:v>
                </c:pt>
                <c:pt idx="19">
                  <c:v>3304</c:v>
                </c:pt>
                <c:pt idx="20">
                  <c:v>32050</c:v>
                </c:pt>
                <c:pt idx="21">
                  <c:v>33276</c:v>
                </c:pt>
                <c:pt idx="22">
                  <c:v>13470</c:v>
                </c:pt>
                <c:pt idx="23">
                  <c:v>15428</c:v>
                </c:pt>
                <c:pt idx="24">
                  <c:v>5300</c:v>
                </c:pt>
                <c:pt idx="25">
                  <c:v>2228</c:v>
                </c:pt>
                <c:pt idx="26">
                  <c:v>4608</c:v>
                </c:pt>
                <c:pt idx="27">
                  <c:v>1481</c:v>
                </c:pt>
                <c:pt idx="28">
                  <c:v>4609</c:v>
                </c:pt>
                <c:pt idx="29">
                  <c:v>8702</c:v>
                </c:pt>
                <c:pt idx="30">
                  <c:v>9906</c:v>
                </c:pt>
                <c:pt idx="31">
                  <c:v>18782</c:v>
                </c:pt>
                <c:pt idx="32">
                  <c:v>4370</c:v>
                </c:pt>
                <c:pt idx="33">
                  <c:v>12484</c:v>
                </c:pt>
                <c:pt idx="34">
                  <c:v>22701</c:v>
                </c:pt>
                <c:pt idx="35">
                  <c:v>4050</c:v>
                </c:pt>
                <c:pt idx="36">
                  <c:v>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D-4C3A-BA2E-50837D5B8E09}"/>
            </c:ext>
          </c:extLst>
        </c:ser>
        <c:ser>
          <c:idx val="1"/>
          <c:order val="1"/>
          <c:tx>
            <c:strRef>
              <c:f>'Mark Point'!$Z$1:$Z$2</c:f>
              <c:strCache>
                <c:ptCount val="2"/>
                <c:pt idx="0">
                  <c:v>EC (corrected μs/cm)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Point'!$Z$3:$Z$42</c:f>
              <c:numCache>
                <c:formatCode>#,##0</c:formatCode>
                <c:ptCount val="40"/>
                <c:pt idx="0">
                  <c:v>47678</c:v>
                </c:pt>
                <c:pt idx="1">
                  <c:v>30684</c:v>
                </c:pt>
                <c:pt idx="2">
                  <c:v>37177</c:v>
                </c:pt>
                <c:pt idx="3">
                  <c:v>39655</c:v>
                </c:pt>
                <c:pt idx="4">
                  <c:v>22353</c:v>
                </c:pt>
                <c:pt idx="6">
                  <c:v>46000</c:v>
                </c:pt>
                <c:pt idx="7">
                  <c:v>24669</c:v>
                </c:pt>
                <c:pt idx="8">
                  <c:v>30153</c:v>
                </c:pt>
                <c:pt idx="9">
                  <c:v>50930</c:v>
                </c:pt>
                <c:pt idx="11">
                  <c:v>28345</c:v>
                </c:pt>
                <c:pt idx="12">
                  <c:v>30312</c:v>
                </c:pt>
                <c:pt idx="13">
                  <c:v>34187</c:v>
                </c:pt>
                <c:pt idx="14">
                  <c:v>42460</c:v>
                </c:pt>
                <c:pt idx="15">
                  <c:v>39890</c:v>
                </c:pt>
                <c:pt idx="16">
                  <c:v>30510</c:v>
                </c:pt>
                <c:pt idx="17">
                  <c:v>34380</c:v>
                </c:pt>
                <c:pt idx="18">
                  <c:v>28770</c:v>
                </c:pt>
                <c:pt idx="20">
                  <c:v>32000</c:v>
                </c:pt>
                <c:pt idx="22">
                  <c:v>13590</c:v>
                </c:pt>
                <c:pt idx="24">
                  <c:v>5320</c:v>
                </c:pt>
                <c:pt idx="25">
                  <c:v>2256</c:v>
                </c:pt>
                <c:pt idx="26">
                  <c:v>4611</c:v>
                </c:pt>
                <c:pt idx="28">
                  <c:v>6230</c:v>
                </c:pt>
                <c:pt idx="31">
                  <c:v>18788</c:v>
                </c:pt>
                <c:pt idx="32">
                  <c:v>4693</c:v>
                </c:pt>
                <c:pt idx="36">
                  <c:v>7179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D-4C3A-BA2E-50837D5B8E09}"/>
            </c:ext>
          </c:extLst>
        </c:ser>
        <c:ser>
          <c:idx val="2"/>
          <c:order val="2"/>
          <c:tx>
            <c:strRef>
              <c:f>'Mark Point'!$AA$1:$AA$2</c:f>
              <c:strCache>
                <c:ptCount val="2"/>
                <c:pt idx="0">
                  <c:v>EC (corrected μs/cm)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Point'!$AA$3:$AA$42</c:f>
              <c:numCache>
                <c:formatCode>#,##0</c:formatCode>
                <c:ptCount val="40"/>
                <c:pt idx="0">
                  <c:v>47670</c:v>
                </c:pt>
                <c:pt idx="1">
                  <c:v>36558</c:v>
                </c:pt>
                <c:pt idx="2">
                  <c:v>37207</c:v>
                </c:pt>
                <c:pt idx="3">
                  <c:v>41012</c:v>
                </c:pt>
                <c:pt idx="4">
                  <c:v>22313</c:v>
                </c:pt>
                <c:pt idx="6">
                  <c:v>45144</c:v>
                </c:pt>
                <c:pt idx="7">
                  <c:v>30688</c:v>
                </c:pt>
                <c:pt idx="8">
                  <c:v>30174</c:v>
                </c:pt>
                <c:pt idx="9">
                  <c:v>50950</c:v>
                </c:pt>
                <c:pt idx="11">
                  <c:v>28366</c:v>
                </c:pt>
                <c:pt idx="12">
                  <c:v>30883</c:v>
                </c:pt>
                <c:pt idx="13">
                  <c:v>34190</c:v>
                </c:pt>
                <c:pt idx="14">
                  <c:v>42450</c:v>
                </c:pt>
                <c:pt idx="15">
                  <c:v>39835</c:v>
                </c:pt>
                <c:pt idx="16">
                  <c:v>30600</c:v>
                </c:pt>
                <c:pt idx="17">
                  <c:v>35580</c:v>
                </c:pt>
                <c:pt idx="18">
                  <c:v>29770</c:v>
                </c:pt>
                <c:pt idx="20">
                  <c:v>34100</c:v>
                </c:pt>
                <c:pt idx="22">
                  <c:v>13620</c:v>
                </c:pt>
                <c:pt idx="24">
                  <c:v>5315</c:v>
                </c:pt>
                <c:pt idx="25">
                  <c:v>2258</c:v>
                </c:pt>
                <c:pt idx="26">
                  <c:v>4866</c:v>
                </c:pt>
                <c:pt idx="28">
                  <c:v>12310</c:v>
                </c:pt>
                <c:pt idx="31">
                  <c:v>18797</c:v>
                </c:pt>
                <c:pt idx="32">
                  <c:v>5742</c:v>
                </c:pt>
                <c:pt idx="36">
                  <c:v>8007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AD-4C3A-BA2E-50837D5B8E09}"/>
            </c:ext>
          </c:extLst>
        </c:ser>
        <c:ser>
          <c:idx val="3"/>
          <c:order val="3"/>
          <c:tx>
            <c:strRef>
              <c:f>'Mark Point'!$AB$1:$AB$2</c:f>
              <c:strCache>
                <c:ptCount val="2"/>
                <c:pt idx="0">
                  <c:v>EC (corrected μs/cm)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Point'!$AB$3:$AB$42</c:f>
              <c:numCache>
                <c:formatCode>#,##0</c:formatCode>
                <c:ptCount val="40"/>
                <c:pt idx="0">
                  <c:v>47663</c:v>
                </c:pt>
                <c:pt idx="1">
                  <c:v>39745</c:v>
                </c:pt>
                <c:pt idx="2">
                  <c:v>37455</c:v>
                </c:pt>
                <c:pt idx="3">
                  <c:v>44460</c:v>
                </c:pt>
                <c:pt idx="4">
                  <c:v>22320</c:v>
                </c:pt>
                <c:pt idx="6">
                  <c:v>45712</c:v>
                </c:pt>
                <c:pt idx="7">
                  <c:v>31389</c:v>
                </c:pt>
                <c:pt idx="8">
                  <c:v>31300</c:v>
                </c:pt>
                <c:pt idx="9">
                  <c:v>51280</c:v>
                </c:pt>
                <c:pt idx="11">
                  <c:v>30601</c:v>
                </c:pt>
                <c:pt idx="12">
                  <c:v>30819</c:v>
                </c:pt>
                <c:pt idx="13">
                  <c:v>34626</c:v>
                </c:pt>
                <c:pt idx="14">
                  <c:v>42430</c:v>
                </c:pt>
                <c:pt idx="15">
                  <c:v>39797</c:v>
                </c:pt>
                <c:pt idx="16">
                  <c:v>39540</c:v>
                </c:pt>
                <c:pt idx="17">
                  <c:v>36870</c:v>
                </c:pt>
                <c:pt idx="18">
                  <c:v>33090</c:v>
                </c:pt>
                <c:pt idx="20">
                  <c:v>22490</c:v>
                </c:pt>
                <c:pt idx="22">
                  <c:v>13630</c:v>
                </c:pt>
                <c:pt idx="24">
                  <c:v>5320</c:v>
                </c:pt>
                <c:pt idx="25">
                  <c:v>2261</c:v>
                </c:pt>
                <c:pt idx="26">
                  <c:v>5679</c:v>
                </c:pt>
                <c:pt idx="28">
                  <c:v>16500</c:v>
                </c:pt>
                <c:pt idx="31">
                  <c:v>18800</c:v>
                </c:pt>
                <c:pt idx="32">
                  <c:v>32300</c:v>
                </c:pt>
                <c:pt idx="36">
                  <c:v>14760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AD-4C3A-BA2E-50837D5B8E09}"/>
            </c:ext>
          </c:extLst>
        </c:ser>
        <c:ser>
          <c:idx val="4"/>
          <c:order val="4"/>
          <c:tx>
            <c:strRef>
              <c:f>'Mark Point'!$AC$1:$AC$2</c:f>
              <c:strCache>
                <c:ptCount val="2"/>
                <c:pt idx="0">
                  <c:v>EC (corrected μs/cm)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Point'!$AC$3:$AC$42</c:f>
              <c:numCache>
                <c:formatCode>#,##0</c:formatCode>
                <c:ptCount val="40"/>
                <c:pt idx="0">
                  <c:v>47771</c:v>
                </c:pt>
                <c:pt idx="1">
                  <c:v>41072</c:v>
                </c:pt>
                <c:pt idx="2">
                  <c:v>38740</c:v>
                </c:pt>
                <c:pt idx="4">
                  <c:v>22375</c:v>
                </c:pt>
                <c:pt idx="6">
                  <c:v>46100</c:v>
                </c:pt>
                <c:pt idx="7">
                  <c:v>36845</c:v>
                </c:pt>
                <c:pt idx="8">
                  <c:v>32620</c:v>
                </c:pt>
                <c:pt idx="9">
                  <c:v>51980</c:v>
                </c:pt>
                <c:pt idx="11">
                  <c:v>31071</c:v>
                </c:pt>
                <c:pt idx="12">
                  <c:v>31450</c:v>
                </c:pt>
                <c:pt idx="13">
                  <c:v>36081</c:v>
                </c:pt>
                <c:pt idx="14">
                  <c:v>42410</c:v>
                </c:pt>
                <c:pt idx="15">
                  <c:v>39719</c:v>
                </c:pt>
                <c:pt idx="16">
                  <c:v>39630</c:v>
                </c:pt>
                <c:pt idx="17">
                  <c:v>36790</c:v>
                </c:pt>
                <c:pt idx="18">
                  <c:v>33310</c:v>
                </c:pt>
                <c:pt idx="20">
                  <c:v>34590</c:v>
                </c:pt>
                <c:pt idx="22">
                  <c:v>20100</c:v>
                </c:pt>
                <c:pt idx="25">
                  <c:v>2291</c:v>
                </c:pt>
                <c:pt idx="26">
                  <c:v>6306</c:v>
                </c:pt>
                <c:pt idx="28">
                  <c:v>36520</c:v>
                </c:pt>
                <c:pt idx="31">
                  <c:v>18802</c:v>
                </c:pt>
                <c:pt idx="32">
                  <c:v>40500</c:v>
                </c:pt>
                <c:pt idx="36">
                  <c:v>17760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AD-4C3A-BA2E-50837D5B8E09}"/>
            </c:ext>
          </c:extLst>
        </c:ser>
        <c:ser>
          <c:idx val="5"/>
          <c:order val="5"/>
          <c:tx>
            <c:strRef>
              <c:f>'Mark Point'!$AD$1:$AD$2</c:f>
              <c:strCache>
                <c:ptCount val="2"/>
                <c:pt idx="0">
                  <c:v>EC (corrected μs/cm)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Point'!$AD$3:$AD$42</c:f>
              <c:numCache>
                <c:formatCode>#,##0</c:formatCode>
                <c:ptCount val="40"/>
                <c:pt idx="0">
                  <c:v>51292</c:v>
                </c:pt>
                <c:pt idx="1">
                  <c:v>46121</c:v>
                </c:pt>
                <c:pt idx="2">
                  <c:v>51787</c:v>
                </c:pt>
                <c:pt idx="11">
                  <c:v>31230</c:v>
                </c:pt>
                <c:pt idx="12">
                  <c:v>32430</c:v>
                </c:pt>
                <c:pt idx="13">
                  <c:v>36362</c:v>
                </c:pt>
                <c:pt idx="16">
                  <c:v>39460</c:v>
                </c:pt>
                <c:pt idx="17">
                  <c:v>40340</c:v>
                </c:pt>
                <c:pt idx="18">
                  <c:v>33520</c:v>
                </c:pt>
                <c:pt idx="20">
                  <c:v>32636</c:v>
                </c:pt>
                <c:pt idx="22">
                  <c:v>28800</c:v>
                </c:pt>
                <c:pt idx="25">
                  <c:v>2296</c:v>
                </c:pt>
                <c:pt idx="26">
                  <c:v>5989</c:v>
                </c:pt>
                <c:pt idx="28">
                  <c:v>37600</c:v>
                </c:pt>
                <c:pt idx="31">
                  <c:v>18940</c:v>
                </c:pt>
                <c:pt idx="32">
                  <c:v>44647</c:v>
                </c:pt>
                <c:pt idx="36">
                  <c:v>24800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AD-4C3A-BA2E-50837D5B8E09}"/>
            </c:ext>
          </c:extLst>
        </c:ser>
        <c:ser>
          <c:idx val="6"/>
          <c:order val="6"/>
          <c:tx>
            <c:strRef>
              <c:f>'Mark Point'!$AE$1:$AE$2</c:f>
              <c:strCache>
                <c:ptCount val="2"/>
                <c:pt idx="0">
                  <c:v>EC (corrected μs/cm)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Point'!$AE$3:$AE$42</c:f>
              <c:numCache>
                <c:formatCode>#,##0</c:formatCode>
                <c:ptCount val="40"/>
                <c:pt idx="31">
                  <c:v>19293</c:v>
                </c:pt>
                <c:pt idx="32">
                  <c:v>44700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AD-4C3A-BA2E-50837D5B8E09}"/>
            </c:ext>
          </c:extLst>
        </c:ser>
        <c:ser>
          <c:idx val="7"/>
          <c:order val="7"/>
          <c:tx>
            <c:strRef>
              <c:f>'Mark Point'!$AF$1:$AF$2</c:f>
              <c:strCache>
                <c:ptCount val="2"/>
                <c:pt idx="0">
                  <c:v>EC (corrected μs/cm)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'Mark Point'!$A$3:$A$42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44496</c:v>
                </c:pt>
                <c:pt idx="22">
                  <c:v>44517</c:v>
                </c:pt>
                <c:pt idx="23">
                  <c:v>44543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'Mark Point'!$AF$3:$AF$42</c:f>
              <c:numCache>
                <c:formatCode>#,##0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AD-4C3A-BA2E-50837D5B8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39424"/>
        <c:axId val="656339816"/>
      </c:scatterChart>
      <c:valAx>
        <c:axId val="65633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39816"/>
        <c:crosses val="autoZero"/>
        <c:crossBetween val="midCat"/>
      </c:valAx>
      <c:valAx>
        <c:axId val="65633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3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6110582010582017E-2"/>
          <c:y val="0.68470416666666667"/>
          <c:w val="0.22621798941798948"/>
          <c:h val="0.2300412037037036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Watercourse Outlet'!$H$1:$H$2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Outlet'!$H$3:$H$43</c:f>
              <c:numCache>
                <c:formatCode>0.00</c:formatCode>
                <c:ptCount val="41"/>
                <c:pt idx="0">
                  <c:v>14</c:v>
                </c:pt>
                <c:pt idx="1">
                  <c:v>16.899999999999999</c:v>
                </c:pt>
                <c:pt idx="2">
                  <c:v>15.2</c:v>
                </c:pt>
                <c:pt idx="3">
                  <c:v>21.3</c:v>
                </c:pt>
                <c:pt idx="4">
                  <c:v>19.5</c:v>
                </c:pt>
                <c:pt idx="5">
                  <c:v>21.4</c:v>
                </c:pt>
                <c:pt idx="6">
                  <c:v>26.6</c:v>
                </c:pt>
                <c:pt idx="7">
                  <c:v>20.7</c:v>
                </c:pt>
                <c:pt idx="8">
                  <c:v>23.1</c:v>
                </c:pt>
                <c:pt idx="9">
                  <c:v>17.3</c:v>
                </c:pt>
                <c:pt idx="10">
                  <c:v>14.1</c:v>
                </c:pt>
                <c:pt idx="11">
                  <c:v>11.5</c:v>
                </c:pt>
                <c:pt idx="12">
                  <c:v>10.3</c:v>
                </c:pt>
                <c:pt idx="13">
                  <c:v>10.5</c:v>
                </c:pt>
                <c:pt idx="14">
                  <c:v>12.6</c:v>
                </c:pt>
                <c:pt idx="15">
                  <c:v>13.1</c:v>
                </c:pt>
                <c:pt idx="16">
                  <c:v>16.3</c:v>
                </c:pt>
                <c:pt idx="17">
                  <c:v>25.5</c:v>
                </c:pt>
                <c:pt idx="18">
                  <c:v>18.600000000000001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B-4CD8-8F30-B40CE13E3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16200"/>
        <c:axId val="680417768"/>
      </c:scatterChart>
      <c:valAx>
        <c:axId val="68041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17768"/>
        <c:crosses val="autoZero"/>
        <c:crossBetween val="midCat"/>
      </c:valAx>
      <c:valAx>
        <c:axId val="6804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1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</a:t>
            </a:r>
            <a:r>
              <a:rPr lang="el-GR" baseline="0"/>
              <a:t>μ</a:t>
            </a:r>
            <a:r>
              <a:rPr lang="en-AU" baseline="0"/>
              <a:t>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Watercourse Outlet'!$Y$1:$Y$2</c:f>
              <c:strCache>
                <c:ptCount val="2"/>
                <c:pt idx="0">
                  <c:v>EC (corrected μs/cm)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Outlet'!$Y$3:$Y$43</c:f>
              <c:numCache>
                <c:formatCode>#,##0</c:formatCode>
                <c:ptCount val="41"/>
                <c:pt idx="0">
                  <c:v>16799</c:v>
                </c:pt>
                <c:pt idx="1">
                  <c:v>13726</c:v>
                </c:pt>
                <c:pt idx="2">
                  <c:v>12611</c:v>
                </c:pt>
                <c:pt idx="3">
                  <c:v>10308</c:v>
                </c:pt>
                <c:pt idx="4">
                  <c:v>8824</c:v>
                </c:pt>
                <c:pt idx="5">
                  <c:v>10274</c:v>
                </c:pt>
                <c:pt idx="6">
                  <c:v>10983</c:v>
                </c:pt>
                <c:pt idx="7">
                  <c:v>10295</c:v>
                </c:pt>
                <c:pt idx="8">
                  <c:v>8713</c:v>
                </c:pt>
                <c:pt idx="9">
                  <c:v>8466</c:v>
                </c:pt>
                <c:pt idx="10">
                  <c:v>7944</c:v>
                </c:pt>
                <c:pt idx="11">
                  <c:v>7508</c:v>
                </c:pt>
                <c:pt idx="12">
                  <c:v>8296</c:v>
                </c:pt>
                <c:pt idx="13">
                  <c:v>9113</c:v>
                </c:pt>
                <c:pt idx="14">
                  <c:v>10793</c:v>
                </c:pt>
                <c:pt idx="15">
                  <c:v>12626</c:v>
                </c:pt>
                <c:pt idx="16">
                  <c:v>13792</c:v>
                </c:pt>
                <c:pt idx="17">
                  <c:v>20271</c:v>
                </c:pt>
                <c:pt idx="18">
                  <c:v>16492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1-47DF-8D30-4DF60CE0FE4F}"/>
            </c:ext>
          </c:extLst>
        </c:ser>
        <c:ser>
          <c:idx val="1"/>
          <c:order val="1"/>
          <c:tx>
            <c:strRef>
              <c:f>'Tilley Swamp Watercourse Outlet'!$Z$1:$Z$2</c:f>
              <c:strCache>
                <c:ptCount val="2"/>
                <c:pt idx="0">
                  <c:v>EC (corrected μs/cm)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Outlet'!$Z$3:$Z$43</c:f>
            </c:numRef>
          </c:yVal>
          <c:smooth val="0"/>
          <c:extLst>
            <c:ext xmlns:c16="http://schemas.microsoft.com/office/drawing/2014/chart" uri="{C3380CC4-5D6E-409C-BE32-E72D297353CC}">
              <c16:uniqueId val="{00000001-0211-47DF-8D30-4DF60CE0FE4F}"/>
            </c:ext>
          </c:extLst>
        </c:ser>
        <c:ser>
          <c:idx val="2"/>
          <c:order val="2"/>
          <c:tx>
            <c:strRef>
              <c:f>'Tilley Swamp Watercourse Outlet'!$AA$1:$AA$2</c:f>
              <c:strCache>
                <c:ptCount val="2"/>
                <c:pt idx="0">
                  <c:v>EC (corrected μs/cm)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Outlet'!$AA$3:$AA$43</c:f>
            </c:numRef>
          </c:yVal>
          <c:smooth val="0"/>
          <c:extLst>
            <c:ext xmlns:c16="http://schemas.microsoft.com/office/drawing/2014/chart" uri="{C3380CC4-5D6E-409C-BE32-E72D297353CC}">
              <c16:uniqueId val="{00000002-0211-47DF-8D30-4DF60CE0FE4F}"/>
            </c:ext>
          </c:extLst>
        </c:ser>
        <c:ser>
          <c:idx val="3"/>
          <c:order val="3"/>
          <c:tx>
            <c:strRef>
              <c:f>'Tilley Swamp Watercourse Outlet'!$AB$1:$AB$2</c:f>
              <c:strCache>
                <c:ptCount val="2"/>
                <c:pt idx="0">
                  <c:v>EC (corrected μs/cm)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Outlet'!$AB$3:$AB$43</c:f>
            </c:numRef>
          </c:yVal>
          <c:smooth val="0"/>
          <c:extLst>
            <c:ext xmlns:c16="http://schemas.microsoft.com/office/drawing/2014/chart" uri="{C3380CC4-5D6E-409C-BE32-E72D297353CC}">
              <c16:uniqueId val="{00000003-0211-47DF-8D30-4DF60CE0FE4F}"/>
            </c:ext>
          </c:extLst>
        </c:ser>
        <c:ser>
          <c:idx val="4"/>
          <c:order val="4"/>
          <c:tx>
            <c:strRef>
              <c:f>'Tilley Swamp Watercourse Outlet'!$AC$1:$AC$2</c:f>
              <c:strCache>
                <c:ptCount val="2"/>
                <c:pt idx="0">
                  <c:v>EC (corrected μs/cm)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Outlet'!$AC$3:$AC$43</c:f>
            </c:numRef>
          </c:yVal>
          <c:smooth val="0"/>
          <c:extLst>
            <c:ext xmlns:c16="http://schemas.microsoft.com/office/drawing/2014/chart" uri="{C3380CC4-5D6E-409C-BE32-E72D297353CC}">
              <c16:uniqueId val="{00000004-0211-47DF-8D30-4DF60CE0FE4F}"/>
            </c:ext>
          </c:extLst>
        </c:ser>
        <c:ser>
          <c:idx val="5"/>
          <c:order val="5"/>
          <c:tx>
            <c:strRef>
              <c:f>'Tilley Swamp Watercourse Outlet'!$AD$1:$AD$2</c:f>
              <c:strCache>
                <c:ptCount val="2"/>
                <c:pt idx="0">
                  <c:v>EC (corrected μs/cm)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Outlet'!$AD$3:$AD$43</c:f>
            </c:numRef>
          </c:yVal>
          <c:smooth val="0"/>
          <c:extLst>
            <c:ext xmlns:c16="http://schemas.microsoft.com/office/drawing/2014/chart" uri="{C3380CC4-5D6E-409C-BE32-E72D297353CC}">
              <c16:uniqueId val="{00000005-0211-47DF-8D30-4DF60CE0FE4F}"/>
            </c:ext>
          </c:extLst>
        </c:ser>
        <c:ser>
          <c:idx val="6"/>
          <c:order val="6"/>
          <c:tx>
            <c:strRef>
              <c:f>'Tilley Swamp Watercourse Outlet'!$AE$1:$AE$2</c:f>
              <c:strCache>
                <c:ptCount val="2"/>
                <c:pt idx="0">
                  <c:v>EC (corrected μs/cm)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Outlet'!$AE$3:$AE$43</c:f>
            </c:numRef>
          </c:yVal>
          <c:smooth val="0"/>
          <c:extLst>
            <c:ext xmlns:c16="http://schemas.microsoft.com/office/drawing/2014/chart" uri="{C3380CC4-5D6E-409C-BE32-E72D297353CC}">
              <c16:uniqueId val="{00000006-0211-47DF-8D30-4DF60CE0FE4F}"/>
            </c:ext>
          </c:extLst>
        </c:ser>
        <c:ser>
          <c:idx val="7"/>
          <c:order val="7"/>
          <c:tx>
            <c:strRef>
              <c:f>'Tilley Swamp Watercourse Outlet'!$AF$1:$AF$2</c:f>
              <c:strCache>
                <c:ptCount val="2"/>
                <c:pt idx="0">
                  <c:v>EC (corrected μs/cm)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Watercourse Outlet'!$A$3:$A$43</c:f>
              <c:numCache>
                <c:formatCode>[$-C09]dd\-mmm\-yy;@</c:formatCode>
                <c:ptCount val="41"/>
                <c:pt idx="0">
                  <c:v>44432</c:v>
                </c:pt>
                <c:pt idx="1">
                  <c:v>44447</c:v>
                </c:pt>
                <c:pt idx="2">
                  <c:v>44461</c:v>
                </c:pt>
                <c:pt idx="3">
                  <c:v>44495</c:v>
                </c:pt>
                <c:pt idx="4">
                  <c:v>44516</c:v>
                </c:pt>
                <c:pt idx="5">
                  <c:v>44544</c:v>
                </c:pt>
                <c:pt idx="6">
                  <c:v>44581</c:v>
                </c:pt>
                <c:pt idx="7">
                  <c:v>44615</c:v>
                </c:pt>
                <c:pt idx="8">
                  <c:v>44637</c:v>
                </c:pt>
                <c:pt idx="9">
                  <c:v>44672</c:v>
                </c:pt>
                <c:pt idx="10">
                  <c:v>44700</c:v>
                </c:pt>
                <c:pt idx="11">
                  <c:v>44714</c:v>
                </c:pt>
                <c:pt idx="12">
                  <c:v>44742</c:v>
                </c:pt>
                <c:pt idx="13">
                  <c:v>44763</c:v>
                </c:pt>
                <c:pt idx="14">
                  <c:v>44782</c:v>
                </c:pt>
                <c:pt idx="15">
                  <c:v>44804</c:v>
                </c:pt>
                <c:pt idx="16">
                  <c:v>44833</c:v>
                </c:pt>
                <c:pt idx="17">
                  <c:v>44873</c:v>
                </c:pt>
                <c:pt idx="18">
                  <c:v>44889</c:v>
                </c:pt>
              </c:numCache>
            </c:numRef>
          </c:xVal>
          <c:yVal>
            <c:numRef>
              <c:f>'Tilley Swamp Watercourse Outlet'!$AF$3:$AF$43</c:f>
            </c:numRef>
          </c:yVal>
          <c:smooth val="0"/>
          <c:extLst>
            <c:ext xmlns:c16="http://schemas.microsoft.com/office/drawing/2014/chart" uri="{C3380CC4-5D6E-409C-BE32-E72D297353CC}">
              <c16:uniqueId val="{00000007-0211-47DF-8D30-4DF60CE0F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22472"/>
        <c:axId val="680422864"/>
      </c:scatterChart>
      <c:valAx>
        <c:axId val="68042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22864"/>
        <c:crosses val="autoZero"/>
        <c:crossBetween val="midCat"/>
      </c:valAx>
      <c:valAx>
        <c:axId val="6804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2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Acidity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Mouth'!$C$1:$C$2</c:f>
              <c:strCache>
                <c:ptCount val="2"/>
                <c:pt idx="0">
                  <c:v>Acidity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Mouth'!$C$3:$C$42</c:f>
              <c:numCache>
                <c:formatCode>General</c:formatCode>
                <c:ptCount val="40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15</c:v>
                </c:pt>
                <c:pt idx="7">
                  <c:v>0</c:v>
                </c:pt>
                <c:pt idx="8">
                  <c:v>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15</c:v>
                </c:pt>
                <c:pt idx="15">
                  <c:v>0</c:v>
                </c:pt>
                <c:pt idx="16">
                  <c:v>20</c:v>
                </c:pt>
                <c:pt idx="17">
                  <c:v>25</c:v>
                </c:pt>
                <c:pt idx="18">
                  <c:v>5</c:v>
                </c:pt>
                <c:pt idx="19">
                  <c:v>15</c:v>
                </c:pt>
                <c:pt idx="20">
                  <c:v>5</c:v>
                </c:pt>
                <c:pt idx="21">
                  <c:v>35</c:v>
                </c:pt>
                <c:pt idx="22">
                  <c:v>75</c:v>
                </c:pt>
                <c:pt idx="23">
                  <c:v>0</c:v>
                </c:pt>
                <c:pt idx="24">
                  <c:v>20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15</c:v>
                </c:pt>
                <c:pt idx="29">
                  <c:v>5</c:v>
                </c:pt>
                <c:pt idx="30">
                  <c:v>10</c:v>
                </c:pt>
                <c:pt idx="31">
                  <c:v>25</c:v>
                </c:pt>
                <c:pt idx="32">
                  <c:v>20</c:v>
                </c:pt>
                <c:pt idx="33">
                  <c:v>25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B-4D87-A484-CBB3A8838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82640"/>
        <c:axId val="657581856"/>
      </c:scatterChart>
      <c:valAx>
        <c:axId val="657582640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1856"/>
        <c:crosses val="autoZero"/>
        <c:crossBetween val="midCat"/>
      </c:valAx>
      <c:valAx>
        <c:axId val="6575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Mouth'!$D$1:$D$2</c:f>
              <c:strCache>
                <c:ptCount val="2"/>
                <c:pt idx="0">
                  <c:v>Alkalinity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Mouth'!$D$3:$D$42</c:f>
              <c:numCache>
                <c:formatCode>General</c:formatCode>
                <c:ptCount val="40"/>
                <c:pt idx="0">
                  <c:v>150</c:v>
                </c:pt>
                <c:pt idx="1">
                  <c:v>114</c:v>
                </c:pt>
                <c:pt idx="2">
                  <c:v>138</c:v>
                </c:pt>
                <c:pt idx="3">
                  <c:v>105</c:v>
                </c:pt>
                <c:pt idx="4">
                  <c:v>117</c:v>
                </c:pt>
                <c:pt idx="5">
                  <c:v>84</c:v>
                </c:pt>
                <c:pt idx="6">
                  <c:v>135</c:v>
                </c:pt>
                <c:pt idx="7">
                  <c:v>138</c:v>
                </c:pt>
                <c:pt idx="8">
                  <c:v>150</c:v>
                </c:pt>
                <c:pt idx="9">
                  <c:v>156</c:v>
                </c:pt>
                <c:pt idx="10">
                  <c:v>123</c:v>
                </c:pt>
                <c:pt idx="11">
                  <c:v>135</c:v>
                </c:pt>
                <c:pt idx="12">
                  <c:v>120</c:v>
                </c:pt>
                <c:pt idx="13">
                  <c:v>120</c:v>
                </c:pt>
                <c:pt idx="14">
                  <c:v>201</c:v>
                </c:pt>
                <c:pt idx="15">
                  <c:v>138</c:v>
                </c:pt>
                <c:pt idx="16">
                  <c:v>150</c:v>
                </c:pt>
                <c:pt idx="17">
                  <c:v>96</c:v>
                </c:pt>
                <c:pt idx="18">
                  <c:v>255</c:v>
                </c:pt>
                <c:pt idx="19">
                  <c:v>105</c:v>
                </c:pt>
                <c:pt idx="20">
                  <c:v>105</c:v>
                </c:pt>
                <c:pt idx="21">
                  <c:v>72</c:v>
                </c:pt>
                <c:pt idx="22">
                  <c:v>225</c:v>
                </c:pt>
                <c:pt idx="23">
                  <c:v>84</c:v>
                </c:pt>
                <c:pt idx="24">
                  <c:v>105</c:v>
                </c:pt>
                <c:pt idx="25">
                  <c:v>150</c:v>
                </c:pt>
                <c:pt idx="26">
                  <c:v>99</c:v>
                </c:pt>
                <c:pt idx="27">
                  <c:v>111</c:v>
                </c:pt>
                <c:pt idx="28">
                  <c:v>120</c:v>
                </c:pt>
                <c:pt idx="29">
                  <c:v>135</c:v>
                </c:pt>
                <c:pt idx="30">
                  <c:v>183</c:v>
                </c:pt>
                <c:pt idx="31">
                  <c:v>102</c:v>
                </c:pt>
                <c:pt idx="32">
                  <c:v>120</c:v>
                </c:pt>
                <c:pt idx="33">
                  <c:v>60</c:v>
                </c:pt>
                <c:pt idx="34">
                  <c:v>69</c:v>
                </c:pt>
                <c:pt idx="35">
                  <c:v>60</c:v>
                </c:pt>
                <c:pt idx="36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9-41FC-9FBD-45D9EB3A6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75192"/>
        <c:axId val="657583424"/>
      </c:scatterChart>
      <c:valAx>
        <c:axId val="65757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3424"/>
        <c:crosses val="autoZero"/>
        <c:crossBetween val="midCat"/>
      </c:valAx>
      <c:valAx>
        <c:axId val="6575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7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'Murray Mouth'!$A$2:$A$42</c:f>
              <c:numCache>
                <c:formatCode>[$-C09]dd\-mmm\-yy;@</c:formatCode>
                <c:ptCount val="41"/>
                <c:pt idx="1">
                  <c:v>44019</c:v>
                </c:pt>
                <c:pt idx="2">
                  <c:v>44034</c:v>
                </c:pt>
                <c:pt idx="3">
                  <c:v>44047</c:v>
                </c:pt>
                <c:pt idx="4">
                  <c:v>44068</c:v>
                </c:pt>
                <c:pt idx="5">
                  <c:v>44083</c:v>
                </c:pt>
                <c:pt idx="6">
                  <c:v>44104</c:v>
                </c:pt>
                <c:pt idx="7">
                  <c:v>44124</c:v>
                </c:pt>
                <c:pt idx="8">
                  <c:v>44152</c:v>
                </c:pt>
                <c:pt idx="9">
                  <c:v>44165</c:v>
                </c:pt>
                <c:pt idx="10">
                  <c:v>44230</c:v>
                </c:pt>
                <c:pt idx="11">
                  <c:v>44252</c:v>
                </c:pt>
                <c:pt idx="12">
                  <c:v>44273</c:v>
                </c:pt>
                <c:pt idx="13">
                  <c:v>44294</c:v>
                </c:pt>
                <c:pt idx="14">
                  <c:v>44329</c:v>
                </c:pt>
                <c:pt idx="15">
                  <c:v>44369</c:v>
                </c:pt>
                <c:pt idx="16">
                  <c:v>44376</c:v>
                </c:pt>
                <c:pt idx="17">
                  <c:v>44391</c:v>
                </c:pt>
                <c:pt idx="18">
                  <c:v>44418</c:v>
                </c:pt>
                <c:pt idx="19">
                  <c:v>44433</c:v>
                </c:pt>
                <c:pt idx="20">
                  <c:v>44448</c:v>
                </c:pt>
                <c:pt idx="21">
                  <c:v>44462</c:v>
                </c:pt>
                <c:pt idx="22">
                  <c:v>44495</c:v>
                </c:pt>
                <c:pt idx="23">
                  <c:v>44516</c:v>
                </c:pt>
                <c:pt idx="24">
                  <c:v>44543</c:v>
                </c:pt>
                <c:pt idx="25">
                  <c:v>44581</c:v>
                </c:pt>
                <c:pt idx="26">
                  <c:v>44614</c:v>
                </c:pt>
                <c:pt idx="27">
                  <c:v>44636</c:v>
                </c:pt>
                <c:pt idx="28">
                  <c:v>44671</c:v>
                </c:pt>
                <c:pt idx="29">
                  <c:v>44699</c:v>
                </c:pt>
                <c:pt idx="30">
                  <c:v>44713</c:v>
                </c:pt>
                <c:pt idx="31">
                  <c:v>44741</c:v>
                </c:pt>
                <c:pt idx="32">
                  <c:v>44762</c:v>
                </c:pt>
                <c:pt idx="33">
                  <c:v>44781</c:v>
                </c:pt>
                <c:pt idx="34">
                  <c:v>44803</c:v>
                </c:pt>
                <c:pt idx="35">
                  <c:v>44832</c:v>
                </c:pt>
                <c:pt idx="36">
                  <c:v>44874</c:v>
                </c:pt>
                <c:pt idx="37">
                  <c:v>44888</c:v>
                </c:pt>
              </c:numCache>
            </c:numRef>
          </c:xVal>
          <c:yVal>
            <c:numRef>
              <c:f>'Murray Mouth'!$F$2:$F$42</c:f>
              <c:numCache>
                <c:formatCode>0.0</c:formatCode>
                <c:ptCount val="41"/>
                <c:pt idx="1">
                  <c:v>143.19999999999999</c:v>
                </c:pt>
                <c:pt idx="2">
                  <c:v>128.69999999999999</c:v>
                </c:pt>
                <c:pt idx="3">
                  <c:v>161.4</c:v>
                </c:pt>
                <c:pt idx="4">
                  <c:v>119.3</c:v>
                </c:pt>
                <c:pt idx="5">
                  <c:v>206.6</c:v>
                </c:pt>
                <c:pt idx="6">
                  <c:v>148.19999999999999</c:v>
                </c:pt>
                <c:pt idx="7">
                  <c:v>148.19999999999999</c:v>
                </c:pt>
                <c:pt idx="8">
                  <c:v>165.9</c:v>
                </c:pt>
                <c:pt idx="9">
                  <c:v>214.3</c:v>
                </c:pt>
                <c:pt idx="10">
                  <c:v>165.4</c:v>
                </c:pt>
                <c:pt idx="11">
                  <c:v>120.9</c:v>
                </c:pt>
                <c:pt idx="12">
                  <c:v>84.9</c:v>
                </c:pt>
                <c:pt idx="13">
                  <c:v>25.5</c:v>
                </c:pt>
                <c:pt idx="14">
                  <c:v>158</c:v>
                </c:pt>
                <c:pt idx="15">
                  <c:v>27.6</c:v>
                </c:pt>
                <c:pt idx="16">
                  <c:v>24.3</c:v>
                </c:pt>
                <c:pt idx="17">
                  <c:v>104</c:v>
                </c:pt>
                <c:pt idx="18">
                  <c:v>53.7</c:v>
                </c:pt>
                <c:pt idx="19">
                  <c:v>73.7</c:v>
                </c:pt>
                <c:pt idx="20">
                  <c:v>117.1</c:v>
                </c:pt>
                <c:pt idx="21">
                  <c:v>71.5</c:v>
                </c:pt>
                <c:pt idx="22">
                  <c:v>146.69999999999999</c:v>
                </c:pt>
                <c:pt idx="23">
                  <c:v>128.9</c:v>
                </c:pt>
                <c:pt idx="24">
                  <c:v>116</c:v>
                </c:pt>
                <c:pt idx="25">
                  <c:v>79.900000000000006</c:v>
                </c:pt>
                <c:pt idx="26">
                  <c:v>61</c:v>
                </c:pt>
                <c:pt idx="27">
                  <c:v>65.5</c:v>
                </c:pt>
                <c:pt idx="28">
                  <c:v>73.400000000000006</c:v>
                </c:pt>
                <c:pt idx="29">
                  <c:v>106.1</c:v>
                </c:pt>
                <c:pt idx="30">
                  <c:v>159.6</c:v>
                </c:pt>
                <c:pt idx="31">
                  <c:v>68.599999999999994</c:v>
                </c:pt>
                <c:pt idx="32">
                  <c:v>170</c:v>
                </c:pt>
                <c:pt idx="33">
                  <c:v>282</c:v>
                </c:pt>
                <c:pt idx="34">
                  <c:v>162.69999999999999</c:v>
                </c:pt>
                <c:pt idx="35">
                  <c:v>98.2</c:v>
                </c:pt>
                <c:pt idx="36">
                  <c:v>59.2</c:v>
                </c:pt>
                <c:pt idx="37">
                  <c:v>169.2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4-45FB-9A9C-48AF89B0D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84208"/>
        <c:axId val="657574408"/>
      </c:scatterChart>
      <c:valAx>
        <c:axId val="65758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74408"/>
        <c:crosses val="autoZero"/>
        <c:crossBetween val="midCat"/>
      </c:valAx>
      <c:valAx>
        <c:axId val="65757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Mouth'!$G$3:$G$42</c:f>
              <c:numCache>
                <c:formatCode>0.00</c:formatCode>
                <c:ptCount val="40"/>
                <c:pt idx="0">
                  <c:v>37.86</c:v>
                </c:pt>
                <c:pt idx="1">
                  <c:v>30.88</c:v>
                </c:pt>
                <c:pt idx="2">
                  <c:v>6.13</c:v>
                </c:pt>
                <c:pt idx="3">
                  <c:v>11.19</c:v>
                </c:pt>
                <c:pt idx="4">
                  <c:v>8.14</c:v>
                </c:pt>
                <c:pt idx="5">
                  <c:v>12.99</c:v>
                </c:pt>
                <c:pt idx="6">
                  <c:v>7.02</c:v>
                </c:pt>
                <c:pt idx="7">
                  <c:v>27.53</c:v>
                </c:pt>
                <c:pt idx="8">
                  <c:v>16.86</c:v>
                </c:pt>
                <c:pt idx="9">
                  <c:v>30.35</c:v>
                </c:pt>
                <c:pt idx="10">
                  <c:v>16.010000000000002</c:v>
                </c:pt>
                <c:pt idx="11">
                  <c:v>22.57</c:v>
                </c:pt>
                <c:pt idx="12">
                  <c:v>21.01</c:v>
                </c:pt>
                <c:pt idx="13">
                  <c:v>34.869999999999997</c:v>
                </c:pt>
                <c:pt idx="14">
                  <c:v>34.630000000000003</c:v>
                </c:pt>
                <c:pt idx="15">
                  <c:v>26.41</c:v>
                </c:pt>
                <c:pt idx="16">
                  <c:v>32.92</c:v>
                </c:pt>
                <c:pt idx="17">
                  <c:v>4.76</c:v>
                </c:pt>
                <c:pt idx="18">
                  <c:v>1.8</c:v>
                </c:pt>
                <c:pt idx="19">
                  <c:v>2.54</c:v>
                </c:pt>
                <c:pt idx="20">
                  <c:v>8.42</c:v>
                </c:pt>
                <c:pt idx="21">
                  <c:v>1.1000000000000001</c:v>
                </c:pt>
                <c:pt idx="22">
                  <c:v>0.69</c:v>
                </c:pt>
                <c:pt idx="23">
                  <c:v>3.15</c:v>
                </c:pt>
                <c:pt idx="24">
                  <c:v>2.93</c:v>
                </c:pt>
                <c:pt idx="25">
                  <c:v>0.62</c:v>
                </c:pt>
                <c:pt idx="26">
                  <c:v>1.6</c:v>
                </c:pt>
                <c:pt idx="27">
                  <c:v>7.63</c:v>
                </c:pt>
                <c:pt idx="28">
                  <c:v>24.6</c:v>
                </c:pt>
                <c:pt idx="29">
                  <c:v>32.58</c:v>
                </c:pt>
                <c:pt idx="30">
                  <c:v>35.270000000000003</c:v>
                </c:pt>
                <c:pt idx="31">
                  <c:v>0.37</c:v>
                </c:pt>
                <c:pt idx="32">
                  <c:v>4.24</c:v>
                </c:pt>
                <c:pt idx="33">
                  <c:v>8.33</c:v>
                </c:pt>
                <c:pt idx="34">
                  <c:v>0.41</c:v>
                </c:pt>
                <c:pt idx="35">
                  <c:v>0.36</c:v>
                </c:pt>
                <c:pt idx="36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9-4567-92CB-F44BC2A20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83032"/>
        <c:axId val="657584600"/>
      </c:scatterChart>
      <c:valAx>
        <c:axId val="65758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4600"/>
        <c:crosses val="autoZero"/>
        <c:crossBetween val="midCat"/>
      </c:valAx>
      <c:valAx>
        <c:axId val="65758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Mouth'!$I$1:$I$2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Mouth'!$I$3:$I$42</c:f>
              <c:numCache>
                <c:formatCode>0.00</c:formatCode>
                <c:ptCount val="40"/>
                <c:pt idx="0">
                  <c:v>8.32</c:v>
                </c:pt>
                <c:pt idx="1">
                  <c:v>9.8800000000000008</c:v>
                </c:pt>
                <c:pt idx="2">
                  <c:v>10.39</c:v>
                </c:pt>
                <c:pt idx="3">
                  <c:v>9.57</c:v>
                </c:pt>
                <c:pt idx="4">
                  <c:v>8.76</c:v>
                </c:pt>
                <c:pt idx="5">
                  <c:v>9.2799999999999994</c:v>
                </c:pt>
                <c:pt idx="6">
                  <c:v>8.91</c:v>
                </c:pt>
                <c:pt idx="7">
                  <c:v>7.56</c:v>
                </c:pt>
                <c:pt idx="8">
                  <c:v>7.76</c:v>
                </c:pt>
                <c:pt idx="9">
                  <c:v>7.47</c:v>
                </c:pt>
                <c:pt idx="10">
                  <c:v>8.15</c:v>
                </c:pt>
                <c:pt idx="11">
                  <c:v>7.18</c:v>
                </c:pt>
                <c:pt idx="12">
                  <c:v>7.4</c:v>
                </c:pt>
                <c:pt idx="13">
                  <c:v>9.24</c:v>
                </c:pt>
                <c:pt idx="14">
                  <c:v>9.3000000000000007</c:v>
                </c:pt>
                <c:pt idx="15">
                  <c:v>8.3699999999999992</c:v>
                </c:pt>
                <c:pt idx="16">
                  <c:v>9.69</c:v>
                </c:pt>
                <c:pt idx="17">
                  <c:v>9.68</c:v>
                </c:pt>
                <c:pt idx="18">
                  <c:v>11.1</c:v>
                </c:pt>
                <c:pt idx="19">
                  <c:v>9.57</c:v>
                </c:pt>
                <c:pt idx="20">
                  <c:v>9.0299999999999994</c:v>
                </c:pt>
                <c:pt idx="21">
                  <c:v>8.51</c:v>
                </c:pt>
                <c:pt idx="22">
                  <c:v>7.3</c:v>
                </c:pt>
                <c:pt idx="23">
                  <c:v>9.0399999999999991</c:v>
                </c:pt>
                <c:pt idx="24">
                  <c:v>6.08</c:v>
                </c:pt>
                <c:pt idx="25">
                  <c:v>7.38</c:v>
                </c:pt>
                <c:pt idx="26">
                  <c:v>8.4499999999999993</c:v>
                </c:pt>
                <c:pt idx="27">
                  <c:v>8.32</c:v>
                </c:pt>
                <c:pt idx="28">
                  <c:v>9.3000000000000007</c:v>
                </c:pt>
                <c:pt idx="29">
                  <c:v>9.0500000000000007</c:v>
                </c:pt>
                <c:pt idx="30">
                  <c:v>9.08</c:v>
                </c:pt>
                <c:pt idx="31">
                  <c:v>10.45</c:v>
                </c:pt>
                <c:pt idx="32">
                  <c:v>8.1300000000000008</c:v>
                </c:pt>
                <c:pt idx="33">
                  <c:v>10.82</c:v>
                </c:pt>
                <c:pt idx="34">
                  <c:v>9.67</c:v>
                </c:pt>
                <c:pt idx="35">
                  <c:v>7.7</c:v>
                </c:pt>
                <c:pt idx="36">
                  <c:v>9.6300000000000008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C-4762-9773-615FB11FF169}"/>
            </c:ext>
          </c:extLst>
        </c:ser>
        <c:ser>
          <c:idx val="1"/>
          <c:order val="1"/>
          <c:tx>
            <c:strRef>
              <c:f>'Murray Mouth'!$J$1:$J$2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Mouth'!$J$3:$J$42</c:f>
              <c:numCache>
                <c:formatCode>0.00</c:formatCode>
                <c:ptCount val="40"/>
                <c:pt idx="0">
                  <c:v>8.34</c:v>
                </c:pt>
                <c:pt idx="1">
                  <c:v>8.4600000000000009</c:v>
                </c:pt>
                <c:pt idx="2">
                  <c:v>10.36</c:v>
                </c:pt>
                <c:pt idx="3">
                  <c:v>9.61</c:v>
                </c:pt>
                <c:pt idx="4">
                  <c:v>8.59</c:v>
                </c:pt>
                <c:pt idx="6">
                  <c:v>8.6999999999999993</c:v>
                </c:pt>
                <c:pt idx="7">
                  <c:v>7.52</c:v>
                </c:pt>
                <c:pt idx="8">
                  <c:v>7.89</c:v>
                </c:pt>
                <c:pt idx="9">
                  <c:v>7.47</c:v>
                </c:pt>
                <c:pt idx="11">
                  <c:v>7.01</c:v>
                </c:pt>
                <c:pt idx="12">
                  <c:v>7.42</c:v>
                </c:pt>
                <c:pt idx="14">
                  <c:v>9.25</c:v>
                </c:pt>
                <c:pt idx="15">
                  <c:v>8.36</c:v>
                </c:pt>
                <c:pt idx="16">
                  <c:v>9.5299999999999994</c:v>
                </c:pt>
                <c:pt idx="17">
                  <c:v>9.49</c:v>
                </c:pt>
                <c:pt idx="18">
                  <c:v>11.2</c:v>
                </c:pt>
                <c:pt idx="20">
                  <c:v>9.02</c:v>
                </c:pt>
                <c:pt idx="21">
                  <c:v>8.35</c:v>
                </c:pt>
                <c:pt idx="22">
                  <c:v>7.25</c:v>
                </c:pt>
                <c:pt idx="24">
                  <c:v>6.5</c:v>
                </c:pt>
                <c:pt idx="25">
                  <c:v>7.28</c:v>
                </c:pt>
                <c:pt idx="26">
                  <c:v>7.73</c:v>
                </c:pt>
                <c:pt idx="27">
                  <c:v>8.35</c:v>
                </c:pt>
                <c:pt idx="28">
                  <c:v>9.4</c:v>
                </c:pt>
                <c:pt idx="30">
                  <c:v>9.0500000000000007</c:v>
                </c:pt>
                <c:pt idx="31">
                  <c:v>11</c:v>
                </c:pt>
                <c:pt idx="32">
                  <c:v>8.01</c:v>
                </c:pt>
                <c:pt idx="36">
                  <c:v>9.51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C-4762-9773-615FB11FF169}"/>
            </c:ext>
          </c:extLst>
        </c:ser>
        <c:ser>
          <c:idx val="2"/>
          <c:order val="2"/>
          <c:tx>
            <c:strRef>
              <c:f>'Murray Mouth'!$K$1:$K$2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Mouth'!$K$3:$K$42</c:f>
              <c:numCache>
                <c:formatCode>0.00</c:formatCode>
                <c:ptCount val="40"/>
                <c:pt idx="0">
                  <c:v>8.34</c:v>
                </c:pt>
                <c:pt idx="1">
                  <c:v>8.5500000000000007</c:v>
                </c:pt>
                <c:pt idx="2">
                  <c:v>9.0399999999999991</c:v>
                </c:pt>
                <c:pt idx="3">
                  <c:v>9.64</c:v>
                </c:pt>
                <c:pt idx="4">
                  <c:v>8.57</c:v>
                </c:pt>
                <c:pt idx="6">
                  <c:v>8.68</c:v>
                </c:pt>
                <c:pt idx="7">
                  <c:v>7.6</c:v>
                </c:pt>
                <c:pt idx="8">
                  <c:v>7.85</c:v>
                </c:pt>
                <c:pt idx="9">
                  <c:v>7.44</c:v>
                </c:pt>
                <c:pt idx="11">
                  <c:v>7.31</c:v>
                </c:pt>
                <c:pt idx="12">
                  <c:v>7.38</c:v>
                </c:pt>
                <c:pt idx="14">
                  <c:v>9.6</c:v>
                </c:pt>
                <c:pt idx="15">
                  <c:v>8.35</c:v>
                </c:pt>
                <c:pt idx="16">
                  <c:v>9.41</c:v>
                </c:pt>
                <c:pt idx="17">
                  <c:v>9.58</c:v>
                </c:pt>
                <c:pt idx="18">
                  <c:v>11.23</c:v>
                </c:pt>
                <c:pt idx="20">
                  <c:v>9.02</c:v>
                </c:pt>
                <c:pt idx="21">
                  <c:v>8</c:v>
                </c:pt>
                <c:pt idx="22">
                  <c:v>7.34</c:v>
                </c:pt>
                <c:pt idx="24">
                  <c:v>6.1</c:v>
                </c:pt>
                <c:pt idx="25">
                  <c:v>7.28</c:v>
                </c:pt>
                <c:pt idx="26">
                  <c:v>7.44</c:v>
                </c:pt>
                <c:pt idx="27">
                  <c:v>8.57</c:v>
                </c:pt>
                <c:pt idx="28">
                  <c:v>8.93</c:v>
                </c:pt>
                <c:pt idx="30">
                  <c:v>9.2899999999999991</c:v>
                </c:pt>
                <c:pt idx="31">
                  <c:v>10.54</c:v>
                </c:pt>
                <c:pt idx="32">
                  <c:v>8.25</c:v>
                </c:pt>
                <c:pt idx="36">
                  <c:v>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6C-4762-9773-615FB11FF169}"/>
            </c:ext>
          </c:extLst>
        </c:ser>
        <c:ser>
          <c:idx val="3"/>
          <c:order val="3"/>
          <c:tx>
            <c:strRef>
              <c:f>'Murray Mouth'!$L$1:$L$2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Mouth'!$L$3:$L$42</c:f>
              <c:numCache>
                <c:formatCode>0.00</c:formatCode>
                <c:ptCount val="40"/>
                <c:pt idx="0">
                  <c:v>8.34</c:v>
                </c:pt>
                <c:pt idx="2">
                  <c:v>8.7799999999999994</c:v>
                </c:pt>
                <c:pt idx="3">
                  <c:v>9.61</c:v>
                </c:pt>
                <c:pt idx="4">
                  <c:v>8.91</c:v>
                </c:pt>
                <c:pt idx="6">
                  <c:v>8.51</c:v>
                </c:pt>
                <c:pt idx="7">
                  <c:v>7.6</c:v>
                </c:pt>
                <c:pt idx="8">
                  <c:v>7.79</c:v>
                </c:pt>
                <c:pt idx="9">
                  <c:v>7.53</c:v>
                </c:pt>
                <c:pt idx="11">
                  <c:v>7.06</c:v>
                </c:pt>
                <c:pt idx="12">
                  <c:v>7.39</c:v>
                </c:pt>
                <c:pt idx="15">
                  <c:v>8.33</c:v>
                </c:pt>
                <c:pt idx="16">
                  <c:v>9.4499999999999993</c:v>
                </c:pt>
                <c:pt idx="17">
                  <c:v>9.35</c:v>
                </c:pt>
                <c:pt idx="18">
                  <c:v>10.94</c:v>
                </c:pt>
                <c:pt idx="20">
                  <c:v>9.15</c:v>
                </c:pt>
                <c:pt idx="21">
                  <c:v>7.85</c:v>
                </c:pt>
                <c:pt idx="22">
                  <c:v>7.46</c:v>
                </c:pt>
                <c:pt idx="24">
                  <c:v>7.1</c:v>
                </c:pt>
                <c:pt idx="25">
                  <c:v>7.42</c:v>
                </c:pt>
                <c:pt idx="26">
                  <c:v>7.24</c:v>
                </c:pt>
                <c:pt idx="27">
                  <c:v>8.84</c:v>
                </c:pt>
                <c:pt idx="28">
                  <c:v>8.5</c:v>
                </c:pt>
                <c:pt idx="30">
                  <c:v>9.36</c:v>
                </c:pt>
                <c:pt idx="31">
                  <c:v>10.49</c:v>
                </c:pt>
                <c:pt idx="32">
                  <c:v>7.86</c:v>
                </c:pt>
                <c:pt idx="36">
                  <c:v>9.43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6C-4762-9773-615FB11FF169}"/>
            </c:ext>
          </c:extLst>
        </c:ser>
        <c:ser>
          <c:idx val="4"/>
          <c:order val="4"/>
          <c:tx>
            <c:strRef>
              <c:f>'Murray Mouth'!$M$1:$M$2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Mouth'!$M$3:$M$42</c:f>
              <c:numCache>
                <c:formatCode>0.00</c:formatCode>
                <c:ptCount val="40"/>
                <c:pt idx="0">
                  <c:v>8.34</c:v>
                </c:pt>
                <c:pt idx="2">
                  <c:v>8.6300000000000008</c:v>
                </c:pt>
                <c:pt idx="3">
                  <c:v>9.56</c:v>
                </c:pt>
                <c:pt idx="6">
                  <c:v>8.2899999999999991</c:v>
                </c:pt>
                <c:pt idx="7">
                  <c:v>7.6</c:v>
                </c:pt>
                <c:pt idx="9">
                  <c:v>7.52</c:v>
                </c:pt>
                <c:pt idx="11">
                  <c:v>6.92</c:v>
                </c:pt>
                <c:pt idx="12">
                  <c:v>7.2</c:v>
                </c:pt>
                <c:pt idx="15">
                  <c:v>8.33</c:v>
                </c:pt>
                <c:pt idx="17">
                  <c:v>9.52</c:v>
                </c:pt>
                <c:pt idx="18">
                  <c:v>10.93</c:v>
                </c:pt>
                <c:pt idx="20">
                  <c:v>9.1999999999999993</c:v>
                </c:pt>
                <c:pt idx="21">
                  <c:v>8.0299999999999994</c:v>
                </c:pt>
                <c:pt idx="22">
                  <c:v>9.07</c:v>
                </c:pt>
                <c:pt idx="24">
                  <c:v>7</c:v>
                </c:pt>
                <c:pt idx="25">
                  <c:v>7.57</c:v>
                </c:pt>
                <c:pt idx="26">
                  <c:v>7.15</c:v>
                </c:pt>
                <c:pt idx="27">
                  <c:v>8.39</c:v>
                </c:pt>
                <c:pt idx="28">
                  <c:v>8.4499999999999993</c:v>
                </c:pt>
                <c:pt idx="30">
                  <c:v>9.33</c:v>
                </c:pt>
                <c:pt idx="31">
                  <c:v>10.48</c:v>
                </c:pt>
                <c:pt idx="32">
                  <c:v>7.85</c:v>
                </c:pt>
                <c:pt idx="36">
                  <c:v>9.32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6C-4762-9773-615FB11FF169}"/>
            </c:ext>
          </c:extLst>
        </c:ser>
        <c:ser>
          <c:idx val="5"/>
          <c:order val="5"/>
          <c:tx>
            <c:strRef>
              <c:f>'Murray Mouth'!$N$1:$N$2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Mouth'!$N$3:$N$42</c:f>
              <c:numCache>
                <c:formatCode>0.00</c:formatCode>
                <c:ptCount val="40"/>
                <c:pt idx="0">
                  <c:v>8.32</c:v>
                </c:pt>
                <c:pt idx="2">
                  <c:v>8.4499999999999993</c:v>
                </c:pt>
                <c:pt idx="6">
                  <c:v>8.07</c:v>
                </c:pt>
                <c:pt idx="7">
                  <c:v>7.59</c:v>
                </c:pt>
                <c:pt idx="9">
                  <c:v>7.57</c:v>
                </c:pt>
                <c:pt idx="11">
                  <c:v>6.87</c:v>
                </c:pt>
                <c:pt idx="12">
                  <c:v>7.14</c:v>
                </c:pt>
                <c:pt idx="15">
                  <c:v>8.27</c:v>
                </c:pt>
                <c:pt idx="18">
                  <c:v>10.92</c:v>
                </c:pt>
                <c:pt idx="20">
                  <c:v>8.99</c:v>
                </c:pt>
                <c:pt idx="21">
                  <c:v>8.06</c:v>
                </c:pt>
                <c:pt idx="22">
                  <c:v>7.48</c:v>
                </c:pt>
                <c:pt idx="24">
                  <c:v>7</c:v>
                </c:pt>
                <c:pt idx="25">
                  <c:v>7.54</c:v>
                </c:pt>
                <c:pt idx="26">
                  <c:v>7.03</c:v>
                </c:pt>
                <c:pt idx="27">
                  <c:v>8.6999999999999993</c:v>
                </c:pt>
                <c:pt idx="28">
                  <c:v>8.26</c:v>
                </c:pt>
                <c:pt idx="30">
                  <c:v>9.07</c:v>
                </c:pt>
                <c:pt idx="31">
                  <c:v>10.45</c:v>
                </c:pt>
                <c:pt idx="32">
                  <c:v>7.87</c:v>
                </c:pt>
                <c:pt idx="36">
                  <c:v>9.2100000000000009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6C-4762-9773-615FB11FF169}"/>
            </c:ext>
          </c:extLst>
        </c:ser>
        <c:ser>
          <c:idx val="6"/>
          <c:order val="6"/>
          <c:tx>
            <c:strRef>
              <c:f>'Murray Mouth'!$O$1:$O$2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Mouth'!$O$3:$O$42</c:f>
              <c:numCache>
                <c:formatCode>0.00</c:formatCode>
                <c:ptCount val="40"/>
                <c:pt idx="0">
                  <c:v>8.3000000000000007</c:v>
                </c:pt>
                <c:pt idx="2">
                  <c:v>8.44</c:v>
                </c:pt>
                <c:pt idx="6">
                  <c:v>7.83</c:v>
                </c:pt>
                <c:pt idx="7">
                  <c:v>7.55</c:v>
                </c:pt>
                <c:pt idx="9">
                  <c:v>7.64</c:v>
                </c:pt>
                <c:pt idx="11">
                  <c:v>6.86</c:v>
                </c:pt>
                <c:pt idx="12">
                  <c:v>7.05</c:v>
                </c:pt>
                <c:pt idx="18">
                  <c:v>10.48</c:v>
                </c:pt>
                <c:pt idx="20">
                  <c:v>9.16</c:v>
                </c:pt>
                <c:pt idx="22">
                  <c:v>7.28</c:v>
                </c:pt>
                <c:pt idx="24">
                  <c:v>6.45</c:v>
                </c:pt>
                <c:pt idx="25">
                  <c:v>7.44</c:v>
                </c:pt>
                <c:pt idx="26">
                  <c:v>6.92</c:v>
                </c:pt>
                <c:pt idx="27">
                  <c:v>8.66</c:v>
                </c:pt>
                <c:pt idx="28">
                  <c:v>8.48</c:v>
                </c:pt>
                <c:pt idx="30">
                  <c:v>9.02</c:v>
                </c:pt>
                <c:pt idx="32">
                  <c:v>7.83</c:v>
                </c:pt>
                <c:pt idx="36">
                  <c:v>9.31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6C-4762-9773-615FB11FF169}"/>
            </c:ext>
          </c:extLst>
        </c:ser>
        <c:ser>
          <c:idx val="7"/>
          <c:order val="7"/>
          <c:tx>
            <c:strRef>
              <c:f>'Murray Mouth'!$P$1:$P$2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Mouth'!$P$3:$P$42</c:f>
              <c:numCache>
                <c:formatCode>General</c:formatCode>
                <c:ptCount val="40"/>
                <c:pt idx="0">
                  <c:v>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6C-4762-9773-615FB11FF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77936"/>
        <c:axId val="657584992"/>
      </c:scatterChart>
      <c:valAx>
        <c:axId val="65757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4992"/>
        <c:crosses val="autoZero"/>
        <c:crossBetween val="midCat"/>
      </c:valAx>
      <c:valAx>
        <c:axId val="6575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7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12670150312884"/>
          <c:y val="0.67588472222222218"/>
          <c:w val="0.17428449777433713"/>
          <c:h val="0.2359208333333332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Mouth'!$Q$1:$Q$2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Mouth'!$Q$3:$Q$42</c:f>
              <c:numCache>
                <c:formatCode>0.0</c:formatCode>
                <c:ptCount val="40"/>
                <c:pt idx="0">
                  <c:v>101.3</c:v>
                </c:pt>
                <c:pt idx="1">
                  <c:v>100</c:v>
                </c:pt>
                <c:pt idx="2">
                  <c:v>101.9</c:v>
                </c:pt>
                <c:pt idx="3">
                  <c:v>96.6</c:v>
                </c:pt>
                <c:pt idx="4">
                  <c:v>90.2</c:v>
                </c:pt>
                <c:pt idx="5">
                  <c:v>99.2</c:v>
                </c:pt>
                <c:pt idx="6">
                  <c:v>96.8</c:v>
                </c:pt>
                <c:pt idx="7">
                  <c:v>94.9</c:v>
                </c:pt>
                <c:pt idx="8">
                  <c:v>93.7</c:v>
                </c:pt>
                <c:pt idx="9">
                  <c:v>97.2</c:v>
                </c:pt>
                <c:pt idx="10">
                  <c:v>94.7</c:v>
                </c:pt>
                <c:pt idx="11">
                  <c:v>90.8</c:v>
                </c:pt>
                <c:pt idx="12">
                  <c:v>89.5</c:v>
                </c:pt>
                <c:pt idx="13">
                  <c:v>114.5</c:v>
                </c:pt>
                <c:pt idx="14">
                  <c:v>113.4</c:v>
                </c:pt>
                <c:pt idx="15">
                  <c:v>92.1</c:v>
                </c:pt>
                <c:pt idx="16">
                  <c:v>113.3</c:v>
                </c:pt>
                <c:pt idx="17">
                  <c:v>92.5</c:v>
                </c:pt>
                <c:pt idx="18">
                  <c:v>105.6</c:v>
                </c:pt>
                <c:pt idx="19">
                  <c:v>98.6</c:v>
                </c:pt>
                <c:pt idx="20">
                  <c:v>92.2</c:v>
                </c:pt>
                <c:pt idx="21">
                  <c:v>88.6</c:v>
                </c:pt>
                <c:pt idx="22">
                  <c:v>72.5</c:v>
                </c:pt>
                <c:pt idx="23">
                  <c:v>101.1</c:v>
                </c:pt>
                <c:pt idx="24">
                  <c:v>68.400000000000006</c:v>
                </c:pt>
                <c:pt idx="25">
                  <c:v>77.5</c:v>
                </c:pt>
                <c:pt idx="26">
                  <c:v>95.7</c:v>
                </c:pt>
                <c:pt idx="27">
                  <c:v>89.9</c:v>
                </c:pt>
                <c:pt idx="28">
                  <c:v>112.5</c:v>
                </c:pt>
                <c:pt idx="29">
                  <c:v>106.5</c:v>
                </c:pt>
                <c:pt idx="30">
                  <c:v>107.3</c:v>
                </c:pt>
                <c:pt idx="31">
                  <c:v>92.19</c:v>
                </c:pt>
                <c:pt idx="32">
                  <c:v>77</c:v>
                </c:pt>
                <c:pt idx="33">
                  <c:v>105.8</c:v>
                </c:pt>
                <c:pt idx="34">
                  <c:v>94.9</c:v>
                </c:pt>
                <c:pt idx="35">
                  <c:v>87.8</c:v>
                </c:pt>
                <c:pt idx="36">
                  <c:v>98.3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F-4998-9DAC-3AE011C7C92B}"/>
            </c:ext>
          </c:extLst>
        </c:ser>
        <c:ser>
          <c:idx val="1"/>
          <c:order val="1"/>
          <c:tx>
            <c:strRef>
              <c:f>'Murray Mouth'!$R$1:$R$2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Mouth'!$R$3:$R$42</c:f>
              <c:numCache>
                <c:formatCode>0.0</c:formatCode>
                <c:ptCount val="40"/>
                <c:pt idx="0">
                  <c:v>101.5</c:v>
                </c:pt>
                <c:pt idx="1">
                  <c:v>100.5</c:v>
                </c:pt>
                <c:pt idx="2">
                  <c:v>101.5</c:v>
                </c:pt>
                <c:pt idx="3">
                  <c:v>97.3</c:v>
                </c:pt>
                <c:pt idx="4">
                  <c:v>91.2</c:v>
                </c:pt>
                <c:pt idx="6">
                  <c:v>97.4</c:v>
                </c:pt>
                <c:pt idx="7">
                  <c:v>94.9</c:v>
                </c:pt>
                <c:pt idx="8">
                  <c:v>95</c:v>
                </c:pt>
                <c:pt idx="9">
                  <c:v>96.9</c:v>
                </c:pt>
                <c:pt idx="11">
                  <c:v>88.9</c:v>
                </c:pt>
                <c:pt idx="12">
                  <c:v>90.5</c:v>
                </c:pt>
                <c:pt idx="14">
                  <c:v>111.8</c:v>
                </c:pt>
                <c:pt idx="15">
                  <c:v>91.9</c:v>
                </c:pt>
                <c:pt idx="16">
                  <c:v>111.9</c:v>
                </c:pt>
                <c:pt idx="17">
                  <c:v>91.6</c:v>
                </c:pt>
                <c:pt idx="18">
                  <c:v>106.4</c:v>
                </c:pt>
                <c:pt idx="20">
                  <c:v>92.2</c:v>
                </c:pt>
                <c:pt idx="21">
                  <c:v>86.9</c:v>
                </c:pt>
                <c:pt idx="22">
                  <c:v>72</c:v>
                </c:pt>
                <c:pt idx="24">
                  <c:v>72</c:v>
                </c:pt>
                <c:pt idx="25">
                  <c:v>76.900000000000006</c:v>
                </c:pt>
                <c:pt idx="26">
                  <c:v>89</c:v>
                </c:pt>
                <c:pt idx="27">
                  <c:v>91.5</c:v>
                </c:pt>
                <c:pt idx="28">
                  <c:v>109.6</c:v>
                </c:pt>
                <c:pt idx="30">
                  <c:v>107.7</c:v>
                </c:pt>
                <c:pt idx="31">
                  <c:v>96</c:v>
                </c:pt>
                <c:pt idx="32">
                  <c:v>76.3</c:v>
                </c:pt>
                <c:pt idx="36">
                  <c:v>96.6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6F-4998-9DAC-3AE011C7C92B}"/>
            </c:ext>
          </c:extLst>
        </c:ser>
        <c:ser>
          <c:idx val="2"/>
          <c:order val="2"/>
          <c:tx>
            <c:strRef>
              <c:f>'Murray Mouth'!$S$1:$S$2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Mouth'!$S$3:$S$42</c:f>
              <c:numCache>
                <c:formatCode>0.0</c:formatCode>
                <c:ptCount val="40"/>
                <c:pt idx="0">
                  <c:v>101.5</c:v>
                </c:pt>
                <c:pt idx="1">
                  <c:v>100.3</c:v>
                </c:pt>
                <c:pt idx="2">
                  <c:v>98.7</c:v>
                </c:pt>
                <c:pt idx="3">
                  <c:v>97.5</c:v>
                </c:pt>
                <c:pt idx="4">
                  <c:v>91.1</c:v>
                </c:pt>
                <c:pt idx="6">
                  <c:v>96.7</c:v>
                </c:pt>
                <c:pt idx="7">
                  <c:v>96.8</c:v>
                </c:pt>
                <c:pt idx="8">
                  <c:v>95</c:v>
                </c:pt>
                <c:pt idx="9">
                  <c:v>96.6</c:v>
                </c:pt>
                <c:pt idx="11">
                  <c:v>91.8</c:v>
                </c:pt>
                <c:pt idx="12">
                  <c:v>89.6</c:v>
                </c:pt>
                <c:pt idx="14">
                  <c:v>112.8</c:v>
                </c:pt>
                <c:pt idx="15">
                  <c:v>91.8</c:v>
                </c:pt>
                <c:pt idx="16">
                  <c:v>111.5</c:v>
                </c:pt>
                <c:pt idx="17">
                  <c:v>93</c:v>
                </c:pt>
                <c:pt idx="18">
                  <c:v>106.6</c:v>
                </c:pt>
                <c:pt idx="20">
                  <c:v>92.2</c:v>
                </c:pt>
                <c:pt idx="21">
                  <c:v>83.1</c:v>
                </c:pt>
                <c:pt idx="22">
                  <c:v>73</c:v>
                </c:pt>
                <c:pt idx="24">
                  <c:v>70.2</c:v>
                </c:pt>
                <c:pt idx="25">
                  <c:v>77.099999999999994</c:v>
                </c:pt>
                <c:pt idx="26">
                  <c:v>87</c:v>
                </c:pt>
                <c:pt idx="27">
                  <c:v>92.9</c:v>
                </c:pt>
                <c:pt idx="28">
                  <c:v>103.6</c:v>
                </c:pt>
                <c:pt idx="30">
                  <c:v>110.5</c:v>
                </c:pt>
                <c:pt idx="31">
                  <c:v>93.3</c:v>
                </c:pt>
                <c:pt idx="32">
                  <c:v>78.2</c:v>
                </c:pt>
                <c:pt idx="36">
                  <c:v>96.1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6F-4998-9DAC-3AE011C7C92B}"/>
            </c:ext>
          </c:extLst>
        </c:ser>
        <c:ser>
          <c:idx val="3"/>
          <c:order val="3"/>
          <c:tx>
            <c:strRef>
              <c:f>'Murray Mouth'!$T$1:$T$2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Mouth'!$T$3:$T$42</c:f>
              <c:numCache>
                <c:formatCode>0.0</c:formatCode>
                <c:ptCount val="40"/>
                <c:pt idx="0">
                  <c:v>101.4</c:v>
                </c:pt>
                <c:pt idx="2">
                  <c:v>99.2</c:v>
                </c:pt>
                <c:pt idx="3">
                  <c:v>96.9</c:v>
                </c:pt>
                <c:pt idx="4">
                  <c:v>91.2</c:v>
                </c:pt>
                <c:pt idx="6">
                  <c:v>94.8</c:v>
                </c:pt>
                <c:pt idx="7">
                  <c:v>97.2</c:v>
                </c:pt>
                <c:pt idx="8">
                  <c:v>94.8</c:v>
                </c:pt>
                <c:pt idx="9">
                  <c:v>97.8</c:v>
                </c:pt>
                <c:pt idx="11">
                  <c:v>90.1</c:v>
                </c:pt>
                <c:pt idx="12">
                  <c:v>90.6</c:v>
                </c:pt>
                <c:pt idx="15">
                  <c:v>91.6</c:v>
                </c:pt>
                <c:pt idx="16">
                  <c:v>111.2</c:v>
                </c:pt>
                <c:pt idx="17">
                  <c:v>91.3</c:v>
                </c:pt>
                <c:pt idx="18">
                  <c:v>103.6</c:v>
                </c:pt>
                <c:pt idx="20">
                  <c:v>93.8</c:v>
                </c:pt>
                <c:pt idx="21">
                  <c:v>82.1</c:v>
                </c:pt>
                <c:pt idx="22">
                  <c:v>74.400000000000006</c:v>
                </c:pt>
                <c:pt idx="24">
                  <c:v>81</c:v>
                </c:pt>
                <c:pt idx="25">
                  <c:v>78.7</c:v>
                </c:pt>
                <c:pt idx="26">
                  <c:v>83.8</c:v>
                </c:pt>
                <c:pt idx="27">
                  <c:v>97.9</c:v>
                </c:pt>
                <c:pt idx="28">
                  <c:v>101.4</c:v>
                </c:pt>
                <c:pt idx="30">
                  <c:v>111.9</c:v>
                </c:pt>
                <c:pt idx="31">
                  <c:v>93</c:v>
                </c:pt>
                <c:pt idx="32">
                  <c:v>76</c:v>
                </c:pt>
                <c:pt idx="36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6F-4998-9DAC-3AE011C7C92B}"/>
            </c:ext>
          </c:extLst>
        </c:ser>
        <c:ser>
          <c:idx val="4"/>
          <c:order val="4"/>
          <c:tx>
            <c:strRef>
              <c:f>'Murray Mouth'!$U$1:$U$2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Mouth'!$U$3:$U$42</c:f>
              <c:numCache>
                <c:formatCode>0.0</c:formatCode>
                <c:ptCount val="40"/>
                <c:pt idx="0">
                  <c:v>101.4</c:v>
                </c:pt>
                <c:pt idx="2">
                  <c:v>100.2</c:v>
                </c:pt>
                <c:pt idx="3">
                  <c:v>96.7</c:v>
                </c:pt>
                <c:pt idx="6">
                  <c:v>93.5</c:v>
                </c:pt>
                <c:pt idx="7">
                  <c:v>97.5</c:v>
                </c:pt>
                <c:pt idx="9">
                  <c:v>97.8</c:v>
                </c:pt>
                <c:pt idx="11">
                  <c:v>88.6</c:v>
                </c:pt>
                <c:pt idx="12">
                  <c:v>92</c:v>
                </c:pt>
                <c:pt idx="15">
                  <c:v>91.6</c:v>
                </c:pt>
                <c:pt idx="17">
                  <c:v>92.6</c:v>
                </c:pt>
                <c:pt idx="18">
                  <c:v>103.8</c:v>
                </c:pt>
                <c:pt idx="20">
                  <c:v>94.5</c:v>
                </c:pt>
                <c:pt idx="21">
                  <c:v>83.4</c:v>
                </c:pt>
                <c:pt idx="22">
                  <c:v>85.5</c:v>
                </c:pt>
                <c:pt idx="24">
                  <c:v>72</c:v>
                </c:pt>
                <c:pt idx="25">
                  <c:v>80.099999999999994</c:v>
                </c:pt>
                <c:pt idx="26">
                  <c:v>83</c:v>
                </c:pt>
                <c:pt idx="27">
                  <c:v>98.1</c:v>
                </c:pt>
                <c:pt idx="28">
                  <c:v>98.5</c:v>
                </c:pt>
                <c:pt idx="30">
                  <c:v>111.6</c:v>
                </c:pt>
                <c:pt idx="31">
                  <c:v>92.9</c:v>
                </c:pt>
                <c:pt idx="32">
                  <c:v>76</c:v>
                </c:pt>
                <c:pt idx="36">
                  <c:v>94.2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6F-4998-9DAC-3AE011C7C92B}"/>
            </c:ext>
          </c:extLst>
        </c:ser>
        <c:ser>
          <c:idx val="5"/>
          <c:order val="5"/>
          <c:tx>
            <c:strRef>
              <c:f>'Murray Mouth'!$V$1:$V$2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Mouth'!$V$3:$V$42</c:f>
              <c:numCache>
                <c:formatCode>0.0</c:formatCode>
                <c:ptCount val="40"/>
                <c:pt idx="0">
                  <c:v>101.1</c:v>
                </c:pt>
                <c:pt idx="2">
                  <c:v>100.4</c:v>
                </c:pt>
                <c:pt idx="6">
                  <c:v>91.8</c:v>
                </c:pt>
                <c:pt idx="7">
                  <c:v>97.5</c:v>
                </c:pt>
                <c:pt idx="9">
                  <c:v>98.3</c:v>
                </c:pt>
                <c:pt idx="11">
                  <c:v>88.3</c:v>
                </c:pt>
                <c:pt idx="12">
                  <c:v>92.7</c:v>
                </c:pt>
                <c:pt idx="15">
                  <c:v>91.1</c:v>
                </c:pt>
                <c:pt idx="18">
                  <c:v>103.4</c:v>
                </c:pt>
                <c:pt idx="20">
                  <c:v>92.5</c:v>
                </c:pt>
                <c:pt idx="21">
                  <c:v>82.4</c:v>
                </c:pt>
                <c:pt idx="22">
                  <c:v>74</c:v>
                </c:pt>
                <c:pt idx="24">
                  <c:v>90</c:v>
                </c:pt>
                <c:pt idx="25">
                  <c:v>79.599999999999994</c:v>
                </c:pt>
                <c:pt idx="26">
                  <c:v>82.5</c:v>
                </c:pt>
                <c:pt idx="27">
                  <c:v>99.8</c:v>
                </c:pt>
                <c:pt idx="28">
                  <c:v>98.1</c:v>
                </c:pt>
                <c:pt idx="30">
                  <c:v>109</c:v>
                </c:pt>
                <c:pt idx="31">
                  <c:v>92.7</c:v>
                </c:pt>
                <c:pt idx="32">
                  <c:v>76.3</c:v>
                </c:pt>
                <c:pt idx="36">
                  <c:v>93.8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6F-4998-9DAC-3AE011C7C92B}"/>
            </c:ext>
          </c:extLst>
        </c:ser>
        <c:ser>
          <c:idx val="6"/>
          <c:order val="6"/>
          <c:tx>
            <c:strRef>
              <c:f>'Murray Mouth'!$W$1:$W$2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Mouth'!$W$3:$W$42</c:f>
              <c:numCache>
                <c:formatCode>0.0</c:formatCode>
                <c:ptCount val="40"/>
                <c:pt idx="0">
                  <c:v>100.9</c:v>
                </c:pt>
                <c:pt idx="2">
                  <c:v>100.6</c:v>
                </c:pt>
                <c:pt idx="6">
                  <c:v>89</c:v>
                </c:pt>
                <c:pt idx="7">
                  <c:v>97.4</c:v>
                </c:pt>
                <c:pt idx="9">
                  <c:v>99.2</c:v>
                </c:pt>
                <c:pt idx="11">
                  <c:v>88.4</c:v>
                </c:pt>
                <c:pt idx="12">
                  <c:v>91.2</c:v>
                </c:pt>
                <c:pt idx="18">
                  <c:v>101.1</c:v>
                </c:pt>
                <c:pt idx="20">
                  <c:v>94.2</c:v>
                </c:pt>
                <c:pt idx="22">
                  <c:v>72.099999999999994</c:v>
                </c:pt>
                <c:pt idx="24">
                  <c:v>74</c:v>
                </c:pt>
                <c:pt idx="25">
                  <c:v>78.5</c:v>
                </c:pt>
                <c:pt idx="26">
                  <c:v>81.099999999999994</c:v>
                </c:pt>
                <c:pt idx="27">
                  <c:v>99.8</c:v>
                </c:pt>
                <c:pt idx="28">
                  <c:v>99.2</c:v>
                </c:pt>
                <c:pt idx="30">
                  <c:v>107.3</c:v>
                </c:pt>
                <c:pt idx="32">
                  <c:v>76.400000000000006</c:v>
                </c:pt>
                <c:pt idx="36">
                  <c:v>94.8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6F-4998-9DAC-3AE011C7C92B}"/>
            </c:ext>
          </c:extLst>
        </c:ser>
        <c:ser>
          <c:idx val="7"/>
          <c:order val="7"/>
          <c:tx>
            <c:strRef>
              <c:f>'Murray Mouth'!$X$1:$X$2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Mouth'!$X$3:$X$42</c:f>
              <c:numCache>
                <c:formatCode>General</c:formatCode>
                <c:ptCount val="40"/>
                <c:pt idx="0">
                  <c:v>101.2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6F-4998-9DAC-3AE011C7C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74800"/>
        <c:axId val="657585776"/>
      </c:scatterChart>
      <c:valAx>
        <c:axId val="65757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5776"/>
        <c:crosses val="autoZero"/>
        <c:crossBetween val="midCat"/>
      </c:valAx>
      <c:valAx>
        <c:axId val="6575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7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241534391534394E-2"/>
          <c:y val="0.6670652777777778"/>
          <c:w val="0.14484232804232802"/>
          <c:h val="0.2506199074074074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Mouth'!$AG$1:$AG$2</c:f>
              <c:strCache>
                <c:ptCount val="2"/>
                <c:pt idx="0">
                  <c:v>PAR  (µmol s¯¹ m¯²)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Mouth'!$AG$3:$AG$42</c:f>
              <c:numCache>
                <c:formatCode>0.00</c:formatCode>
                <c:ptCount val="40"/>
                <c:pt idx="0">
                  <c:v>74.27</c:v>
                </c:pt>
                <c:pt idx="4">
                  <c:v>1212</c:v>
                </c:pt>
                <c:pt idx="6">
                  <c:v>1687</c:v>
                </c:pt>
                <c:pt idx="7">
                  <c:v>1455</c:v>
                </c:pt>
                <c:pt idx="8">
                  <c:v>1384</c:v>
                </c:pt>
                <c:pt idx="9">
                  <c:v>208</c:v>
                </c:pt>
                <c:pt idx="11">
                  <c:v>1122</c:v>
                </c:pt>
                <c:pt idx="12">
                  <c:v>530.5</c:v>
                </c:pt>
                <c:pt idx="13">
                  <c:v>0</c:v>
                </c:pt>
                <c:pt idx="20">
                  <c:v>1559</c:v>
                </c:pt>
                <c:pt idx="21">
                  <c:v>1263</c:v>
                </c:pt>
                <c:pt idx="22">
                  <c:v>332</c:v>
                </c:pt>
                <c:pt idx="25">
                  <c:v>1424</c:v>
                </c:pt>
                <c:pt idx="26">
                  <c:v>340</c:v>
                </c:pt>
                <c:pt idx="27">
                  <c:v>1119</c:v>
                </c:pt>
                <c:pt idx="28">
                  <c:v>237.4</c:v>
                </c:pt>
                <c:pt idx="30">
                  <c:v>260.5</c:v>
                </c:pt>
                <c:pt idx="31">
                  <c:v>324</c:v>
                </c:pt>
                <c:pt idx="32">
                  <c:v>1.31</c:v>
                </c:pt>
                <c:pt idx="35">
                  <c:v>0</c:v>
                </c:pt>
                <c:pt idx="36">
                  <c:v>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D-4A1F-A4D7-097E172412B3}"/>
            </c:ext>
          </c:extLst>
        </c:ser>
        <c:ser>
          <c:idx val="1"/>
          <c:order val="1"/>
          <c:tx>
            <c:strRef>
              <c:f>'Murray Mouth'!$AH$1:$AH$2</c:f>
              <c:strCache>
                <c:ptCount val="2"/>
                <c:pt idx="0">
                  <c:v>PAR  (µmol s¯¹ m¯²)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Mouth'!$AH$3:$AH$42</c:f>
              <c:numCache>
                <c:formatCode>0.00</c:formatCode>
                <c:ptCount val="40"/>
                <c:pt idx="0">
                  <c:v>63.62</c:v>
                </c:pt>
                <c:pt idx="4">
                  <c:v>865.9</c:v>
                </c:pt>
                <c:pt idx="6">
                  <c:v>1209</c:v>
                </c:pt>
                <c:pt idx="7">
                  <c:v>927.3</c:v>
                </c:pt>
                <c:pt idx="8">
                  <c:v>1373</c:v>
                </c:pt>
                <c:pt idx="9">
                  <c:v>196.5</c:v>
                </c:pt>
                <c:pt idx="11">
                  <c:v>914.6</c:v>
                </c:pt>
                <c:pt idx="12">
                  <c:v>425.8</c:v>
                </c:pt>
                <c:pt idx="20">
                  <c:v>1098</c:v>
                </c:pt>
                <c:pt idx="21">
                  <c:v>247</c:v>
                </c:pt>
                <c:pt idx="22">
                  <c:v>7.7919999999999998</c:v>
                </c:pt>
                <c:pt idx="26">
                  <c:v>21</c:v>
                </c:pt>
                <c:pt idx="27">
                  <c:v>619</c:v>
                </c:pt>
                <c:pt idx="28">
                  <c:v>844.9</c:v>
                </c:pt>
                <c:pt idx="30">
                  <c:v>102.9</c:v>
                </c:pt>
                <c:pt idx="31">
                  <c:v>224</c:v>
                </c:pt>
                <c:pt idx="32">
                  <c:v>0.7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FD-4A1F-A4D7-097E172412B3}"/>
            </c:ext>
          </c:extLst>
        </c:ser>
        <c:ser>
          <c:idx val="2"/>
          <c:order val="2"/>
          <c:tx>
            <c:strRef>
              <c:f>'Murray Mouth'!$AI$1:$AI$2</c:f>
              <c:strCache>
                <c:ptCount val="2"/>
                <c:pt idx="0">
                  <c:v>PAR  (µmol s¯¹ m¯²)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Mouth'!$AI$3:$AI$42</c:f>
              <c:numCache>
                <c:formatCode>0.00</c:formatCode>
                <c:ptCount val="40"/>
                <c:pt idx="0">
                  <c:v>52.87</c:v>
                </c:pt>
                <c:pt idx="4">
                  <c:v>306.5</c:v>
                </c:pt>
                <c:pt idx="6">
                  <c:v>894</c:v>
                </c:pt>
                <c:pt idx="7">
                  <c:v>271.10000000000002</c:v>
                </c:pt>
                <c:pt idx="8">
                  <c:v>891</c:v>
                </c:pt>
                <c:pt idx="9">
                  <c:v>198.2</c:v>
                </c:pt>
                <c:pt idx="11">
                  <c:v>756.6</c:v>
                </c:pt>
                <c:pt idx="12">
                  <c:v>344.5</c:v>
                </c:pt>
                <c:pt idx="20">
                  <c:v>867.1</c:v>
                </c:pt>
                <c:pt idx="21">
                  <c:v>40.32</c:v>
                </c:pt>
                <c:pt idx="22">
                  <c:v>0.2001</c:v>
                </c:pt>
                <c:pt idx="26">
                  <c:v>4.2</c:v>
                </c:pt>
                <c:pt idx="27">
                  <c:v>357</c:v>
                </c:pt>
                <c:pt idx="28">
                  <c:v>212</c:v>
                </c:pt>
                <c:pt idx="30">
                  <c:v>39.42</c:v>
                </c:pt>
                <c:pt idx="31">
                  <c:v>0</c:v>
                </c:pt>
                <c:pt idx="32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FD-4A1F-A4D7-097E172412B3}"/>
            </c:ext>
          </c:extLst>
        </c:ser>
        <c:ser>
          <c:idx val="3"/>
          <c:order val="3"/>
          <c:tx>
            <c:strRef>
              <c:f>'Murray Mouth'!$AJ$1:$AJ$2</c:f>
              <c:strCache>
                <c:ptCount val="2"/>
                <c:pt idx="0">
                  <c:v>PAR  (µmol s¯¹ m¯²)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Mouth'!$AJ$3:$AJ$42</c:f>
              <c:numCache>
                <c:formatCode>0.00</c:formatCode>
                <c:ptCount val="40"/>
                <c:pt idx="0">
                  <c:v>44.62</c:v>
                </c:pt>
                <c:pt idx="4">
                  <c:v>131.6</c:v>
                </c:pt>
                <c:pt idx="6">
                  <c:v>381.2</c:v>
                </c:pt>
                <c:pt idx="7">
                  <c:v>256.89999999999998</c:v>
                </c:pt>
                <c:pt idx="8">
                  <c:v>575.4</c:v>
                </c:pt>
                <c:pt idx="9">
                  <c:v>195</c:v>
                </c:pt>
                <c:pt idx="11">
                  <c:v>163.5</c:v>
                </c:pt>
                <c:pt idx="12">
                  <c:v>281.3</c:v>
                </c:pt>
                <c:pt idx="20">
                  <c:v>338.3</c:v>
                </c:pt>
                <c:pt idx="21">
                  <c:v>7.3840000000000003</c:v>
                </c:pt>
                <c:pt idx="22">
                  <c:v>9.64E-2</c:v>
                </c:pt>
                <c:pt idx="26">
                  <c:v>1.9</c:v>
                </c:pt>
                <c:pt idx="27">
                  <c:v>167.7</c:v>
                </c:pt>
                <c:pt idx="28">
                  <c:v>540</c:v>
                </c:pt>
                <c:pt idx="30">
                  <c:v>17.32</c:v>
                </c:pt>
                <c:pt idx="31">
                  <c:v>0</c:v>
                </c:pt>
                <c:pt idx="32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FD-4A1F-A4D7-097E172412B3}"/>
            </c:ext>
          </c:extLst>
        </c:ser>
        <c:ser>
          <c:idx val="4"/>
          <c:order val="4"/>
          <c:tx>
            <c:strRef>
              <c:f>'Murray Mouth'!$AK$1:$AK$2</c:f>
              <c:strCache>
                <c:ptCount val="2"/>
                <c:pt idx="0">
                  <c:v>PAR  (µmol s¯¹ m¯²)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Mouth'!$AK$3:$AK$42</c:f>
              <c:numCache>
                <c:formatCode>0.00</c:formatCode>
                <c:ptCount val="40"/>
                <c:pt idx="0">
                  <c:v>36.380000000000003</c:v>
                </c:pt>
                <c:pt idx="4">
                  <c:v>39.92</c:v>
                </c:pt>
                <c:pt idx="6">
                  <c:v>125.1</c:v>
                </c:pt>
                <c:pt idx="7">
                  <c:v>286.60000000000002</c:v>
                </c:pt>
                <c:pt idx="8">
                  <c:v>425.7</c:v>
                </c:pt>
                <c:pt idx="9">
                  <c:v>183</c:v>
                </c:pt>
                <c:pt idx="11">
                  <c:v>216.2</c:v>
                </c:pt>
                <c:pt idx="12">
                  <c:v>230.4</c:v>
                </c:pt>
                <c:pt idx="20">
                  <c:v>155.1</c:v>
                </c:pt>
                <c:pt idx="21">
                  <c:v>1.012</c:v>
                </c:pt>
                <c:pt idx="22">
                  <c:v>4.0000000000000002E-4</c:v>
                </c:pt>
                <c:pt idx="26">
                  <c:v>0.64</c:v>
                </c:pt>
                <c:pt idx="27">
                  <c:v>105.3</c:v>
                </c:pt>
                <c:pt idx="28">
                  <c:v>174</c:v>
                </c:pt>
                <c:pt idx="30">
                  <c:v>6.3</c:v>
                </c:pt>
                <c:pt idx="31">
                  <c:v>0</c:v>
                </c:pt>
                <c:pt idx="32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FD-4A1F-A4D7-097E172412B3}"/>
            </c:ext>
          </c:extLst>
        </c:ser>
        <c:ser>
          <c:idx val="5"/>
          <c:order val="5"/>
          <c:tx>
            <c:strRef>
              <c:f>'Murray Mouth'!$AL$1:$AL$2</c:f>
              <c:strCache>
                <c:ptCount val="2"/>
                <c:pt idx="0">
                  <c:v>PAR  (µmol s¯¹ m¯²)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Mouth'!$AL$3:$AL$42</c:f>
              <c:numCache>
                <c:formatCode>0.00</c:formatCode>
                <c:ptCount val="40"/>
                <c:pt idx="0">
                  <c:v>33.630000000000003</c:v>
                </c:pt>
                <c:pt idx="6">
                  <c:v>71.040000000000006</c:v>
                </c:pt>
                <c:pt idx="7">
                  <c:v>272</c:v>
                </c:pt>
                <c:pt idx="9">
                  <c:v>194.7</c:v>
                </c:pt>
                <c:pt idx="11">
                  <c:v>27.16</c:v>
                </c:pt>
                <c:pt idx="12">
                  <c:v>145.69999999999999</c:v>
                </c:pt>
                <c:pt idx="20">
                  <c:v>68.94</c:v>
                </c:pt>
                <c:pt idx="21">
                  <c:v>0.216</c:v>
                </c:pt>
                <c:pt idx="22">
                  <c:v>0</c:v>
                </c:pt>
                <c:pt idx="26">
                  <c:v>1.7</c:v>
                </c:pt>
                <c:pt idx="27">
                  <c:v>32.93</c:v>
                </c:pt>
                <c:pt idx="28">
                  <c:v>240</c:v>
                </c:pt>
                <c:pt idx="30">
                  <c:v>3.31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FD-4A1F-A4D7-097E172412B3}"/>
            </c:ext>
          </c:extLst>
        </c:ser>
        <c:ser>
          <c:idx val="6"/>
          <c:order val="6"/>
          <c:tx>
            <c:strRef>
              <c:f>'Murray Mouth'!$AM$1:$AM$2</c:f>
              <c:strCache>
                <c:ptCount val="2"/>
                <c:pt idx="0">
                  <c:v>PAR  (µmol s¯¹ m¯²)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Mouth'!$AM$3:$AM$42</c:f>
              <c:numCache>
                <c:formatCode>0.00</c:formatCode>
                <c:ptCount val="40"/>
                <c:pt idx="0">
                  <c:v>29.3</c:v>
                </c:pt>
                <c:pt idx="6">
                  <c:v>39.56</c:v>
                </c:pt>
                <c:pt idx="7">
                  <c:v>228.7</c:v>
                </c:pt>
                <c:pt idx="9">
                  <c:v>189.9</c:v>
                </c:pt>
                <c:pt idx="11">
                  <c:v>32.9</c:v>
                </c:pt>
                <c:pt idx="12">
                  <c:v>98.42</c:v>
                </c:pt>
                <c:pt idx="20">
                  <c:v>25.67</c:v>
                </c:pt>
                <c:pt idx="26">
                  <c:v>0.24</c:v>
                </c:pt>
                <c:pt idx="27">
                  <c:v>15.4</c:v>
                </c:pt>
                <c:pt idx="28">
                  <c:v>105</c:v>
                </c:pt>
                <c:pt idx="30">
                  <c:v>1.3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FD-4A1F-A4D7-097E172412B3}"/>
            </c:ext>
          </c:extLst>
        </c:ser>
        <c:ser>
          <c:idx val="7"/>
          <c:order val="7"/>
          <c:tx>
            <c:strRef>
              <c:f>'Murray Mouth'!$AN$1:$AN$2</c:f>
              <c:strCache>
                <c:ptCount val="2"/>
                <c:pt idx="0">
                  <c:v>PAR  (µmol s¯¹ m¯²)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Mouth'!$AN$3:$AN$42</c:f>
              <c:numCache>
                <c:formatCode>0.00</c:formatCode>
                <c:ptCount val="40"/>
                <c:pt idx="0">
                  <c:v>27.26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FD-4A1F-A4D7-097E17241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74016"/>
        <c:axId val="657580680"/>
      </c:scatterChart>
      <c:valAx>
        <c:axId val="65757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0680"/>
        <c:crosses val="autoZero"/>
        <c:crossBetween val="midCat"/>
      </c:valAx>
      <c:valAx>
        <c:axId val="6575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7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58027224050061"/>
          <c:y val="1.4426388888888895E-2"/>
          <c:w val="0.20787716921488941"/>
          <c:h val="0.344693981481481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Creek'!$F$1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'1.8km west of Salt Creek'!$A$2:$A$43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44432</c:v>
                </c:pt>
                <c:pt idx="20">
                  <c:v>44447</c:v>
                </c:pt>
                <c:pt idx="21">
                  <c:v>44461</c:v>
                </c:pt>
                <c:pt idx="22">
                  <c:v>44495</c:v>
                </c:pt>
                <c:pt idx="23">
                  <c:v>44516</c:v>
                </c:pt>
                <c:pt idx="24">
                  <c:v>44544</c:v>
                </c:pt>
                <c:pt idx="25">
                  <c:v>44581</c:v>
                </c:pt>
                <c:pt idx="26">
                  <c:v>44615</c:v>
                </c:pt>
                <c:pt idx="27">
                  <c:v>44637</c:v>
                </c:pt>
                <c:pt idx="28">
                  <c:v>44672</c:v>
                </c:pt>
                <c:pt idx="29">
                  <c:v>44700</c:v>
                </c:pt>
                <c:pt idx="30">
                  <c:v>44714</c:v>
                </c:pt>
                <c:pt idx="31">
                  <c:v>44742</c:v>
                </c:pt>
                <c:pt idx="32">
                  <c:v>44763</c:v>
                </c:pt>
                <c:pt idx="33">
                  <c:v>44782</c:v>
                </c:pt>
                <c:pt idx="34">
                  <c:v>44804</c:v>
                </c:pt>
                <c:pt idx="35">
                  <c:v>44833</c:v>
                </c:pt>
                <c:pt idx="36">
                  <c:v>44873</c:v>
                </c:pt>
                <c:pt idx="37">
                  <c:v>44889</c:v>
                </c:pt>
              </c:numCache>
            </c:numRef>
          </c:xVal>
          <c:yVal>
            <c:numRef>
              <c:f>'1.8km west of Salt Creek'!$F$2:$F$43</c:f>
              <c:numCache>
                <c:formatCode>0.0</c:formatCode>
                <c:ptCount val="42"/>
                <c:pt idx="1">
                  <c:v>207.7</c:v>
                </c:pt>
                <c:pt idx="2">
                  <c:v>165.2</c:v>
                </c:pt>
                <c:pt idx="3">
                  <c:v>150.5</c:v>
                </c:pt>
                <c:pt idx="4">
                  <c:v>157.1</c:v>
                </c:pt>
                <c:pt idx="5">
                  <c:v>173.7</c:v>
                </c:pt>
                <c:pt idx="6">
                  <c:v>183.1</c:v>
                </c:pt>
                <c:pt idx="7">
                  <c:v>122.7</c:v>
                </c:pt>
                <c:pt idx="8">
                  <c:v>106.8</c:v>
                </c:pt>
                <c:pt idx="9">
                  <c:v>130</c:v>
                </c:pt>
                <c:pt idx="10">
                  <c:v>109</c:v>
                </c:pt>
                <c:pt idx="11">
                  <c:v>146.6</c:v>
                </c:pt>
                <c:pt idx="12">
                  <c:v>162.30000000000001</c:v>
                </c:pt>
                <c:pt idx="13">
                  <c:v>186.6</c:v>
                </c:pt>
                <c:pt idx="14">
                  <c:v>145</c:v>
                </c:pt>
                <c:pt idx="15">
                  <c:v>216</c:v>
                </c:pt>
                <c:pt idx="16">
                  <c:v>97.6</c:v>
                </c:pt>
                <c:pt idx="17">
                  <c:v>154.19999999999999</c:v>
                </c:pt>
                <c:pt idx="18">
                  <c:v>73</c:v>
                </c:pt>
                <c:pt idx="19">
                  <c:v>121.8</c:v>
                </c:pt>
                <c:pt idx="20">
                  <c:v>127.2</c:v>
                </c:pt>
                <c:pt idx="21">
                  <c:v>112.7</c:v>
                </c:pt>
                <c:pt idx="22">
                  <c:v>103.4</c:v>
                </c:pt>
                <c:pt idx="23">
                  <c:v>144.6</c:v>
                </c:pt>
                <c:pt idx="24">
                  <c:v>103.3</c:v>
                </c:pt>
                <c:pt idx="25">
                  <c:v>77</c:v>
                </c:pt>
                <c:pt idx="26">
                  <c:v>98</c:v>
                </c:pt>
                <c:pt idx="27">
                  <c:v>56.8</c:v>
                </c:pt>
                <c:pt idx="28">
                  <c:v>15.8</c:v>
                </c:pt>
                <c:pt idx="29">
                  <c:v>106.3</c:v>
                </c:pt>
                <c:pt idx="30">
                  <c:v>115.8</c:v>
                </c:pt>
                <c:pt idx="35">
                  <c:v>222.2</c:v>
                </c:pt>
                <c:pt idx="36">
                  <c:v>202</c:v>
                </c:pt>
                <c:pt idx="37">
                  <c:v>181.2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F-4B4F-AB50-3259AD61C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28640"/>
        <c:axId val="342424720"/>
      </c:scatterChart>
      <c:valAx>
        <c:axId val="34242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24720"/>
        <c:crosses val="autoZero"/>
        <c:crossBetween val="midCat"/>
      </c:valAx>
      <c:valAx>
        <c:axId val="3424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2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Mouth'!$AO$1:$AO$2</c:f>
              <c:strCache>
                <c:ptCount val="2"/>
                <c:pt idx="0">
                  <c:v>Depth of Water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Mouth'!$AO$3:$AO$42</c:f>
              <c:numCache>
                <c:formatCode>0.00</c:formatCode>
                <c:ptCount val="40"/>
                <c:pt idx="4">
                  <c:v>5.6</c:v>
                </c:pt>
                <c:pt idx="6">
                  <c:v>5.7</c:v>
                </c:pt>
                <c:pt idx="7">
                  <c:v>4.5</c:v>
                </c:pt>
                <c:pt idx="8">
                  <c:v>4.4000000000000004</c:v>
                </c:pt>
                <c:pt idx="11">
                  <c:v>5.5</c:v>
                </c:pt>
                <c:pt idx="14">
                  <c:v>6</c:v>
                </c:pt>
                <c:pt idx="17">
                  <c:v>5.7</c:v>
                </c:pt>
                <c:pt idx="18">
                  <c:v>5.0999999999999996</c:v>
                </c:pt>
                <c:pt idx="20">
                  <c:v>4.5</c:v>
                </c:pt>
                <c:pt idx="21">
                  <c:v>5.0999999999999996</c:v>
                </c:pt>
                <c:pt idx="22">
                  <c:v>5.3</c:v>
                </c:pt>
                <c:pt idx="24">
                  <c:v>5</c:v>
                </c:pt>
                <c:pt idx="25">
                  <c:v>5</c:v>
                </c:pt>
                <c:pt idx="26">
                  <c:v>5.9</c:v>
                </c:pt>
                <c:pt idx="28">
                  <c:v>5.2</c:v>
                </c:pt>
                <c:pt idx="29">
                  <c:v>0.5</c:v>
                </c:pt>
                <c:pt idx="30">
                  <c:v>5.5</c:v>
                </c:pt>
                <c:pt idx="31">
                  <c:v>3.5</c:v>
                </c:pt>
                <c:pt idx="32">
                  <c:v>6.1</c:v>
                </c:pt>
                <c:pt idx="36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B-4D87-A484-CBB3A8838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78328"/>
        <c:axId val="657575976"/>
      </c:scatterChart>
      <c:valAx>
        <c:axId val="657578328"/>
        <c:scaling>
          <c:orientation val="minMax"/>
          <c:min val="4401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75976"/>
        <c:crosses val="autoZero"/>
        <c:crossBetween val="midCat"/>
      </c:valAx>
      <c:valAx>
        <c:axId val="65757597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7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'Murray Mouth'!$A$2:$A$42</c:f>
              <c:numCache>
                <c:formatCode>[$-C09]dd\-mmm\-yy;@</c:formatCode>
                <c:ptCount val="41"/>
                <c:pt idx="1">
                  <c:v>44019</c:v>
                </c:pt>
                <c:pt idx="2">
                  <c:v>44034</c:v>
                </c:pt>
                <c:pt idx="3">
                  <c:v>44047</c:v>
                </c:pt>
                <c:pt idx="4">
                  <c:v>44068</c:v>
                </c:pt>
                <c:pt idx="5">
                  <c:v>44083</c:v>
                </c:pt>
                <c:pt idx="6">
                  <c:v>44104</c:v>
                </c:pt>
                <c:pt idx="7">
                  <c:v>44124</c:v>
                </c:pt>
                <c:pt idx="8">
                  <c:v>44152</c:v>
                </c:pt>
                <c:pt idx="9">
                  <c:v>44165</c:v>
                </c:pt>
                <c:pt idx="10">
                  <c:v>44230</c:v>
                </c:pt>
                <c:pt idx="11">
                  <c:v>44252</c:v>
                </c:pt>
                <c:pt idx="12">
                  <c:v>44273</c:v>
                </c:pt>
                <c:pt idx="13">
                  <c:v>44294</c:v>
                </c:pt>
                <c:pt idx="14">
                  <c:v>44329</c:v>
                </c:pt>
                <c:pt idx="15">
                  <c:v>44369</c:v>
                </c:pt>
                <c:pt idx="16">
                  <c:v>44376</c:v>
                </c:pt>
                <c:pt idx="17">
                  <c:v>44391</c:v>
                </c:pt>
                <c:pt idx="18">
                  <c:v>44418</c:v>
                </c:pt>
                <c:pt idx="19">
                  <c:v>44433</c:v>
                </c:pt>
                <c:pt idx="20">
                  <c:v>44448</c:v>
                </c:pt>
                <c:pt idx="21">
                  <c:v>44462</c:v>
                </c:pt>
                <c:pt idx="22">
                  <c:v>44495</c:v>
                </c:pt>
                <c:pt idx="23">
                  <c:v>44516</c:v>
                </c:pt>
                <c:pt idx="24">
                  <c:v>44543</c:v>
                </c:pt>
                <c:pt idx="25">
                  <c:v>44581</c:v>
                </c:pt>
                <c:pt idx="26">
                  <c:v>44614</c:v>
                </c:pt>
                <c:pt idx="27">
                  <c:v>44636</c:v>
                </c:pt>
                <c:pt idx="28">
                  <c:v>44671</c:v>
                </c:pt>
                <c:pt idx="29">
                  <c:v>44699</c:v>
                </c:pt>
                <c:pt idx="30">
                  <c:v>44713</c:v>
                </c:pt>
                <c:pt idx="31">
                  <c:v>44741</c:v>
                </c:pt>
                <c:pt idx="32">
                  <c:v>44762</c:v>
                </c:pt>
                <c:pt idx="33">
                  <c:v>44781</c:v>
                </c:pt>
                <c:pt idx="34">
                  <c:v>44803</c:v>
                </c:pt>
                <c:pt idx="35">
                  <c:v>44832</c:v>
                </c:pt>
                <c:pt idx="36">
                  <c:v>44874</c:v>
                </c:pt>
                <c:pt idx="37">
                  <c:v>44888</c:v>
                </c:pt>
              </c:numCache>
            </c:numRef>
          </c:xVal>
          <c:yVal>
            <c:numRef>
              <c:f>'Murray Mouth'!$E$2:$E$42</c:f>
              <c:numCache>
                <c:formatCode>0.00</c:formatCode>
                <c:ptCount val="41"/>
                <c:pt idx="1">
                  <c:v>8.44</c:v>
                </c:pt>
                <c:pt idx="2">
                  <c:v>8.4499999999999993</c:v>
                </c:pt>
                <c:pt idx="3">
                  <c:v>8.36</c:v>
                </c:pt>
                <c:pt idx="4">
                  <c:v>8.48</c:v>
                </c:pt>
                <c:pt idx="5">
                  <c:v>8.5500000000000007</c:v>
                </c:pt>
                <c:pt idx="6">
                  <c:v>7.97</c:v>
                </c:pt>
                <c:pt idx="7">
                  <c:v>8.52</c:v>
                </c:pt>
                <c:pt idx="8">
                  <c:v>8.44</c:v>
                </c:pt>
                <c:pt idx="9">
                  <c:v>8.66</c:v>
                </c:pt>
                <c:pt idx="10">
                  <c:v>6.87</c:v>
                </c:pt>
                <c:pt idx="11">
                  <c:v>8.17</c:v>
                </c:pt>
                <c:pt idx="12">
                  <c:v>8.34</c:v>
                </c:pt>
                <c:pt idx="13">
                  <c:v>8.3800000000000008</c:v>
                </c:pt>
                <c:pt idx="14">
                  <c:v>8.09</c:v>
                </c:pt>
                <c:pt idx="15">
                  <c:v>7.19</c:v>
                </c:pt>
                <c:pt idx="16">
                  <c:v>9.9499999999999993</c:v>
                </c:pt>
                <c:pt idx="17">
                  <c:v>7.04</c:v>
                </c:pt>
                <c:pt idx="18">
                  <c:v>6.62</c:v>
                </c:pt>
                <c:pt idx="19">
                  <c:v>8.43</c:v>
                </c:pt>
                <c:pt idx="20">
                  <c:v>8.3699999999999992</c:v>
                </c:pt>
                <c:pt idx="21">
                  <c:v>8.0299999999999994</c:v>
                </c:pt>
                <c:pt idx="22">
                  <c:v>9.1199999999999992</c:v>
                </c:pt>
                <c:pt idx="23">
                  <c:v>7.85</c:v>
                </c:pt>
                <c:pt idx="24">
                  <c:v>8.25</c:v>
                </c:pt>
                <c:pt idx="25">
                  <c:v>8.81</c:v>
                </c:pt>
                <c:pt idx="26">
                  <c:v>7.37</c:v>
                </c:pt>
                <c:pt idx="27">
                  <c:v>7.6</c:v>
                </c:pt>
                <c:pt idx="28">
                  <c:v>9.3000000000000007</c:v>
                </c:pt>
                <c:pt idx="29">
                  <c:v>7.94</c:v>
                </c:pt>
                <c:pt idx="30">
                  <c:v>6.69</c:v>
                </c:pt>
                <c:pt idx="31">
                  <c:v>7.72</c:v>
                </c:pt>
                <c:pt idx="32">
                  <c:v>6</c:v>
                </c:pt>
                <c:pt idx="33">
                  <c:v>6.4</c:v>
                </c:pt>
                <c:pt idx="34">
                  <c:v>7.01</c:v>
                </c:pt>
                <c:pt idx="35">
                  <c:v>7.2</c:v>
                </c:pt>
                <c:pt idx="36">
                  <c:v>7.9</c:v>
                </c:pt>
                <c:pt idx="37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3-4146-912E-0AEEFB4A2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78720"/>
        <c:axId val="657576368"/>
      </c:scatterChart>
      <c:valAx>
        <c:axId val="6575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76368"/>
        <c:crosses val="autoZero"/>
        <c:crossBetween val="midCat"/>
      </c:valAx>
      <c:valAx>
        <c:axId val="6575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Mouth'!$H$3:$H$42</c:f>
              <c:numCache>
                <c:formatCode>0.00</c:formatCode>
                <c:ptCount val="40"/>
                <c:pt idx="0">
                  <c:v>13.6</c:v>
                </c:pt>
                <c:pt idx="1">
                  <c:v>13.3</c:v>
                </c:pt>
                <c:pt idx="2">
                  <c:v>12.8</c:v>
                </c:pt>
                <c:pt idx="3">
                  <c:v>12.5</c:v>
                </c:pt>
                <c:pt idx="4">
                  <c:v>15.8</c:v>
                </c:pt>
                <c:pt idx="5">
                  <c:v>14.7</c:v>
                </c:pt>
                <c:pt idx="6">
                  <c:v>17.5</c:v>
                </c:pt>
                <c:pt idx="7">
                  <c:v>19.3</c:v>
                </c:pt>
                <c:pt idx="8">
                  <c:v>19.7</c:v>
                </c:pt>
                <c:pt idx="9">
                  <c:v>19.25</c:v>
                </c:pt>
                <c:pt idx="10">
                  <c:v>17.899999999999999</c:v>
                </c:pt>
                <c:pt idx="11">
                  <c:v>20.3</c:v>
                </c:pt>
                <c:pt idx="12">
                  <c:v>18.399999999999999</c:v>
                </c:pt>
                <c:pt idx="13">
                  <c:v>15.3</c:v>
                </c:pt>
                <c:pt idx="14">
                  <c:v>14.19</c:v>
                </c:pt>
                <c:pt idx="15">
                  <c:v>12.2</c:v>
                </c:pt>
                <c:pt idx="16">
                  <c:v>12.8</c:v>
                </c:pt>
                <c:pt idx="17">
                  <c:v>12.44</c:v>
                </c:pt>
                <c:pt idx="18">
                  <c:v>12.61</c:v>
                </c:pt>
                <c:pt idx="19">
                  <c:v>16.100000000000001</c:v>
                </c:pt>
                <c:pt idx="20">
                  <c:v>14</c:v>
                </c:pt>
                <c:pt idx="21">
                  <c:v>16.899999999999999</c:v>
                </c:pt>
                <c:pt idx="22">
                  <c:v>14.83</c:v>
                </c:pt>
                <c:pt idx="23">
                  <c:v>19.899999999999999</c:v>
                </c:pt>
                <c:pt idx="24">
                  <c:v>21.24</c:v>
                </c:pt>
                <c:pt idx="25">
                  <c:v>17.75</c:v>
                </c:pt>
                <c:pt idx="26">
                  <c:v>21.45</c:v>
                </c:pt>
                <c:pt idx="27">
                  <c:v>17</c:v>
                </c:pt>
                <c:pt idx="28">
                  <c:v>14.76</c:v>
                </c:pt>
                <c:pt idx="29">
                  <c:v>13.6</c:v>
                </c:pt>
                <c:pt idx="30">
                  <c:v>14.3</c:v>
                </c:pt>
                <c:pt idx="31">
                  <c:v>10</c:v>
                </c:pt>
                <c:pt idx="32">
                  <c:v>12</c:v>
                </c:pt>
                <c:pt idx="33">
                  <c:v>12.3</c:v>
                </c:pt>
                <c:pt idx="34">
                  <c:v>14.6</c:v>
                </c:pt>
                <c:pt idx="35">
                  <c:v>21.7</c:v>
                </c:pt>
                <c:pt idx="36">
                  <c:v>16.18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2-4A0C-8790-5B4FCE391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76760"/>
        <c:axId val="657577152"/>
      </c:scatterChart>
      <c:valAx>
        <c:axId val="65757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77152"/>
        <c:crosses val="autoZero"/>
        <c:crossBetween val="midCat"/>
      </c:valAx>
      <c:valAx>
        <c:axId val="6575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7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</a:t>
            </a:r>
            <a:r>
              <a:rPr lang="en-AU" sz="1400" b="0" i="0" u="none" strike="noStrike" baseline="0">
                <a:effectLst/>
              </a:rPr>
              <a:t>µ</a:t>
            </a:r>
            <a:r>
              <a:rPr lang="en-AU" baseline="0"/>
              <a:t>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Mouth'!$Y$1:$Y$2</c:f>
              <c:strCache>
                <c:ptCount val="2"/>
                <c:pt idx="0">
                  <c:v>EC (corrected μs/cm)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Mouth'!$Y$3:$Y$42</c:f>
              <c:numCache>
                <c:formatCode>#,##0</c:formatCode>
                <c:ptCount val="40"/>
                <c:pt idx="0">
                  <c:v>56969</c:v>
                </c:pt>
                <c:pt idx="1">
                  <c:v>48350</c:v>
                </c:pt>
                <c:pt idx="2">
                  <c:v>10936</c:v>
                </c:pt>
                <c:pt idx="3">
                  <c:v>18712</c:v>
                </c:pt>
                <c:pt idx="4">
                  <c:v>13963</c:v>
                </c:pt>
                <c:pt idx="5">
                  <c:v>21603</c:v>
                </c:pt>
                <c:pt idx="6">
                  <c:v>11900</c:v>
                </c:pt>
                <c:pt idx="7">
                  <c:v>42482</c:v>
                </c:pt>
                <c:pt idx="8">
                  <c:v>27530</c:v>
                </c:pt>
                <c:pt idx="9">
                  <c:v>46640</c:v>
                </c:pt>
                <c:pt idx="10">
                  <c:v>26104</c:v>
                </c:pt>
                <c:pt idx="11">
                  <c:v>35815</c:v>
                </c:pt>
                <c:pt idx="12">
                  <c:v>33541</c:v>
                </c:pt>
                <c:pt idx="13">
                  <c:v>43103</c:v>
                </c:pt>
                <c:pt idx="14">
                  <c:v>52900</c:v>
                </c:pt>
                <c:pt idx="15">
                  <c:v>41282</c:v>
                </c:pt>
                <c:pt idx="16">
                  <c:v>51640</c:v>
                </c:pt>
                <c:pt idx="17">
                  <c:v>8127</c:v>
                </c:pt>
                <c:pt idx="18">
                  <c:v>3413</c:v>
                </c:pt>
                <c:pt idx="19">
                  <c:v>4702</c:v>
                </c:pt>
                <c:pt idx="20">
                  <c:v>14430</c:v>
                </c:pt>
                <c:pt idx="21">
                  <c:v>2374</c:v>
                </c:pt>
                <c:pt idx="22">
                  <c:v>11580</c:v>
                </c:pt>
                <c:pt idx="23">
                  <c:v>57776</c:v>
                </c:pt>
                <c:pt idx="24">
                  <c:v>5800</c:v>
                </c:pt>
                <c:pt idx="25">
                  <c:v>1240</c:v>
                </c:pt>
                <c:pt idx="26">
                  <c:v>4900</c:v>
                </c:pt>
                <c:pt idx="27">
                  <c:v>13040</c:v>
                </c:pt>
                <c:pt idx="28">
                  <c:v>49800</c:v>
                </c:pt>
                <c:pt idx="29">
                  <c:v>49762</c:v>
                </c:pt>
                <c:pt idx="30">
                  <c:v>46820</c:v>
                </c:pt>
                <c:pt idx="31">
                  <c:v>749</c:v>
                </c:pt>
                <c:pt idx="32">
                  <c:v>7649</c:v>
                </c:pt>
                <c:pt idx="33">
                  <c:v>14319</c:v>
                </c:pt>
                <c:pt idx="34">
                  <c:v>832</c:v>
                </c:pt>
                <c:pt idx="35">
                  <c:v>735</c:v>
                </c:pt>
                <c:pt idx="36">
                  <c:v>1135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6-4D94-8BE5-6F02063933AE}"/>
            </c:ext>
          </c:extLst>
        </c:ser>
        <c:ser>
          <c:idx val="1"/>
          <c:order val="1"/>
          <c:tx>
            <c:strRef>
              <c:f>'Murray Mouth'!$Z$1:$Z$2</c:f>
              <c:strCache>
                <c:ptCount val="2"/>
                <c:pt idx="0">
                  <c:v>EC (corrected μs/cm)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Mouth'!$Z$3:$Z$42</c:f>
              <c:numCache>
                <c:formatCode>#,##0</c:formatCode>
                <c:ptCount val="40"/>
                <c:pt idx="0">
                  <c:v>56930</c:v>
                </c:pt>
                <c:pt idx="1">
                  <c:v>51704</c:v>
                </c:pt>
                <c:pt idx="2">
                  <c:v>11192</c:v>
                </c:pt>
                <c:pt idx="3">
                  <c:v>20238</c:v>
                </c:pt>
                <c:pt idx="4">
                  <c:v>14538</c:v>
                </c:pt>
                <c:pt idx="6">
                  <c:v>13050</c:v>
                </c:pt>
                <c:pt idx="7">
                  <c:v>45372</c:v>
                </c:pt>
                <c:pt idx="8">
                  <c:v>27189</c:v>
                </c:pt>
                <c:pt idx="9">
                  <c:v>46850</c:v>
                </c:pt>
                <c:pt idx="11">
                  <c:v>40233</c:v>
                </c:pt>
                <c:pt idx="12">
                  <c:v>35941</c:v>
                </c:pt>
                <c:pt idx="14">
                  <c:v>52700</c:v>
                </c:pt>
                <c:pt idx="15">
                  <c:v>41279</c:v>
                </c:pt>
                <c:pt idx="16">
                  <c:v>52070</c:v>
                </c:pt>
                <c:pt idx="17">
                  <c:v>8350</c:v>
                </c:pt>
                <c:pt idx="18">
                  <c:v>3399</c:v>
                </c:pt>
                <c:pt idx="20">
                  <c:v>14860</c:v>
                </c:pt>
                <c:pt idx="21">
                  <c:v>2275</c:v>
                </c:pt>
                <c:pt idx="22">
                  <c:v>11585</c:v>
                </c:pt>
                <c:pt idx="24">
                  <c:v>5800</c:v>
                </c:pt>
                <c:pt idx="25">
                  <c:v>1645</c:v>
                </c:pt>
                <c:pt idx="26">
                  <c:v>6370</c:v>
                </c:pt>
                <c:pt idx="27">
                  <c:v>13600</c:v>
                </c:pt>
                <c:pt idx="28">
                  <c:v>36700</c:v>
                </c:pt>
                <c:pt idx="30">
                  <c:v>50270</c:v>
                </c:pt>
                <c:pt idx="31">
                  <c:v>737</c:v>
                </c:pt>
                <c:pt idx="32">
                  <c:v>7750</c:v>
                </c:pt>
                <c:pt idx="36">
                  <c:v>1222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36-4D94-8BE5-6F02063933AE}"/>
            </c:ext>
          </c:extLst>
        </c:ser>
        <c:ser>
          <c:idx val="2"/>
          <c:order val="2"/>
          <c:tx>
            <c:strRef>
              <c:f>'Murray Mouth'!$AA$1:$AA$2</c:f>
              <c:strCache>
                <c:ptCount val="2"/>
                <c:pt idx="0">
                  <c:v>EC (corrected μs/cm)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Mouth'!$AA$3:$AA$42</c:f>
              <c:numCache>
                <c:formatCode>#,##0</c:formatCode>
                <c:ptCount val="40"/>
                <c:pt idx="0">
                  <c:v>56939</c:v>
                </c:pt>
                <c:pt idx="1">
                  <c:v>47456</c:v>
                </c:pt>
                <c:pt idx="2">
                  <c:v>38868</c:v>
                </c:pt>
                <c:pt idx="3">
                  <c:v>20313</c:v>
                </c:pt>
                <c:pt idx="4">
                  <c:v>14556</c:v>
                </c:pt>
                <c:pt idx="6">
                  <c:v>15390</c:v>
                </c:pt>
                <c:pt idx="7">
                  <c:v>46900</c:v>
                </c:pt>
                <c:pt idx="8">
                  <c:v>26757</c:v>
                </c:pt>
                <c:pt idx="9">
                  <c:v>47310</c:v>
                </c:pt>
                <c:pt idx="11">
                  <c:v>36095</c:v>
                </c:pt>
                <c:pt idx="12">
                  <c:v>34751</c:v>
                </c:pt>
                <c:pt idx="14">
                  <c:v>52190</c:v>
                </c:pt>
                <c:pt idx="15">
                  <c:v>41277</c:v>
                </c:pt>
                <c:pt idx="16">
                  <c:v>52640</c:v>
                </c:pt>
                <c:pt idx="17">
                  <c:v>8384</c:v>
                </c:pt>
                <c:pt idx="18">
                  <c:v>3490</c:v>
                </c:pt>
                <c:pt idx="20">
                  <c:v>15830</c:v>
                </c:pt>
                <c:pt idx="21">
                  <c:v>2720</c:v>
                </c:pt>
                <c:pt idx="22">
                  <c:v>17470</c:v>
                </c:pt>
                <c:pt idx="24">
                  <c:v>5600</c:v>
                </c:pt>
                <c:pt idx="25">
                  <c:v>1942</c:v>
                </c:pt>
                <c:pt idx="26">
                  <c:v>7170</c:v>
                </c:pt>
                <c:pt idx="27">
                  <c:v>14200</c:v>
                </c:pt>
                <c:pt idx="28">
                  <c:v>33900</c:v>
                </c:pt>
                <c:pt idx="30">
                  <c:v>51530</c:v>
                </c:pt>
                <c:pt idx="31">
                  <c:v>731</c:v>
                </c:pt>
                <c:pt idx="32">
                  <c:v>10401</c:v>
                </c:pt>
                <c:pt idx="36">
                  <c:v>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36-4D94-8BE5-6F02063933AE}"/>
            </c:ext>
          </c:extLst>
        </c:ser>
        <c:ser>
          <c:idx val="3"/>
          <c:order val="3"/>
          <c:tx>
            <c:strRef>
              <c:f>'Murray Mouth'!$AB$1:$AB$2</c:f>
              <c:strCache>
                <c:ptCount val="2"/>
                <c:pt idx="0">
                  <c:v>EC (corrected μs/cm)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Mouth'!$AB$3:$AB$42</c:f>
              <c:numCache>
                <c:formatCode>#,##0</c:formatCode>
                <c:ptCount val="40"/>
                <c:pt idx="0">
                  <c:v>56912</c:v>
                </c:pt>
                <c:pt idx="2">
                  <c:v>41948</c:v>
                </c:pt>
                <c:pt idx="3">
                  <c:v>19296</c:v>
                </c:pt>
                <c:pt idx="4">
                  <c:v>15020</c:v>
                </c:pt>
                <c:pt idx="6">
                  <c:v>16100</c:v>
                </c:pt>
                <c:pt idx="7">
                  <c:v>46690</c:v>
                </c:pt>
                <c:pt idx="8">
                  <c:v>27380</c:v>
                </c:pt>
                <c:pt idx="9">
                  <c:v>47290</c:v>
                </c:pt>
                <c:pt idx="11">
                  <c:v>39221</c:v>
                </c:pt>
                <c:pt idx="12">
                  <c:v>38721</c:v>
                </c:pt>
                <c:pt idx="15">
                  <c:v>41299</c:v>
                </c:pt>
                <c:pt idx="16">
                  <c:v>50810</c:v>
                </c:pt>
                <c:pt idx="17">
                  <c:v>8930</c:v>
                </c:pt>
                <c:pt idx="18">
                  <c:v>3655</c:v>
                </c:pt>
                <c:pt idx="20">
                  <c:v>16300</c:v>
                </c:pt>
                <c:pt idx="21">
                  <c:v>2758</c:v>
                </c:pt>
                <c:pt idx="22">
                  <c:v>23230</c:v>
                </c:pt>
                <c:pt idx="24">
                  <c:v>6300</c:v>
                </c:pt>
                <c:pt idx="25">
                  <c:v>1841</c:v>
                </c:pt>
                <c:pt idx="26">
                  <c:v>7900</c:v>
                </c:pt>
                <c:pt idx="27">
                  <c:v>19900</c:v>
                </c:pt>
                <c:pt idx="28">
                  <c:v>34900</c:v>
                </c:pt>
                <c:pt idx="30">
                  <c:v>59400</c:v>
                </c:pt>
                <c:pt idx="31">
                  <c:v>738</c:v>
                </c:pt>
                <c:pt idx="32">
                  <c:v>12850</c:v>
                </c:pt>
                <c:pt idx="36">
                  <c:v>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36-4D94-8BE5-6F02063933AE}"/>
            </c:ext>
          </c:extLst>
        </c:ser>
        <c:ser>
          <c:idx val="4"/>
          <c:order val="4"/>
          <c:tx>
            <c:strRef>
              <c:f>'Murray Mouth'!$AC$1:$AC$2</c:f>
              <c:strCache>
                <c:ptCount val="2"/>
                <c:pt idx="0">
                  <c:v>EC (corrected μs/cm)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Mouth'!$AC$3:$AC$42</c:f>
              <c:numCache>
                <c:formatCode>#,##0</c:formatCode>
                <c:ptCount val="40"/>
                <c:pt idx="0">
                  <c:v>56927</c:v>
                </c:pt>
                <c:pt idx="2">
                  <c:v>47023</c:v>
                </c:pt>
                <c:pt idx="3">
                  <c:v>19606</c:v>
                </c:pt>
                <c:pt idx="6">
                  <c:v>21504</c:v>
                </c:pt>
                <c:pt idx="7">
                  <c:v>49214</c:v>
                </c:pt>
                <c:pt idx="9">
                  <c:v>47400</c:v>
                </c:pt>
                <c:pt idx="11">
                  <c:v>39804</c:v>
                </c:pt>
                <c:pt idx="12">
                  <c:v>45390</c:v>
                </c:pt>
                <c:pt idx="15">
                  <c:v>41284</c:v>
                </c:pt>
                <c:pt idx="17">
                  <c:v>9239</c:v>
                </c:pt>
                <c:pt idx="18">
                  <c:v>3741</c:v>
                </c:pt>
                <c:pt idx="20">
                  <c:v>16400</c:v>
                </c:pt>
                <c:pt idx="21">
                  <c:v>2632</c:v>
                </c:pt>
                <c:pt idx="22">
                  <c:v>11020</c:v>
                </c:pt>
                <c:pt idx="24">
                  <c:v>5700</c:v>
                </c:pt>
                <c:pt idx="25">
                  <c:v>1835</c:v>
                </c:pt>
                <c:pt idx="26">
                  <c:v>7500</c:v>
                </c:pt>
                <c:pt idx="27">
                  <c:v>27830</c:v>
                </c:pt>
                <c:pt idx="28">
                  <c:v>34500</c:v>
                </c:pt>
                <c:pt idx="30">
                  <c:v>51070</c:v>
                </c:pt>
                <c:pt idx="31">
                  <c:v>727</c:v>
                </c:pt>
                <c:pt idx="32">
                  <c:v>11870</c:v>
                </c:pt>
                <c:pt idx="36">
                  <c:v>2571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36-4D94-8BE5-6F02063933AE}"/>
            </c:ext>
          </c:extLst>
        </c:ser>
        <c:ser>
          <c:idx val="5"/>
          <c:order val="5"/>
          <c:tx>
            <c:strRef>
              <c:f>'Murray Mouth'!$AD$1:$AD$2</c:f>
              <c:strCache>
                <c:ptCount val="2"/>
                <c:pt idx="0">
                  <c:v>EC (corrected μs/cm)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Mouth'!$AD$3:$AD$42</c:f>
              <c:numCache>
                <c:formatCode>#,##0</c:formatCode>
                <c:ptCount val="40"/>
                <c:pt idx="0">
                  <c:v>56961</c:v>
                </c:pt>
                <c:pt idx="2">
                  <c:v>51458</c:v>
                </c:pt>
                <c:pt idx="6">
                  <c:v>23674</c:v>
                </c:pt>
                <c:pt idx="7">
                  <c:v>50241</c:v>
                </c:pt>
                <c:pt idx="9">
                  <c:v>47500</c:v>
                </c:pt>
                <c:pt idx="11">
                  <c:v>40170</c:v>
                </c:pt>
                <c:pt idx="12">
                  <c:v>47906</c:v>
                </c:pt>
                <c:pt idx="15">
                  <c:v>41874</c:v>
                </c:pt>
                <c:pt idx="18">
                  <c:v>3915</c:v>
                </c:pt>
                <c:pt idx="20">
                  <c:v>16760</c:v>
                </c:pt>
                <c:pt idx="21">
                  <c:v>2864</c:v>
                </c:pt>
                <c:pt idx="22">
                  <c:v>12641</c:v>
                </c:pt>
                <c:pt idx="24">
                  <c:v>6100</c:v>
                </c:pt>
                <c:pt idx="25">
                  <c:v>1841</c:v>
                </c:pt>
                <c:pt idx="26">
                  <c:v>12040</c:v>
                </c:pt>
                <c:pt idx="27">
                  <c:v>28690</c:v>
                </c:pt>
                <c:pt idx="28">
                  <c:v>36200</c:v>
                </c:pt>
                <c:pt idx="30">
                  <c:v>52350</c:v>
                </c:pt>
                <c:pt idx="31">
                  <c:v>739</c:v>
                </c:pt>
                <c:pt idx="32">
                  <c:v>11900</c:v>
                </c:pt>
                <c:pt idx="36">
                  <c:v>1223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36-4D94-8BE5-6F02063933AE}"/>
            </c:ext>
          </c:extLst>
        </c:ser>
        <c:ser>
          <c:idx val="6"/>
          <c:order val="6"/>
          <c:tx>
            <c:strRef>
              <c:f>'Murray Mouth'!$AE$1:$AE$2</c:f>
              <c:strCache>
                <c:ptCount val="2"/>
                <c:pt idx="0">
                  <c:v>EC (corrected μs/cm)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Mouth'!$AE$3:$AE$42</c:f>
              <c:numCache>
                <c:formatCode>#,##0</c:formatCode>
                <c:ptCount val="40"/>
                <c:pt idx="0">
                  <c:v>56967</c:v>
                </c:pt>
                <c:pt idx="2">
                  <c:v>52398</c:v>
                </c:pt>
                <c:pt idx="6">
                  <c:v>26952</c:v>
                </c:pt>
                <c:pt idx="7">
                  <c:v>52072</c:v>
                </c:pt>
                <c:pt idx="9">
                  <c:v>47670</c:v>
                </c:pt>
                <c:pt idx="11">
                  <c:v>41318</c:v>
                </c:pt>
                <c:pt idx="12">
                  <c:v>48500</c:v>
                </c:pt>
                <c:pt idx="18">
                  <c:v>4095</c:v>
                </c:pt>
                <c:pt idx="20">
                  <c:v>17990</c:v>
                </c:pt>
                <c:pt idx="22">
                  <c:v>1985</c:v>
                </c:pt>
                <c:pt idx="24">
                  <c:v>6400</c:v>
                </c:pt>
                <c:pt idx="25">
                  <c:v>1820</c:v>
                </c:pt>
                <c:pt idx="26">
                  <c:v>11302</c:v>
                </c:pt>
                <c:pt idx="27">
                  <c:v>30150</c:v>
                </c:pt>
                <c:pt idx="28">
                  <c:v>35221</c:v>
                </c:pt>
                <c:pt idx="30">
                  <c:v>52800</c:v>
                </c:pt>
                <c:pt idx="32">
                  <c:v>12200</c:v>
                </c:pt>
                <c:pt idx="36">
                  <c:v>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36-4D94-8BE5-6F02063933AE}"/>
            </c:ext>
          </c:extLst>
        </c:ser>
        <c:ser>
          <c:idx val="7"/>
          <c:order val="7"/>
          <c:tx>
            <c:strRef>
              <c:f>'Murray Mouth'!$AF$1:$AF$2</c:f>
              <c:strCache>
                <c:ptCount val="2"/>
                <c:pt idx="0">
                  <c:v>EC (corrected μs/cm)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'Murray Mouth'!$A$3:$A$42</c:f>
              <c:numCache>
                <c:formatCode>[$-C09]dd\-mmm\-yy;@</c:formatCode>
                <c:ptCount val="40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  <c:pt idx="7">
                  <c:v>44152</c:v>
                </c:pt>
                <c:pt idx="8">
                  <c:v>44165</c:v>
                </c:pt>
                <c:pt idx="9">
                  <c:v>44230</c:v>
                </c:pt>
                <c:pt idx="10">
                  <c:v>44252</c:v>
                </c:pt>
                <c:pt idx="11">
                  <c:v>44273</c:v>
                </c:pt>
                <c:pt idx="12">
                  <c:v>44294</c:v>
                </c:pt>
                <c:pt idx="13">
                  <c:v>44329</c:v>
                </c:pt>
                <c:pt idx="14">
                  <c:v>44369</c:v>
                </c:pt>
                <c:pt idx="15">
                  <c:v>44376</c:v>
                </c:pt>
                <c:pt idx="16">
                  <c:v>44391</c:v>
                </c:pt>
                <c:pt idx="17">
                  <c:v>44418</c:v>
                </c:pt>
                <c:pt idx="18">
                  <c:v>44433</c:v>
                </c:pt>
                <c:pt idx="19">
                  <c:v>44448</c:v>
                </c:pt>
                <c:pt idx="20">
                  <c:v>44462</c:v>
                </c:pt>
                <c:pt idx="21">
                  <c:v>44495</c:v>
                </c:pt>
                <c:pt idx="22">
                  <c:v>44516</c:v>
                </c:pt>
                <c:pt idx="23">
                  <c:v>44543</c:v>
                </c:pt>
                <c:pt idx="24">
                  <c:v>44581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44699</c:v>
                </c:pt>
                <c:pt idx="29">
                  <c:v>44713</c:v>
                </c:pt>
                <c:pt idx="30">
                  <c:v>44741</c:v>
                </c:pt>
                <c:pt idx="31">
                  <c:v>44762</c:v>
                </c:pt>
                <c:pt idx="32">
                  <c:v>44781</c:v>
                </c:pt>
                <c:pt idx="33">
                  <c:v>44803</c:v>
                </c:pt>
                <c:pt idx="34">
                  <c:v>44832</c:v>
                </c:pt>
                <c:pt idx="35">
                  <c:v>44874</c:v>
                </c:pt>
                <c:pt idx="36">
                  <c:v>44888</c:v>
                </c:pt>
              </c:numCache>
            </c:numRef>
          </c:xVal>
          <c:yVal>
            <c:numRef>
              <c:f>'Murray Mouth'!$AF$3:$AF$42</c:f>
              <c:numCache>
                <c:formatCode>#,##0</c:formatCode>
                <c:ptCount val="40"/>
                <c:pt idx="0">
                  <c:v>56982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36-4D94-8BE5-6F0206393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81072"/>
        <c:axId val="657581464"/>
      </c:scatterChart>
      <c:valAx>
        <c:axId val="65758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1464"/>
        <c:crosses val="autoZero"/>
        <c:crossBetween val="midCat"/>
      </c:valAx>
      <c:valAx>
        <c:axId val="65758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748362669905791"/>
          <c:y val="1.1486574074074083E-2"/>
          <c:w val="0.20253325416406801"/>
          <c:h val="0.2653189814814814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Acidity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Point'!$C$1:$C$2</c:f>
              <c:strCache>
                <c:ptCount val="2"/>
                <c:pt idx="0">
                  <c:v>Acidity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15</c:v>
                </c:pt>
                <c:pt idx="25">
                  <c:v>0</c:v>
                </c:pt>
                <c:pt idx="26">
                  <c:v>15</c:v>
                </c:pt>
                <c:pt idx="27">
                  <c:v>30</c:v>
                </c:pt>
                <c:pt idx="28">
                  <c:v>15</c:v>
                </c:pt>
                <c:pt idx="29">
                  <c:v>5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7-4DA6-8FE3-7DA415F55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88520"/>
        <c:axId val="657586560"/>
      </c:scatterChart>
      <c:valAx>
        <c:axId val="657588520"/>
        <c:scaling>
          <c:orientation val="minMax"/>
          <c:min val="4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6560"/>
        <c:crosses val="autoZero"/>
        <c:crossBetween val="midCat"/>
      </c:valAx>
      <c:valAx>
        <c:axId val="6575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Point'!$D$1:$D$2</c:f>
              <c:strCache>
                <c:ptCount val="2"/>
                <c:pt idx="0">
                  <c:v>Alkalinity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Point'!$D$3:$D$43</c:f>
              <c:numCache>
                <c:formatCode>General</c:formatCode>
                <c:ptCount val="41"/>
                <c:pt idx="0">
                  <c:v>216</c:v>
                </c:pt>
                <c:pt idx="1">
                  <c:v>180</c:v>
                </c:pt>
                <c:pt idx="2">
                  <c:v>225</c:v>
                </c:pt>
                <c:pt idx="3">
                  <c:v>204</c:v>
                </c:pt>
                <c:pt idx="4">
                  <c:v>195</c:v>
                </c:pt>
                <c:pt idx="5">
                  <c:v>195</c:v>
                </c:pt>
                <c:pt idx="6">
                  <c:v>225</c:v>
                </c:pt>
                <c:pt idx="7">
                  <c:v>189</c:v>
                </c:pt>
                <c:pt idx="8">
                  <c:v>213</c:v>
                </c:pt>
                <c:pt idx="9">
                  <c:v>204</c:v>
                </c:pt>
                <c:pt idx="10">
                  <c:v>171</c:v>
                </c:pt>
                <c:pt idx="11">
                  <c:v>210</c:v>
                </c:pt>
                <c:pt idx="12">
                  <c:v>192</c:v>
                </c:pt>
                <c:pt idx="13">
                  <c:v>240</c:v>
                </c:pt>
                <c:pt idx="14">
                  <c:v>255</c:v>
                </c:pt>
                <c:pt idx="15">
                  <c:v>228</c:v>
                </c:pt>
                <c:pt idx="16">
                  <c:v>240</c:v>
                </c:pt>
                <c:pt idx="17">
                  <c:v>144</c:v>
                </c:pt>
                <c:pt idx="18">
                  <c:v>240</c:v>
                </c:pt>
                <c:pt idx="19">
                  <c:v>213</c:v>
                </c:pt>
                <c:pt idx="20">
                  <c:v>225</c:v>
                </c:pt>
                <c:pt idx="21">
                  <c:v>255</c:v>
                </c:pt>
                <c:pt idx="22">
                  <c:v>240</c:v>
                </c:pt>
                <c:pt idx="23">
                  <c:v>255</c:v>
                </c:pt>
                <c:pt idx="24">
                  <c:v>234</c:v>
                </c:pt>
                <c:pt idx="25">
                  <c:v>240</c:v>
                </c:pt>
                <c:pt idx="26">
                  <c:v>261</c:v>
                </c:pt>
                <c:pt idx="27">
                  <c:v>225</c:v>
                </c:pt>
                <c:pt idx="28">
                  <c:v>198</c:v>
                </c:pt>
                <c:pt idx="29">
                  <c:v>183</c:v>
                </c:pt>
                <c:pt idx="30">
                  <c:v>240</c:v>
                </c:pt>
                <c:pt idx="31">
                  <c:v>285</c:v>
                </c:pt>
                <c:pt idx="32">
                  <c:v>234</c:v>
                </c:pt>
                <c:pt idx="33">
                  <c:v>300</c:v>
                </c:pt>
                <c:pt idx="34">
                  <c:v>252</c:v>
                </c:pt>
                <c:pt idx="35">
                  <c:v>204</c:v>
                </c:pt>
                <c:pt idx="36">
                  <c:v>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6-4C63-8D75-32FCB0475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86952"/>
        <c:axId val="657587344"/>
      </c:scatterChart>
      <c:valAx>
        <c:axId val="65758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7344"/>
        <c:crosses val="autoZero"/>
        <c:crossBetween val="midCat"/>
      </c:valAx>
      <c:valAx>
        <c:axId val="6575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'North Jacks Point'!$A$2:$A$43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44432</c:v>
                </c:pt>
                <c:pt idx="20">
                  <c:v>44447</c:v>
                </c:pt>
                <c:pt idx="21">
                  <c:v>44461</c:v>
                </c:pt>
                <c:pt idx="22">
                  <c:v>44495</c:v>
                </c:pt>
                <c:pt idx="23">
                  <c:v>44516</c:v>
                </c:pt>
                <c:pt idx="24">
                  <c:v>44544</c:v>
                </c:pt>
                <c:pt idx="25">
                  <c:v>44581</c:v>
                </c:pt>
                <c:pt idx="26">
                  <c:v>44615</c:v>
                </c:pt>
                <c:pt idx="27">
                  <c:v>44637</c:v>
                </c:pt>
                <c:pt idx="28">
                  <c:v>44672</c:v>
                </c:pt>
                <c:pt idx="29">
                  <c:v>44700</c:v>
                </c:pt>
                <c:pt idx="30">
                  <c:v>44714</c:v>
                </c:pt>
                <c:pt idx="31">
                  <c:v>44742</c:v>
                </c:pt>
                <c:pt idx="32">
                  <c:v>44763</c:v>
                </c:pt>
                <c:pt idx="33">
                  <c:v>44782</c:v>
                </c:pt>
                <c:pt idx="34">
                  <c:v>44804</c:v>
                </c:pt>
                <c:pt idx="35">
                  <c:v>44833</c:v>
                </c:pt>
                <c:pt idx="36">
                  <c:v>44873</c:v>
                </c:pt>
                <c:pt idx="37">
                  <c:v>44889</c:v>
                </c:pt>
              </c:numCache>
            </c:numRef>
          </c:xVal>
          <c:yVal>
            <c:numRef>
              <c:f>'North Jacks Point'!$F$2:$F$43</c:f>
              <c:numCache>
                <c:formatCode>0.0</c:formatCode>
                <c:ptCount val="42"/>
                <c:pt idx="1">
                  <c:v>199.1</c:v>
                </c:pt>
                <c:pt idx="2">
                  <c:v>139.9</c:v>
                </c:pt>
                <c:pt idx="3">
                  <c:v>129.6</c:v>
                </c:pt>
                <c:pt idx="4">
                  <c:v>162</c:v>
                </c:pt>
                <c:pt idx="5">
                  <c:v>147.4</c:v>
                </c:pt>
                <c:pt idx="6">
                  <c:v>186</c:v>
                </c:pt>
                <c:pt idx="7">
                  <c:v>111</c:v>
                </c:pt>
                <c:pt idx="8">
                  <c:v>132.6</c:v>
                </c:pt>
                <c:pt idx="9">
                  <c:v>139</c:v>
                </c:pt>
                <c:pt idx="10">
                  <c:v>80.8</c:v>
                </c:pt>
                <c:pt idx="11">
                  <c:v>182</c:v>
                </c:pt>
                <c:pt idx="12">
                  <c:v>187.6</c:v>
                </c:pt>
                <c:pt idx="13">
                  <c:v>162.9</c:v>
                </c:pt>
                <c:pt idx="14">
                  <c:v>138</c:v>
                </c:pt>
                <c:pt idx="15">
                  <c:v>174</c:v>
                </c:pt>
                <c:pt idx="16">
                  <c:v>127.3</c:v>
                </c:pt>
                <c:pt idx="17">
                  <c:v>154.80000000000001</c:v>
                </c:pt>
                <c:pt idx="18">
                  <c:v>125.4</c:v>
                </c:pt>
                <c:pt idx="19">
                  <c:v>120.9</c:v>
                </c:pt>
                <c:pt idx="20">
                  <c:v>156.80000000000001</c:v>
                </c:pt>
                <c:pt idx="21">
                  <c:v>128.30000000000001</c:v>
                </c:pt>
                <c:pt idx="22">
                  <c:v>102</c:v>
                </c:pt>
                <c:pt idx="23">
                  <c:v>152.30000000000001</c:v>
                </c:pt>
                <c:pt idx="24">
                  <c:v>83.3</c:v>
                </c:pt>
                <c:pt idx="25">
                  <c:v>81.8</c:v>
                </c:pt>
                <c:pt idx="26">
                  <c:v>97.1</c:v>
                </c:pt>
                <c:pt idx="27">
                  <c:v>64.099999999999994</c:v>
                </c:pt>
                <c:pt idx="28">
                  <c:v>28.8</c:v>
                </c:pt>
                <c:pt idx="29">
                  <c:v>50.8</c:v>
                </c:pt>
                <c:pt idx="30">
                  <c:v>105.6</c:v>
                </c:pt>
                <c:pt idx="35">
                  <c:v>206.7</c:v>
                </c:pt>
                <c:pt idx="36">
                  <c:v>232.5</c:v>
                </c:pt>
                <c:pt idx="37">
                  <c:v>205.4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F-4BC7-9379-85AE89BC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87736"/>
        <c:axId val="658680744"/>
      </c:scatterChart>
      <c:valAx>
        <c:axId val="65758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80744"/>
        <c:crosses val="autoZero"/>
        <c:crossBetween val="midCat"/>
      </c:valAx>
      <c:valAx>
        <c:axId val="65868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Point'!$G$3:$G$43</c:f>
              <c:numCache>
                <c:formatCode>0.00</c:formatCode>
                <c:ptCount val="41"/>
                <c:pt idx="0">
                  <c:v>85.06</c:v>
                </c:pt>
                <c:pt idx="1">
                  <c:v>81.099999999999994</c:v>
                </c:pt>
                <c:pt idx="2">
                  <c:v>82.23</c:v>
                </c:pt>
                <c:pt idx="3">
                  <c:v>75.81</c:v>
                </c:pt>
                <c:pt idx="4">
                  <c:v>79.98</c:v>
                </c:pt>
                <c:pt idx="5">
                  <c:v>77.069999999999993</c:v>
                </c:pt>
                <c:pt idx="6">
                  <c:v>79.52</c:v>
                </c:pt>
                <c:pt idx="7">
                  <c:v>95.5</c:v>
                </c:pt>
                <c:pt idx="8">
                  <c:v>100.22</c:v>
                </c:pt>
                <c:pt idx="9">
                  <c:v>126.02</c:v>
                </c:pt>
                <c:pt idx="10">
                  <c:v>116.3</c:v>
                </c:pt>
                <c:pt idx="11">
                  <c:v>121.19</c:v>
                </c:pt>
                <c:pt idx="12">
                  <c:v>114.7</c:v>
                </c:pt>
                <c:pt idx="13">
                  <c:v>97.86</c:v>
                </c:pt>
                <c:pt idx="14">
                  <c:v>90.08</c:v>
                </c:pt>
                <c:pt idx="15">
                  <c:v>84.07</c:v>
                </c:pt>
                <c:pt idx="16">
                  <c:v>86.64</c:v>
                </c:pt>
                <c:pt idx="17">
                  <c:v>69.73</c:v>
                </c:pt>
                <c:pt idx="18">
                  <c:v>72.12</c:v>
                </c:pt>
                <c:pt idx="19">
                  <c:v>71.510000000000005</c:v>
                </c:pt>
                <c:pt idx="20">
                  <c:v>69.459999999999994</c:v>
                </c:pt>
                <c:pt idx="21">
                  <c:v>70.77</c:v>
                </c:pt>
                <c:pt idx="22">
                  <c:v>72.38</c:v>
                </c:pt>
                <c:pt idx="23">
                  <c:v>79.790000000000006</c:v>
                </c:pt>
                <c:pt idx="24">
                  <c:v>95.62</c:v>
                </c:pt>
                <c:pt idx="25">
                  <c:v>163.63999999999999</c:v>
                </c:pt>
                <c:pt idx="26">
                  <c:v>103.23</c:v>
                </c:pt>
                <c:pt idx="27">
                  <c:v>106.9</c:v>
                </c:pt>
                <c:pt idx="28">
                  <c:v>67.459999999999994</c:v>
                </c:pt>
                <c:pt idx="29">
                  <c:v>74.180000000000007</c:v>
                </c:pt>
                <c:pt idx="31">
                  <c:v>51.26</c:v>
                </c:pt>
                <c:pt idx="32">
                  <c:v>41</c:v>
                </c:pt>
                <c:pt idx="33">
                  <c:v>43.87</c:v>
                </c:pt>
                <c:pt idx="34">
                  <c:v>58.69</c:v>
                </c:pt>
                <c:pt idx="35">
                  <c:v>57.33</c:v>
                </c:pt>
                <c:pt idx="36">
                  <c:v>54.67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F-4BA0-97BE-4708C7055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83096"/>
        <c:axId val="658681136"/>
      </c:scatterChart>
      <c:valAx>
        <c:axId val="65868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81136"/>
        <c:crosses val="autoZero"/>
        <c:crossBetween val="midCat"/>
      </c:valAx>
      <c:valAx>
        <c:axId val="6586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8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Point'!$H$3:$H$43</c:f>
              <c:numCache>
                <c:formatCode>0.00</c:formatCode>
                <c:ptCount val="41"/>
                <c:pt idx="0">
                  <c:v>11.6</c:v>
                </c:pt>
                <c:pt idx="1">
                  <c:v>11.3</c:v>
                </c:pt>
                <c:pt idx="2">
                  <c:v>10.7</c:v>
                </c:pt>
                <c:pt idx="3">
                  <c:v>10.8</c:v>
                </c:pt>
                <c:pt idx="4">
                  <c:v>14.3</c:v>
                </c:pt>
                <c:pt idx="5">
                  <c:v>14.3</c:v>
                </c:pt>
                <c:pt idx="6">
                  <c:v>16.2</c:v>
                </c:pt>
                <c:pt idx="7">
                  <c:v>19.12</c:v>
                </c:pt>
                <c:pt idx="8">
                  <c:v>23.15</c:v>
                </c:pt>
                <c:pt idx="9">
                  <c:v>20.45</c:v>
                </c:pt>
                <c:pt idx="10">
                  <c:v>20.14</c:v>
                </c:pt>
                <c:pt idx="11">
                  <c:v>20.6</c:v>
                </c:pt>
                <c:pt idx="12">
                  <c:v>22.54</c:v>
                </c:pt>
                <c:pt idx="13">
                  <c:v>14.87</c:v>
                </c:pt>
                <c:pt idx="14">
                  <c:v>12.97</c:v>
                </c:pt>
                <c:pt idx="15">
                  <c:v>13.01</c:v>
                </c:pt>
                <c:pt idx="16">
                  <c:v>10.92</c:v>
                </c:pt>
                <c:pt idx="17">
                  <c:v>13.18</c:v>
                </c:pt>
                <c:pt idx="18">
                  <c:v>13.33</c:v>
                </c:pt>
                <c:pt idx="19">
                  <c:v>16.18</c:v>
                </c:pt>
                <c:pt idx="20">
                  <c:v>14.65</c:v>
                </c:pt>
                <c:pt idx="21">
                  <c:v>20.09</c:v>
                </c:pt>
                <c:pt idx="22">
                  <c:v>16.72</c:v>
                </c:pt>
                <c:pt idx="23">
                  <c:v>18.8</c:v>
                </c:pt>
                <c:pt idx="24">
                  <c:v>24.07</c:v>
                </c:pt>
                <c:pt idx="25">
                  <c:v>18.78</c:v>
                </c:pt>
                <c:pt idx="26">
                  <c:v>21.73</c:v>
                </c:pt>
                <c:pt idx="27">
                  <c:v>17.14</c:v>
                </c:pt>
                <c:pt idx="28">
                  <c:v>13.11</c:v>
                </c:pt>
                <c:pt idx="29">
                  <c:v>10.87</c:v>
                </c:pt>
                <c:pt idx="30">
                  <c:v>10.199999999999999</c:v>
                </c:pt>
                <c:pt idx="31">
                  <c:v>9.69</c:v>
                </c:pt>
                <c:pt idx="32">
                  <c:v>12.05</c:v>
                </c:pt>
                <c:pt idx="33">
                  <c:v>12.24</c:v>
                </c:pt>
                <c:pt idx="34">
                  <c:v>14.77</c:v>
                </c:pt>
                <c:pt idx="35">
                  <c:v>21.91</c:v>
                </c:pt>
                <c:pt idx="36">
                  <c:v>19.940000000000001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B-4796-9DA1-44CEE952E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81528"/>
        <c:axId val="658683488"/>
      </c:scatterChart>
      <c:valAx>
        <c:axId val="65868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83488"/>
        <c:crosses val="autoZero"/>
        <c:crossBetween val="midCat"/>
      </c:valAx>
      <c:valAx>
        <c:axId val="6586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8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Point'!$I$1:$I$2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Point'!$I$3:$I$43</c:f>
              <c:numCache>
                <c:formatCode>0.00</c:formatCode>
                <c:ptCount val="41"/>
                <c:pt idx="0">
                  <c:v>6.65</c:v>
                </c:pt>
                <c:pt idx="1">
                  <c:v>6.38</c:v>
                </c:pt>
                <c:pt idx="2">
                  <c:v>6.8</c:v>
                </c:pt>
                <c:pt idx="3">
                  <c:v>6.85</c:v>
                </c:pt>
                <c:pt idx="4">
                  <c:v>6.05</c:v>
                </c:pt>
                <c:pt idx="5">
                  <c:v>6.23</c:v>
                </c:pt>
                <c:pt idx="6">
                  <c:v>6.41</c:v>
                </c:pt>
                <c:pt idx="7">
                  <c:v>5.9</c:v>
                </c:pt>
                <c:pt idx="8">
                  <c:v>7.64</c:v>
                </c:pt>
                <c:pt idx="9">
                  <c:v>5.24</c:v>
                </c:pt>
                <c:pt idx="10">
                  <c:v>5.78</c:v>
                </c:pt>
                <c:pt idx="11">
                  <c:v>5.75</c:v>
                </c:pt>
                <c:pt idx="12">
                  <c:v>6.21</c:v>
                </c:pt>
                <c:pt idx="13">
                  <c:v>7.02</c:v>
                </c:pt>
                <c:pt idx="14">
                  <c:v>7.88</c:v>
                </c:pt>
                <c:pt idx="15">
                  <c:v>7.75</c:v>
                </c:pt>
                <c:pt idx="16">
                  <c:v>7.99</c:v>
                </c:pt>
                <c:pt idx="17">
                  <c:v>8.2200000000000006</c:v>
                </c:pt>
                <c:pt idx="18">
                  <c:v>8.1999999999999993</c:v>
                </c:pt>
                <c:pt idx="19">
                  <c:v>8.93</c:v>
                </c:pt>
                <c:pt idx="20">
                  <c:v>8.35</c:v>
                </c:pt>
                <c:pt idx="21">
                  <c:v>6.87</c:v>
                </c:pt>
                <c:pt idx="22">
                  <c:v>8.0500000000000007</c:v>
                </c:pt>
                <c:pt idx="23">
                  <c:v>6.17</c:v>
                </c:pt>
                <c:pt idx="24">
                  <c:v>6.71</c:v>
                </c:pt>
                <c:pt idx="25">
                  <c:v>5.0999999999999996</c:v>
                </c:pt>
                <c:pt idx="26">
                  <c:v>4.8099999999999996</c:v>
                </c:pt>
                <c:pt idx="27">
                  <c:v>4.8899999999999997</c:v>
                </c:pt>
                <c:pt idx="28">
                  <c:v>7.64</c:v>
                </c:pt>
                <c:pt idx="29">
                  <c:v>7.39</c:v>
                </c:pt>
                <c:pt idx="31">
                  <c:v>7.62</c:v>
                </c:pt>
                <c:pt idx="32">
                  <c:v>8.1</c:v>
                </c:pt>
                <c:pt idx="33">
                  <c:v>7.53</c:v>
                </c:pt>
                <c:pt idx="34">
                  <c:v>7.25</c:v>
                </c:pt>
                <c:pt idx="35">
                  <c:v>7.97</c:v>
                </c:pt>
                <c:pt idx="36">
                  <c:v>9.2899999999999991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4-48D5-83AF-EBC0DAFD7C3B}"/>
            </c:ext>
          </c:extLst>
        </c:ser>
        <c:ser>
          <c:idx val="1"/>
          <c:order val="1"/>
          <c:tx>
            <c:strRef>
              <c:f>'North Jacks Point'!$J$1:$J$2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Point'!$J$3:$J$43</c:f>
              <c:numCache>
                <c:formatCode>0.00</c:formatCode>
                <c:ptCount val="41"/>
                <c:pt idx="0">
                  <c:v>6.66</c:v>
                </c:pt>
                <c:pt idx="1">
                  <c:v>6.5</c:v>
                </c:pt>
                <c:pt idx="2">
                  <c:v>6.79</c:v>
                </c:pt>
                <c:pt idx="3">
                  <c:v>6.85</c:v>
                </c:pt>
                <c:pt idx="4">
                  <c:v>6.03</c:v>
                </c:pt>
                <c:pt idx="5">
                  <c:v>6.22</c:v>
                </c:pt>
                <c:pt idx="6">
                  <c:v>6.45</c:v>
                </c:pt>
                <c:pt idx="10">
                  <c:v>5.85</c:v>
                </c:pt>
                <c:pt idx="12">
                  <c:v>6.05</c:v>
                </c:pt>
                <c:pt idx="13">
                  <c:v>6.78</c:v>
                </c:pt>
                <c:pt idx="14">
                  <c:v>8.24</c:v>
                </c:pt>
                <c:pt idx="15">
                  <c:v>7.58</c:v>
                </c:pt>
                <c:pt idx="16">
                  <c:v>7.58</c:v>
                </c:pt>
                <c:pt idx="17">
                  <c:v>8.51</c:v>
                </c:pt>
                <c:pt idx="18">
                  <c:v>8.34</c:v>
                </c:pt>
                <c:pt idx="19">
                  <c:v>8.99</c:v>
                </c:pt>
                <c:pt idx="20">
                  <c:v>8.3699999999999992</c:v>
                </c:pt>
                <c:pt idx="21">
                  <c:v>7.06</c:v>
                </c:pt>
                <c:pt idx="22">
                  <c:v>11.93</c:v>
                </c:pt>
                <c:pt idx="23">
                  <c:v>6.23</c:v>
                </c:pt>
                <c:pt idx="24">
                  <c:v>6.78</c:v>
                </c:pt>
                <c:pt idx="25">
                  <c:v>4.68</c:v>
                </c:pt>
                <c:pt idx="26">
                  <c:v>4.7</c:v>
                </c:pt>
                <c:pt idx="27">
                  <c:v>4.93</c:v>
                </c:pt>
                <c:pt idx="28">
                  <c:v>7.36</c:v>
                </c:pt>
                <c:pt idx="29">
                  <c:v>7.35</c:v>
                </c:pt>
                <c:pt idx="31">
                  <c:v>7.66</c:v>
                </c:pt>
                <c:pt idx="32">
                  <c:v>8.1</c:v>
                </c:pt>
                <c:pt idx="33">
                  <c:v>7.48</c:v>
                </c:pt>
                <c:pt idx="34">
                  <c:v>7.08</c:v>
                </c:pt>
                <c:pt idx="35">
                  <c:v>8.3000000000000007</c:v>
                </c:pt>
                <c:pt idx="36">
                  <c:v>9.35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4-48D5-83AF-EBC0DAFD7C3B}"/>
            </c:ext>
          </c:extLst>
        </c:ser>
        <c:ser>
          <c:idx val="2"/>
          <c:order val="2"/>
          <c:tx>
            <c:strRef>
              <c:f>'North Jacks Point'!$K$1:$K$2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Point'!$K$3:$K$43</c:f>
              <c:numCache>
                <c:formatCode>0.00</c:formatCode>
                <c:ptCount val="41"/>
                <c:pt idx="6">
                  <c:v>6.5</c:v>
                </c:pt>
                <c:pt idx="10">
                  <c:v>5.88</c:v>
                </c:pt>
                <c:pt idx="12">
                  <c:v>5.82</c:v>
                </c:pt>
                <c:pt idx="13">
                  <c:v>6.72</c:v>
                </c:pt>
                <c:pt idx="15">
                  <c:v>7.44</c:v>
                </c:pt>
                <c:pt idx="16">
                  <c:v>7.07</c:v>
                </c:pt>
                <c:pt idx="17">
                  <c:v>8.6199999999999992</c:v>
                </c:pt>
                <c:pt idx="18">
                  <c:v>8.2100000000000009</c:v>
                </c:pt>
                <c:pt idx="19">
                  <c:v>8.99</c:v>
                </c:pt>
                <c:pt idx="20">
                  <c:v>8.3800000000000008</c:v>
                </c:pt>
                <c:pt idx="21">
                  <c:v>7.05</c:v>
                </c:pt>
                <c:pt idx="23">
                  <c:v>6.16</c:v>
                </c:pt>
                <c:pt idx="24">
                  <c:v>6.71</c:v>
                </c:pt>
                <c:pt idx="25">
                  <c:v>4.43</c:v>
                </c:pt>
                <c:pt idx="26">
                  <c:v>4.47</c:v>
                </c:pt>
                <c:pt idx="27">
                  <c:v>4.84</c:v>
                </c:pt>
                <c:pt idx="28">
                  <c:v>6.82</c:v>
                </c:pt>
                <c:pt idx="29">
                  <c:v>7.3</c:v>
                </c:pt>
                <c:pt idx="31">
                  <c:v>7.59</c:v>
                </c:pt>
                <c:pt idx="32">
                  <c:v>7.81</c:v>
                </c:pt>
                <c:pt idx="33">
                  <c:v>7.41</c:v>
                </c:pt>
                <c:pt idx="34">
                  <c:v>6.93</c:v>
                </c:pt>
                <c:pt idx="35">
                  <c:v>8.1199999999999992</c:v>
                </c:pt>
                <c:pt idx="36">
                  <c:v>9.35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34-48D5-83AF-EBC0DAFD7C3B}"/>
            </c:ext>
          </c:extLst>
        </c:ser>
        <c:ser>
          <c:idx val="3"/>
          <c:order val="3"/>
          <c:tx>
            <c:strRef>
              <c:f>'North Jacks Point'!$L$1:$L$2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Point'!$L$3:$L$43</c:f>
              <c:numCache>
                <c:formatCode>0.00</c:formatCode>
                <c:ptCount val="41"/>
                <c:pt idx="6">
                  <c:v>6.52</c:v>
                </c:pt>
                <c:pt idx="15">
                  <c:v>7.3</c:v>
                </c:pt>
                <c:pt idx="16">
                  <c:v>7.48</c:v>
                </c:pt>
                <c:pt idx="19">
                  <c:v>8.98</c:v>
                </c:pt>
                <c:pt idx="20">
                  <c:v>8.0399999999999991</c:v>
                </c:pt>
                <c:pt idx="21">
                  <c:v>6.75</c:v>
                </c:pt>
                <c:pt idx="25">
                  <c:v>4.38</c:v>
                </c:pt>
                <c:pt idx="28">
                  <c:v>6.17</c:v>
                </c:pt>
                <c:pt idx="29">
                  <c:v>7.21</c:v>
                </c:pt>
                <c:pt idx="31">
                  <c:v>8.27</c:v>
                </c:pt>
                <c:pt idx="32">
                  <c:v>7.87</c:v>
                </c:pt>
                <c:pt idx="33">
                  <c:v>7.12</c:v>
                </c:pt>
                <c:pt idx="36">
                  <c:v>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34-48D5-83AF-EBC0DAFD7C3B}"/>
            </c:ext>
          </c:extLst>
        </c:ser>
        <c:ser>
          <c:idx val="4"/>
          <c:order val="4"/>
          <c:tx>
            <c:strRef>
              <c:f>'North Jacks Point'!$M$1:$M$2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Point'!$M$3:$M$43</c:f>
              <c:numCache>
                <c:formatCode>0.00</c:formatCode>
                <c:ptCount val="41"/>
                <c:pt idx="15">
                  <c:v>7.17</c:v>
                </c:pt>
                <c:pt idx="20">
                  <c:v>7.88</c:v>
                </c:pt>
                <c:pt idx="36">
                  <c:v>8.17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34-48D5-83AF-EBC0DAFD7C3B}"/>
            </c:ext>
          </c:extLst>
        </c:ser>
        <c:ser>
          <c:idx val="5"/>
          <c:order val="5"/>
          <c:tx>
            <c:strRef>
              <c:f>'North Jacks Point'!$N$1:$N$2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Point'!$N$3:$N$43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34-48D5-83AF-EBC0DAFD7C3B}"/>
            </c:ext>
          </c:extLst>
        </c:ser>
        <c:ser>
          <c:idx val="6"/>
          <c:order val="6"/>
          <c:tx>
            <c:strRef>
              <c:f>'North Jacks Point'!$O$1:$O$2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Point'!$O$3:$O$43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34-48D5-83AF-EBC0DAFD7C3B}"/>
            </c:ext>
          </c:extLst>
        </c:ser>
        <c:ser>
          <c:idx val="7"/>
          <c:order val="7"/>
          <c:tx>
            <c:strRef>
              <c:f>'North Jacks Point'!$P$1:$P$2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Point'!$P$3:$P$43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34-48D5-83AF-EBC0DAFD7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85056"/>
        <c:axId val="658681920"/>
      </c:scatterChart>
      <c:valAx>
        <c:axId val="65868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81920"/>
        <c:crosses val="autoZero"/>
        <c:crossBetween val="midCat"/>
      </c:valAx>
      <c:valAx>
        <c:axId val="6586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8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243915343915344E-2"/>
          <c:y val="0.63178749999999995"/>
          <c:w val="0.17027671957671958"/>
          <c:h val="0.2741384259259258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Creek'!$G$1:$G$2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Creek'!$G$3:$G$43</c:f>
              <c:numCache>
                <c:formatCode>0.00</c:formatCode>
                <c:ptCount val="41"/>
                <c:pt idx="0">
                  <c:v>87.94</c:v>
                </c:pt>
                <c:pt idx="1">
                  <c:v>84.74</c:v>
                </c:pt>
                <c:pt idx="2">
                  <c:v>84.85</c:v>
                </c:pt>
                <c:pt idx="3">
                  <c:v>83.18</c:v>
                </c:pt>
                <c:pt idx="4">
                  <c:v>82.2</c:v>
                </c:pt>
                <c:pt idx="5">
                  <c:v>80.680000000000007</c:v>
                </c:pt>
                <c:pt idx="6">
                  <c:v>79.58</c:v>
                </c:pt>
                <c:pt idx="7">
                  <c:v>94.57</c:v>
                </c:pt>
                <c:pt idx="8">
                  <c:v>98.25</c:v>
                </c:pt>
                <c:pt idx="9">
                  <c:v>120.23</c:v>
                </c:pt>
                <c:pt idx="10">
                  <c:v>111.12</c:v>
                </c:pt>
                <c:pt idx="11">
                  <c:v>115.61</c:v>
                </c:pt>
                <c:pt idx="12">
                  <c:v>121.8</c:v>
                </c:pt>
                <c:pt idx="13">
                  <c:v>106.36</c:v>
                </c:pt>
                <c:pt idx="14">
                  <c:v>96.37</c:v>
                </c:pt>
                <c:pt idx="15">
                  <c:v>94.1</c:v>
                </c:pt>
                <c:pt idx="16">
                  <c:v>87.3</c:v>
                </c:pt>
                <c:pt idx="17">
                  <c:v>72</c:v>
                </c:pt>
                <c:pt idx="18">
                  <c:v>70.86</c:v>
                </c:pt>
                <c:pt idx="19">
                  <c:v>60.38</c:v>
                </c:pt>
                <c:pt idx="20">
                  <c:v>62.51</c:v>
                </c:pt>
                <c:pt idx="21">
                  <c:v>63.54</c:v>
                </c:pt>
                <c:pt idx="22">
                  <c:v>65.67</c:v>
                </c:pt>
                <c:pt idx="23">
                  <c:v>72.97</c:v>
                </c:pt>
                <c:pt idx="24">
                  <c:v>87.78</c:v>
                </c:pt>
                <c:pt idx="25">
                  <c:v>100.3</c:v>
                </c:pt>
                <c:pt idx="26">
                  <c:v>104.04</c:v>
                </c:pt>
                <c:pt idx="27">
                  <c:v>110.32</c:v>
                </c:pt>
                <c:pt idx="28">
                  <c:v>87.88</c:v>
                </c:pt>
                <c:pt idx="29">
                  <c:v>81.150000000000006</c:v>
                </c:pt>
                <c:pt idx="31">
                  <c:v>53.03</c:v>
                </c:pt>
                <c:pt idx="32">
                  <c:v>48.63</c:v>
                </c:pt>
                <c:pt idx="33">
                  <c:v>47.24</c:v>
                </c:pt>
                <c:pt idx="34">
                  <c:v>60.79</c:v>
                </c:pt>
                <c:pt idx="35">
                  <c:v>60.65</c:v>
                </c:pt>
                <c:pt idx="36">
                  <c:v>59.84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B-40B7-BFA6-7605544FB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29032"/>
        <c:axId val="342431384"/>
      </c:scatterChart>
      <c:valAx>
        <c:axId val="34242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1384"/>
        <c:crosses val="autoZero"/>
        <c:crossBetween val="midCat"/>
      </c:valAx>
      <c:valAx>
        <c:axId val="34243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2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Point'!$Q$1:$Q$2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Point'!$Q$3:$Q$43</c:f>
              <c:numCache>
                <c:formatCode>0.0</c:formatCode>
                <c:ptCount val="41"/>
                <c:pt idx="0">
                  <c:v>104.7</c:v>
                </c:pt>
                <c:pt idx="1">
                  <c:v>97.3</c:v>
                </c:pt>
                <c:pt idx="2">
                  <c:v>103.3</c:v>
                </c:pt>
                <c:pt idx="3">
                  <c:v>100.2</c:v>
                </c:pt>
                <c:pt idx="4">
                  <c:v>96.9</c:v>
                </c:pt>
                <c:pt idx="5">
                  <c:v>98.2</c:v>
                </c:pt>
                <c:pt idx="6">
                  <c:v>105.5</c:v>
                </c:pt>
                <c:pt idx="7">
                  <c:v>112.4</c:v>
                </c:pt>
                <c:pt idx="8">
                  <c:v>160.69999999999999</c:v>
                </c:pt>
                <c:pt idx="9">
                  <c:v>121.5</c:v>
                </c:pt>
                <c:pt idx="10">
                  <c:v>126.7</c:v>
                </c:pt>
                <c:pt idx="11">
                  <c:v>130.6</c:v>
                </c:pt>
                <c:pt idx="12">
                  <c:v>139.69999999999999</c:v>
                </c:pt>
                <c:pt idx="13">
                  <c:v>126.7</c:v>
                </c:pt>
                <c:pt idx="14">
                  <c:v>130.6</c:v>
                </c:pt>
                <c:pt idx="15">
                  <c:v>124.2</c:v>
                </c:pt>
                <c:pt idx="16">
                  <c:v>123.8</c:v>
                </c:pt>
                <c:pt idx="17">
                  <c:v>120.9</c:v>
                </c:pt>
                <c:pt idx="18">
                  <c:v>122.9</c:v>
                </c:pt>
                <c:pt idx="19">
                  <c:v>139.80000000000001</c:v>
                </c:pt>
                <c:pt idx="20">
                  <c:v>125.5</c:v>
                </c:pt>
                <c:pt idx="21">
                  <c:v>115.9</c:v>
                </c:pt>
                <c:pt idx="22">
                  <c:v>129.1</c:v>
                </c:pt>
                <c:pt idx="23">
                  <c:v>106.4</c:v>
                </c:pt>
                <c:pt idx="24">
                  <c:v>137.9</c:v>
                </c:pt>
                <c:pt idx="25">
                  <c:v>101.6</c:v>
                </c:pt>
                <c:pt idx="26">
                  <c:v>99.8</c:v>
                </c:pt>
                <c:pt idx="27">
                  <c:v>96.6</c:v>
                </c:pt>
                <c:pt idx="28">
                  <c:v>110.8</c:v>
                </c:pt>
                <c:pt idx="29">
                  <c:v>106.6</c:v>
                </c:pt>
                <c:pt idx="31">
                  <c:v>102.2</c:v>
                </c:pt>
                <c:pt idx="32">
                  <c:v>103.8</c:v>
                </c:pt>
                <c:pt idx="33">
                  <c:v>99.4</c:v>
                </c:pt>
                <c:pt idx="34">
                  <c:v>102.3</c:v>
                </c:pt>
                <c:pt idx="35">
                  <c:v>128.4</c:v>
                </c:pt>
                <c:pt idx="36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F-492E-85E7-713598B5C391}"/>
            </c:ext>
          </c:extLst>
        </c:ser>
        <c:ser>
          <c:idx val="1"/>
          <c:order val="1"/>
          <c:tx>
            <c:strRef>
              <c:f>'North Jacks Point'!$R$1:$R$2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Point'!$R$3:$R$43</c:f>
              <c:numCache>
                <c:formatCode>0.0</c:formatCode>
                <c:ptCount val="41"/>
                <c:pt idx="0">
                  <c:v>104.9</c:v>
                </c:pt>
                <c:pt idx="1">
                  <c:v>101.4</c:v>
                </c:pt>
                <c:pt idx="2">
                  <c:v>103.3</c:v>
                </c:pt>
                <c:pt idx="3">
                  <c:v>100.1</c:v>
                </c:pt>
                <c:pt idx="4">
                  <c:v>96.5</c:v>
                </c:pt>
                <c:pt idx="5">
                  <c:v>98</c:v>
                </c:pt>
                <c:pt idx="6">
                  <c:v>105.9</c:v>
                </c:pt>
                <c:pt idx="10">
                  <c:v>127.9</c:v>
                </c:pt>
                <c:pt idx="12">
                  <c:v>139.4</c:v>
                </c:pt>
                <c:pt idx="13">
                  <c:v>125.5</c:v>
                </c:pt>
                <c:pt idx="14">
                  <c:v>137.5</c:v>
                </c:pt>
                <c:pt idx="15">
                  <c:v>123.8</c:v>
                </c:pt>
                <c:pt idx="16">
                  <c:v>119.1</c:v>
                </c:pt>
                <c:pt idx="17">
                  <c:v>124.6</c:v>
                </c:pt>
                <c:pt idx="18">
                  <c:v>124.6</c:v>
                </c:pt>
                <c:pt idx="19">
                  <c:v>149.80000000000001</c:v>
                </c:pt>
                <c:pt idx="20">
                  <c:v>126</c:v>
                </c:pt>
                <c:pt idx="21">
                  <c:v>118.3</c:v>
                </c:pt>
                <c:pt idx="22">
                  <c:v>191</c:v>
                </c:pt>
                <c:pt idx="23">
                  <c:v>107.7</c:v>
                </c:pt>
                <c:pt idx="24">
                  <c:v>139.69999999999999</c:v>
                </c:pt>
                <c:pt idx="25">
                  <c:v>93.1</c:v>
                </c:pt>
                <c:pt idx="26">
                  <c:v>96.6</c:v>
                </c:pt>
                <c:pt idx="27">
                  <c:v>97.3</c:v>
                </c:pt>
                <c:pt idx="28">
                  <c:v>109.3</c:v>
                </c:pt>
                <c:pt idx="29">
                  <c:v>106.5</c:v>
                </c:pt>
                <c:pt idx="31">
                  <c:v>102.2</c:v>
                </c:pt>
                <c:pt idx="32">
                  <c:v>104.1</c:v>
                </c:pt>
                <c:pt idx="33">
                  <c:v>98.7</c:v>
                </c:pt>
                <c:pt idx="34">
                  <c:v>101.1</c:v>
                </c:pt>
                <c:pt idx="35">
                  <c:v>129.4</c:v>
                </c:pt>
                <c:pt idx="36">
                  <c:v>134.80000000000001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0F-492E-85E7-713598B5C391}"/>
            </c:ext>
          </c:extLst>
        </c:ser>
        <c:ser>
          <c:idx val="2"/>
          <c:order val="2"/>
          <c:tx>
            <c:strRef>
              <c:f>'North Jacks Point'!$S$1:$S$2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Point'!$S$3:$S$43</c:f>
              <c:numCache>
                <c:formatCode>0.0</c:formatCode>
                <c:ptCount val="41"/>
                <c:pt idx="6">
                  <c:v>107.3</c:v>
                </c:pt>
                <c:pt idx="10">
                  <c:v>128.30000000000001</c:v>
                </c:pt>
                <c:pt idx="12">
                  <c:v>127.6</c:v>
                </c:pt>
                <c:pt idx="13">
                  <c:v>120.8</c:v>
                </c:pt>
                <c:pt idx="15">
                  <c:v>121.6</c:v>
                </c:pt>
                <c:pt idx="16">
                  <c:v>118.1</c:v>
                </c:pt>
                <c:pt idx="17">
                  <c:v>126.8</c:v>
                </c:pt>
                <c:pt idx="18">
                  <c:v>122.2</c:v>
                </c:pt>
                <c:pt idx="19">
                  <c:v>146.69999999999999</c:v>
                </c:pt>
                <c:pt idx="20">
                  <c:v>126.4</c:v>
                </c:pt>
                <c:pt idx="21">
                  <c:v>116.9</c:v>
                </c:pt>
                <c:pt idx="23">
                  <c:v>106.1</c:v>
                </c:pt>
                <c:pt idx="24">
                  <c:v>139.69999999999999</c:v>
                </c:pt>
                <c:pt idx="26">
                  <c:v>91.8</c:v>
                </c:pt>
                <c:pt idx="27">
                  <c:v>96.1</c:v>
                </c:pt>
                <c:pt idx="28">
                  <c:v>108.6</c:v>
                </c:pt>
                <c:pt idx="29">
                  <c:v>108.2</c:v>
                </c:pt>
                <c:pt idx="31">
                  <c:v>101.8</c:v>
                </c:pt>
                <c:pt idx="32">
                  <c:v>110.2</c:v>
                </c:pt>
                <c:pt idx="33">
                  <c:v>98.3</c:v>
                </c:pt>
                <c:pt idx="34">
                  <c:v>98</c:v>
                </c:pt>
                <c:pt idx="35">
                  <c:v>126.4</c:v>
                </c:pt>
                <c:pt idx="36">
                  <c:v>134.69999999999999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0F-492E-85E7-713598B5C391}"/>
            </c:ext>
          </c:extLst>
        </c:ser>
        <c:ser>
          <c:idx val="3"/>
          <c:order val="3"/>
          <c:tx>
            <c:strRef>
              <c:f>'North Jacks Point'!$T$1:$T$2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Point'!$T$3:$T$43</c:f>
              <c:numCache>
                <c:formatCode>0.0</c:formatCode>
                <c:ptCount val="41"/>
                <c:pt idx="6">
                  <c:v>107.6</c:v>
                </c:pt>
                <c:pt idx="15">
                  <c:v>121.1</c:v>
                </c:pt>
                <c:pt idx="16">
                  <c:v>117.3</c:v>
                </c:pt>
                <c:pt idx="19">
                  <c:v>145.6</c:v>
                </c:pt>
                <c:pt idx="20">
                  <c:v>120.4</c:v>
                </c:pt>
                <c:pt idx="21">
                  <c:v>110</c:v>
                </c:pt>
                <c:pt idx="28">
                  <c:v>103.1</c:v>
                </c:pt>
                <c:pt idx="29">
                  <c:v>108</c:v>
                </c:pt>
                <c:pt idx="31">
                  <c:v>101.9</c:v>
                </c:pt>
                <c:pt idx="32">
                  <c:v>110.8</c:v>
                </c:pt>
                <c:pt idx="33">
                  <c:v>96.6</c:v>
                </c:pt>
                <c:pt idx="36">
                  <c:v>120.3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0F-492E-85E7-713598B5C391}"/>
            </c:ext>
          </c:extLst>
        </c:ser>
        <c:ser>
          <c:idx val="4"/>
          <c:order val="4"/>
          <c:tx>
            <c:strRef>
              <c:f>'North Jacks Point'!$U$1:$U$2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Point'!$U$3:$U$43</c:f>
              <c:numCache>
                <c:formatCode>0.0</c:formatCode>
                <c:ptCount val="41"/>
                <c:pt idx="15">
                  <c:v>121.3</c:v>
                </c:pt>
                <c:pt idx="20">
                  <c:v>117.9</c:v>
                </c:pt>
                <c:pt idx="36">
                  <c:v>118.3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0F-492E-85E7-713598B5C391}"/>
            </c:ext>
          </c:extLst>
        </c:ser>
        <c:ser>
          <c:idx val="5"/>
          <c:order val="5"/>
          <c:tx>
            <c:strRef>
              <c:f>'North Jacks Point'!$V$1:$V$2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Point'!$V$3:$V$43</c:f>
              <c:numCache>
                <c:formatCode>0.0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0F-492E-85E7-713598B5C391}"/>
            </c:ext>
          </c:extLst>
        </c:ser>
        <c:ser>
          <c:idx val="6"/>
          <c:order val="6"/>
          <c:tx>
            <c:strRef>
              <c:f>'North Jacks Point'!$W$1:$W$2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Point'!$W$3:$W$43</c:f>
              <c:numCache>
                <c:formatCode>0.0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0F-492E-85E7-713598B5C391}"/>
            </c:ext>
          </c:extLst>
        </c:ser>
        <c:ser>
          <c:idx val="7"/>
          <c:order val="7"/>
          <c:tx>
            <c:strRef>
              <c:f>'North Jacks Point'!$X$1:$X$2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Point'!$X$3:$X$43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0F-492E-85E7-713598B5C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86232"/>
        <c:axId val="658687016"/>
      </c:scatterChart>
      <c:valAx>
        <c:axId val="65868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87016"/>
        <c:crosses val="autoZero"/>
        <c:crossBetween val="midCat"/>
      </c:valAx>
      <c:valAx>
        <c:axId val="6586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8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2275132275147E-2"/>
          <c:y val="0.67294490740740742"/>
          <c:w val="0.14652222222222219"/>
          <c:h val="0.2447402777777777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</a:t>
            </a:r>
            <a:r>
              <a:rPr lang="en-AU" sz="1400" b="0" i="0" u="none" strike="noStrike" baseline="0">
                <a:effectLst/>
              </a:rPr>
              <a:t>µ</a:t>
            </a:r>
            <a:r>
              <a:rPr lang="en-AU" baseline="0"/>
              <a:t>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Point'!$Y$1:$Y$2</c:f>
              <c:strCache>
                <c:ptCount val="2"/>
                <c:pt idx="0">
                  <c:v>EC (corrected μs/cm)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Point'!$Y$3:$Y$43</c:f>
              <c:numCache>
                <c:formatCode>#,##0</c:formatCode>
                <c:ptCount val="41"/>
                <c:pt idx="0">
                  <c:v>115151</c:v>
                </c:pt>
                <c:pt idx="1">
                  <c:v>110733</c:v>
                </c:pt>
                <c:pt idx="2">
                  <c:v>112179</c:v>
                </c:pt>
                <c:pt idx="3">
                  <c:v>104760</c:v>
                </c:pt>
                <c:pt idx="4">
                  <c:v>108879</c:v>
                </c:pt>
                <c:pt idx="5">
                  <c:v>105400</c:v>
                </c:pt>
                <c:pt idx="6">
                  <c:v>108117</c:v>
                </c:pt>
                <c:pt idx="7">
                  <c:v>125500</c:v>
                </c:pt>
                <c:pt idx="8">
                  <c:v>130300</c:v>
                </c:pt>
                <c:pt idx="9">
                  <c:v>156400</c:v>
                </c:pt>
                <c:pt idx="10">
                  <c:v>146800</c:v>
                </c:pt>
                <c:pt idx="11">
                  <c:v>151600</c:v>
                </c:pt>
                <c:pt idx="12">
                  <c:v>138555</c:v>
                </c:pt>
                <c:pt idx="13">
                  <c:v>128400</c:v>
                </c:pt>
                <c:pt idx="14">
                  <c:v>120600</c:v>
                </c:pt>
                <c:pt idx="15">
                  <c:v>87701</c:v>
                </c:pt>
                <c:pt idx="16">
                  <c:v>116854</c:v>
                </c:pt>
                <c:pt idx="17">
                  <c:v>97420</c:v>
                </c:pt>
                <c:pt idx="18">
                  <c:v>100000</c:v>
                </c:pt>
                <c:pt idx="19">
                  <c:v>98830</c:v>
                </c:pt>
                <c:pt idx="20">
                  <c:v>96630</c:v>
                </c:pt>
                <c:pt idx="21">
                  <c:v>97840</c:v>
                </c:pt>
                <c:pt idx="22">
                  <c:v>99870</c:v>
                </c:pt>
                <c:pt idx="23">
                  <c:v>108200</c:v>
                </c:pt>
                <c:pt idx="24">
                  <c:v>125400</c:v>
                </c:pt>
                <c:pt idx="25">
                  <c:v>118208</c:v>
                </c:pt>
                <c:pt idx="26">
                  <c:v>133500</c:v>
                </c:pt>
                <c:pt idx="27">
                  <c:v>137600</c:v>
                </c:pt>
                <c:pt idx="28">
                  <c:v>94600</c:v>
                </c:pt>
                <c:pt idx="29">
                  <c:v>102900</c:v>
                </c:pt>
                <c:pt idx="30">
                  <c:v>53913</c:v>
                </c:pt>
                <c:pt idx="31">
                  <c:v>93201</c:v>
                </c:pt>
                <c:pt idx="32">
                  <c:v>74550</c:v>
                </c:pt>
                <c:pt idx="33">
                  <c:v>79765</c:v>
                </c:pt>
                <c:pt idx="34">
                  <c:v>83640</c:v>
                </c:pt>
                <c:pt idx="35">
                  <c:v>81660</c:v>
                </c:pt>
                <c:pt idx="36">
                  <c:v>79740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0-45D7-98C1-93401E7B0E8E}"/>
            </c:ext>
          </c:extLst>
        </c:ser>
        <c:ser>
          <c:idx val="1"/>
          <c:order val="1"/>
          <c:tx>
            <c:strRef>
              <c:f>'North Jacks Point'!$Z$1:$Z$2</c:f>
              <c:strCache>
                <c:ptCount val="2"/>
                <c:pt idx="0">
                  <c:v>EC (corrected μs/cm)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Point'!$Z$3:$Z$43</c:f>
              <c:numCache>
                <c:formatCode>#,##0</c:formatCode>
                <c:ptCount val="41"/>
                <c:pt idx="0">
                  <c:v>115159</c:v>
                </c:pt>
                <c:pt idx="1">
                  <c:v>110957</c:v>
                </c:pt>
                <c:pt idx="2">
                  <c:v>112238</c:v>
                </c:pt>
                <c:pt idx="3">
                  <c:v>104803</c:v>
                </c:pt>
                <c:pt idx="4">
                  <c:v>108854</c:v>
                </c:pt>
                <c:pt idx="5">
                  <c:v>105400</c:v>
                </c:pt>
                <c:pt idx="6">
                  <c:v>108151</c:v>
                </c:pt>
                <c:pt idx="10">
                  <c:v>146800</c:v>
                </c:pt>
                <c:pt idx="12">
                  <c:v>140877</c:v>
                </c:pt>
                <c:pt idx="13">
                  <c:v>128500</c:v>
                </c:pt>
                <c:pt idx="14">
                  <c:v>121300</c:v>
                </c:pt>
                <c:pt idx="15">
                  <c:v>90141</c:v>
                </c:pt>
                <c:pt idx="16">
                  <c:v>117785</c:v>
                </c:pt>
                <c:pt idx="17">
                  <c:v>98470</c:v>
                </c:pt>
                <c:pt idx="18">
                  <c:v>100000</c:v>
                </c:pt>
                <c:pt idx="19">
                  <c:v>98790</c:v>
                </c:pt>
                <c:pt idx="20">
                  <c:v>96680</c:v>
                </c:pt>
                <c:pt idx="21">
                  <c:v>97900</c:v>
                </c:pt>
                <c:pt idx="22">
                  <c:v>100100</c:v>
                </c:pt>
                <c:pt idx="23">
                  <c:v>108200</c:v>
                </c:pt>
                <c:pt idx="24">
                  <c:v>125300</c:v>
                </c:pt>
                <c:pt idx="25">
                  <c:v>117649</c:v>
                </c:pt>
                <c:pt idx="26">
                  <c:v>133500</c:v>
                </c:pt>
                <c:pt idx="27">
                  <c:v>137600</c:v>
                </c:pt>
                <c:pt idx="28">
                  <c:v>97740</c:v>
                </c:pt>
                <c:pt idx="29">
                  <c:v>103200</c:v>
                </c:pt>
                <c:pt idx="30">
                  <c:v>84110</c:v>
                </c:pt>
                <c:pt idx="31">
                  <c:v>93152</c:v>
                </c:pt>
                <c:pt idx="32">
                  <c:v>74881</c:v>
                </c:pt>
                <c:pt idx="33">
                  <c:v>79892</c:v>
                </c:pt>
                <c:pt idx="34">
                  <c:v>83680</c:v>
                </c:pt>
                <c:pt idx="35">
                  <c:v>82140</c:v>
                </c:pt>
                <c:pt idx="36">
                  <c:v>80020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0-45D7-98C1-93401E7B0E8E}"/>
            </c:ext>
          </c:extLst>
        </c:ser>
        <c:ser>
          <c:idx val="2"/>
          <c:order val="2"/>
          <c:tx>
            <c:strRef>
              <c:f>'North Jacks Point'!$AA$1:$AA$2</c:f>
              <c:strCache>
                <c:ptCount val="2"/>
                <c:pt idx="0">
                  <c:v>EC (corrected μs/cm)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Point'!$AA$3:$AA$43</c:f>
              <c:numCache>
                <c:formatCode>#,##0</c:formatCode>
                <c:ptCount val="41"/>
                <c:pt idx="6">
                  <c:v>108141</c:v>
                </c:pt>
                <c:pt idx="10">
                  <c:v>146700</c:v>
                </c:pt>
                <c:pt idx="12">
                  <c:v>133718</c:v>
                </c:pt>
                <c:pt idx="13">
                  <c:v>133700</c:v>
                </c:pt>
                <c:pt idx="15">
                  <c:v>91075</c:v>
                </c:pt>
                <c:pt idx="16">
                  <c:v>119822</c:v>
                </c:pt>
                <c:pt idx="17">
                  <c:v>99060</c:v>
                </c:pt>
                <c:pt idx="18">
                  <c:v>99890</c:v>
                </c:pt>
                <c:pt idx="19">
                  <c:v>98740</c:v>
                </c:pt>
                <c:pt idx="20">
                  <c:v>96610</c:v>
                </c:pt>
                <c:pt idx="21">
                  <c:v>97930</c:v>
                </c:pt>
                <c:pt idx="23">
                  <c:v>108200</c:v>
                </c:pt>
                <c:pt idx="24">
                  <c:v>125200</c:v>
                </c:pt>
                <c:pt idx="25">
                  <c:v>117930</c:v>
                </c:pt>
                <c:pt idx="26">
                  <c:v>133600</c:v>
                </c:pt>
                <c:pt idx="27">
                  <c:v>138700</c:v>
                </c:pt>
                <c:pt idx="28">
                  <c:v>108700</c:v>
                </c:pt>
                <c:pt idx="29">
                  <c:v>106600</c:v>
                </c:pt>
                <c:pt idx="30">
                  <c:v>85276</c:v>
                </c:pt>
                <c:pt idx="31">
                  <c:v>93133</c:v>
                </c:pt>
                <c:pt idx="32">
                  <c:v>90502</c:v>
                </c:pt>
                <c:pt idx="33">
                  <c:v>80701</c:v>
                </c:pt>
                <c:pt idx="34">
                  <c:v>83690</c:v>
                </c:pt>
                <c:pt idx="35">
                  <c:v>82410</c:v>
                </c:pt>
                <c:pt idx="36">
                  <c:v>80170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60-45D7-98C1-93401E7B0E8E}"/>
            </c:ext>
          </c:extLst>
        </c:ser>
        <c:ser>
          <c:idx val="3"/>
          <c:order val="3"/>
          <c:tx>
            <c:strRef>
              <c:f>'North Jacks Point'!$AB$1:$AB$2</c:f>
              <c:strCache>
                <c:ptCount val="2"/>
                <c:pt idx="0">
                  <c:v>EC (corrected μs/cm)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Point'!$AB$3:$AB$43</c:f>
              <c:numCache>
                <c:formatCode>#,##0</c:formatCode>
                <c:ptCount val="41"/>
                <c:pt idx="6">
                  <c:v>108110</c:v>
                </c:pt>
                <c:pt idx="15">
                  <c:v>94625</c:v>
                </c:pt>
                <c:pt idx="16">
                  <c:v>118516</c:v>
                </c:pt>
                <c:pt idx="19">
                  <c:v>98670</c:v>
                </c:pt>
                <c:pt idx="20">
                  <c:v>96520</c:v>
                </c:pt>
                <c:pt idx="21">
                  <c:v>97880</c:v>
                </c:pt>
                <c:pt idx="25">
                  <c:v>117483</c:v>
                </c:pt>
                <c:pt idx="28">
                  <c:v>113200</c:v>
                </c:pt>
                <c:pt idx="29">
                  <c:v>107500</c:v>
                </c:pt>
                <c:pt idx="31">
                  <c:v>77762</c:v>
                </c:pt>
                <c:pt idx="32">
                  <c:v>91368</c:v>
                </c:pt>
                <c:pt idx="33">
                  <c:v>83157</c:v>
                </c:pt>
                <c:pt idx="36">
                  <c:v>81140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60-45D7-98C1-93401E7B0E8E}"/>
            </c:ext>
          </c:extLst>
        </c:ser>
        <c:ser>
          <c:idx val="4"/>
          <c:order val="4"/>
          <c:tx>
            <c:strRef>
              <c:f>'North Jacks Point'!$AC$1:$AC$2</c:f>
              <c:strCache>
                <c:ptCount val="2"/>
                <c:pt idx="0">
                  <c:v>EC (corrected μs/cm)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Point'!$AC$3:$AC$43</c:f>
              <c:numCache>
                <c:formatCode>#,##0</c:formatCode>
                <c:ptCount val="41"/>
                <c:pt idx="15">
                  <c:v>94926</c:v>
                </c:pt>
                <c:pt idx="20">
                  <c:v>96520</c:v>
                </c:pt>
                <c:pt idx="36">
                  <c:v>82320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60-45D7-98C1-93401E7B0E8E}"/>
            </c:ext>
          </c:extLst>
        </c:ser>
        <c:ser>
          <c:idx val="5"/>
          <c:order val="5"/>
          <c:tx>
            <c:strRef>
              <c:f>'North Jacks Point'!$AD$1:$AD$2</c:f>
              <c:strCache>
                <c:ptCount val="2"/>
                <c:pt idx="0">
                  <c:v>EC (corrected μs/cm)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Point'!$AD$3:$AD$43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60-45D7-98C1-93401E7B0E8E}"/>
            </c:ext>
          </c:extLst>
        </c:ser>
        <c:ser>
          <c:idx val="6"/>
          <c:order val="6"/>
          <c:tx>
            <c:strRef>
              <c:f>'North Jacks Point'!$AE$1:$AE$2</c:f>
              <c:strCache>
                <c:ptCount val="2"/>
                <c:pt idx="0">
                  <c:v>EC (corrected μs/cm)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Point'!$AE$3:$AE$43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60-45D7-98C1-93401E7B0E8E}"/>
            </c:ext>
          </c:extLst>
        </c:ser>
        <c:ser>
          <c:idx val="7"/>
          <c:order val="7"/>
          <c:tx>
            <c:strRef>
              <c:f>'North Jacks Point'!$AF$1:$AF$2</c:f>
              <c:strCache>
                <c:ptCount val="2"/>
                <c:pt idx="0">
                  <c:v>EC (corrected μs/cm)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Point'!$AF$3:$AF$43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60-45D7-98C1-93401E7B0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82704"/>
        <c:axId val="658684272"/>
      </c:scatterChart>
      <c:valAx>
        <c:axId val="65868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84272"/>
        <c:crosses val="autoZero"/>
        <c:crossBetween val="midCat"/>
      </c:valAx>
      <c:valAx>
        <c:axId val="6586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8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732804232804238E-2"/>
          <c:y val="0.63766712962962968"/>
          <c:w val="0.22601322751322755"/>
          <c:h val="0.2800180555555555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Point'!$AG$1:$AG$2</c:f>
              <c:strCache>
                <c:ptCount val="2"/>
                <c:pt idx="0">
                  <c:v>PAR  (µmol s¯¹ m¯²)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Point'!$AG$3:$AG$43</c:f>
              <c:numCache>
                <c:formatCode>0.00</c:formatCode>
                <c:ptCount val="41"/>
                <c:pt idx="0">
                  <c:v>74.569999999999993</c:v>
                </c:pt>
                <c:pt idx="4">
                  <c:v>898</c:v>
                </c:pt>
                <c:pt idx="5">
                  <c:v>1372</c:v>
                </c:pt>
                <c:pt idx="6">
                  <c:v>543.6</c:v>
                </c:pt>
                <c:pt idx="7">
                  <c:v>1002</c:v>
                </c:pt>
                <c:pt idx="8">
                  <c:v>326</c:v>
                </c:pt>
                <c:pt idx="10">
                  <c:v>994.6</c:v>
                </c:pt>
                <c:pt idx="11">
                  <c:v>1532</c:v>
                </c:pt>
                <c:pt idx="12">
                  <c:v>978.2</c:v>
                </c:pt>
                <c:pt idx="13">
                  <c:v>0</c:v>
                </c:pt>
                <c:pt idx="20">
                  <c:v>122</c:v>
                </c:pt>
                <c:pt idx="21">
                  <c:v>973.7</c:v>
                </c:pt>
                <c:pt idx="22">
                  <c:v>975</c:v>
                </c:pt>
                <c:pt idx="23">
                  <c:v>1053</c:v>
                </c:pt>
                <c:pt idx="24">
                  <c:v>520</c:v>
                </c:pt>
                <c:pt idx="25">
                  <c:v>852.7</c:v>
                </c:pt>
                <c:pt idx="26">
                  <c:v>638.4</c:v>
                </c:pt>
                <c:pt idx="27">
                  <c:v>329.3</c:v>
                </c:pt>
                <c:pt idx="28">
                  <c:v>792</c:v>
                </c:pt>
                <c:pt idx="29">
                  <c:v>119.3</c:v>
                </c:pt>
                <c:pt idx="30">
                  <c:v>73.27</c:v>
                </c:pt>
                <c:pt idx="31">
                  <c:v>460.4</c:v>
                </c:pt>
                <c:pt idx="33">
                  <c:v>125.4</c:v>
                </c:pt>
                <c:pt idx="34">
                  <c:v>165.3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1-4BF3-BA8C-66CBDDAF2373}"/>
            </c:ext>
          </c:extLst>
        </c:ser>
        <c:ser>
          <c:idx val="1"/>
          <c:order val="1"/>
          <c:tx>
            <c:strRef>
              <c:f>'North Jacks Point'!$AH$1:$AH$2</c:f>
              <c:strCache>
                <c:ptCount val="2"/>
                <c:pt idx="0">
                  <c:v>PAR  (µmol s¯¹ m¯²)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Point'!$AH$3:$AH$43</c:f>
              <c:numCache>
                <c:formatCode>0.00</c:formatCode>
                <c:ptCount val="41"/>
                <c:pt idx="0">
                  <c:v>34.590000000000003</c:v>
                </c:pt>
                <c:pt idx="4">
                  <c:v>406</c:v>
                </c:pt>
                <c:pt idx="5">
                  <c:v>1131</c:v>
                </c:pt>
                <c:pt idx="8">
                  <c:v>183.7</c:v>
                </c:pt>
                <c:pt idx="10">
                  <c:v>439.3</c:v>
                </c:pt>
                <c:pt idx="12">
                  <c:v>764.3</c:v>
                </c:pt>
                <c:pt idx="20">
                  <c:v>106.4</c:v>
                </c:pt>
                <c:pt idx="21">
                  <c:v>268.89999999999998</c:v>
                </c:pt>
                <c:pt idx="22">
                  <c:v>329.3</c:v>
                </c:pt>
                <c:pt idx="23">
                  <c:v>477</c:v>
                </c:pt>
                <c:pt idx="24">
                  <c:v>100</c:v>
                </c:pt>
                <c:pt idx="25">
                  <c:v>485.9</c:v>
                </c:pt>
                <c:pt idx="26">
                  <c:v>100.6</c:v>
                </c:pt>
                <c:pt idx="27">
                  <c:v>221.1</c:v>
                </c:pt>
                <c:pt idx="28">
                  <c:v>393.2</c:v>
                </c:pt>
                <c:pt idx="29">
                  <c:v>63.27</c:v>
                </c:pt>
                <c:pt idx="30">
                  <c:v>36.299999999999997</c:v>
                </c:pt>
                <c:pt idx="31">
                  <c:v>209.1</c:v>
                </c:pt>
                <c:pt idx="33">
                  <c:v>122.3</c:v>
                </c:pt>
                <c:pt idx="34">
                  <c:v>103.8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1-4BF3-BA8C-66CBDDAF2373}"/>
            </c:ext>
          </c:extLst>
        </c:ser>
        <c:ser>
          <c:idx val="2"/>
          <c:order val="2"/>
          <c:tx>
            <c:strRef>
              <c:f>'North Jacks Point'!$AI$1:$AI$2</c:f>
              <c:strCache>
                <c:ptCount val="2"/>
                <c:pt idx="0">
                  <c:v>PAR  (µmol s¯¹ m¯²)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Point'!$AI$3:$AI$43</c:f>
              <c:numCache>
                <c:formatCode>0.00</c:formatCode>
                <c:ptCount val="41"/>
                <c:pt idx="10">
                  <c:v>32.93</c:v>
                </c:pt>
                <c:pt idx="12">
                  <c:v>390.8</c:v>
                </c:pt>
                <c:pt idx="20">
                  <c:v>73.84</c:v>
                </c:pt>
                <c:pt idx="21">
                  <c:v>142</c:v>
                </c:pt>
                <c:pt idx="23">
                  <c:v>32.299999999999997</c:v>
                </c:pt>
                <c:pt idx="24">
                  <c:v>0</c:v>
                </c:pt>
                <c:pt idx="25">
                  <c:v>183.2</c:v>
                </c:pt>
                <c:pt idx="26">
                  <c:v>31.36</c:v>
                </c:pt>
                <c:pt idx="27">
                  <c:v>85.36</c:v>
                </c:pt>
                <c:pt idx="28">
                  <c:v>210.8</c:v>
                </c:pt>
                <c:pt idx="29">
                  <c:v>22.78</c:v>
                </c:pt>
                <c:pt idx="30">
                  <c:v>33.46</c:v>
                </c:pt>
                <c:pt idx="33">
                  <c:v>68.31</c:v>
                </c:pt>
                <c:pt idx="34">
                  <c:v>97.9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C1-4BF3-BA8C-66CBDDAF2373}"/>
            </c:ext>
          </c:extLst>
        </c:ser>
        <c:ser>
          <c:idx val="3"/>
          <c:order val="3"/>
          <c:tx>
            <c:strRef>
              <c:f>'North Jacks Point'!$AJ$1:$AJ$2</c:f>
              <c:strCache>
                <c:ptCount val="2"/>
                <c:pt idx="0">
                  <c:v>PAR  (µmol s¯¹ m¯²)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Point'!$AJ$3:$AJ$43</c:f>
              <c:numCache>
                <c:formatCode>0.00</c:formatCode>
                <c:ptCount val="41"/>
                <c:pt idx="20">
                  <c:v>58.56</c:v>
                </c:pt>
                <c:pt idx="21">
                  <c:v>79.55</c:v>
                </c:pt>
                <c:pt idx="25">
                  <c:v>110.1</c:v>
                </c:pt>
                <c:pt idx="28">
                  <c:v>103.5</c:v>
                </c:pt>
                <c:pt idx="29">
                  <c:v>11.87</c:v>
                </c:pt>
                <c:pt idx="33">
                  <c:v>16.690000000000001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C1-4BF3-BA8C-66CBDDAF2373}"/>
            </c:ext>
          </c:extLst>
        </c:ser>
        <c:ser>
          <c:idx val="4"/>
          <c:order val="4"/>
          <c:tx>
            <c:strRef>
              <c:f>'North Jacks Point'!$AK$1:$AK$2</c:f>
              <c:strCache>
                <c:ptCount val="2"/>
                <c:pt idx="0">
                  <c:v>PAR  (µmol s¯¹ m¯²)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Point'!$AK$3:$AK$43</c:f>
              <c:numCache>
                <c:formatCode>0.00</c:formatCode>
                <c:ptCount val="41"/>
                <c:pt idx="20">
                  <c:v>18.86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C1-4BF3-BA8C-66CBDDAF2373}"/>
            </c:ext>
          </c:extLst>
        </c:ser>
        <c:ser>
          <c:idx val="5"/>
          <c:order val="5"/>
          <c:tx>
            <c:strRef>
              <c:f>'North Jacks Point'!$AL$1:$AL$2</c:f>
              <c:strCache>
                <c:ptCount val="2"/>
                <c:pt idx="0">
                  <c:v>PAR  (µmol s¯¹ m¯²)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Point'!$AL$3:$AL$43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C1-4BF3-BA8C-66CBDDAF2373}"/>
            </c:ext>
          </c:extLst>
        </c:ser>
        <c:ser>
          <c:idx val="6"/>
          <c:order val="6"/>
          <c:tx>
            <c:strRef>
              <c:f>'North Jacks Point'!$AM$1:$AM$2</c:f>
              <c:strCache>
                <c:ptCount val="2"/>
                <c:pt idx="0">
                  <c:v>PAR  (µmol s¯¹ m¯²)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Point'!$AM$3:$AM$43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C1-4BF3-BA8C-66CBDDAF2373}"/>
            </c:ext>
          </c:extLst>
        </c:ser>
        <c:ser>
          <c:idx val="7"/>
          <c:order val="7"/>
          <c:tx>
            <c:strRef>
              <c:f>'North Jacks Point'!$AN$1:$AN$2</c:f>
              <c:strCache>
                <c:ptCount val="2"/>
                <c:pt idx="0">
                  <c:v>PAR  (µmol s¯¹ m¯²)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Point'!$AN$3:$AN$43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C1-4BF3-BA8C-66CBDDAF2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87408"/>
        <c:axId val="658656440"/>
      </c:scatterChart>
      <c:valAx>
        <c:axId val="65868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56440"/>
        <c:crosses val="autoZero"/>
        <c:crossBetween val="midCat"/>
      </c:valAx>
      <c:valAx>
        <c:axId val="65865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8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503174603174602E-2"/>
          <c:y val="0.12613935185185188"/>
          <c:w val="0.21647513227513229"/>
          <c:h val="0.3094162037037037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of Water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Point'!$AO$1:$AO$2</c:f>
              <c:strCache>
                <c:ptCount val="2"/>
                <c:pt idx="0">
                  <c:v>Depth of Water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'North Jacks Point'!$AO$3:$AO$43</c:f>
              <c:numCache>
                <c:formatCode>0.00</c:formatCode>
                <c:ptCount val="41"/>
                <c:pt idx="0">
                  <c:v>0.8</c:v>
                </c:pt>
                <c:pt idx="1">
                  <c:v>0.7</c:v>
                </c:pt>
                <c:pt idx="2">
                  <c:v>0.6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7">
                  <c:v>0.4</c:v>
                </c:pt>
                <c:pt idx="8">
                  <c:v>0.4</c:v>
                </c:pt>
                <c:pt idx="10">
                  <c:v>1.1000000000000001</c:v>
                </c:pt>
                <c:pt idx="11">
                  <c:v>0.4</c:v>
                </c:pt>
                <c:pt idx="14">
                  <c:v>1</c:v>
                </c:pt>
                <c:pt idx="18">
                  <c:v>1.2</c:v>
                </c:pt>
                <c:pt idx="19">
                  <c:v>1.5</c:v>
                </c:pt>
                <c:pt idx="20">
                  <c:v>1.9</c:v>
                </c:pt>
                <c:pt idx="22">
                  <c:v>0.8</c:v>
                </c:pt>
                <c:pt idx="23">
                  <c:v>1.2</c:v>
                </c:pt>
                <c:pt idx="24">
                  <c:v>1</c:v>
                </c:pt>
                <c:pt idx="25">
                  <c:v>1.2</c:v>
                </c:pt>
                <c:pt idx="26">
                  <c:v>1.1000000000000001</c:v>
                </c:pt>
                <c:pt idx="28">
                  <c:v>1.7</c:v>
                </c:pt>
                <c:pt idx="29">
                  <c:v>1.7</c:v>
                </c:pt>
                <c:pt idx="30">
                  <c:v>1.3</c:v>
                </c:pt>
                <c:pt idx="31">
                  <c:v>1.5</c:v>
                </c:pt>
                <c:pt idx="32">
                  <c:v>1.8</c:v>
                </c:pt>
                <c:pt idx="33">
                  <c:v>1.8</c:v>
                </c:pt>
                <c:pt idx="34">
                  <c:v>1</c:v>
                </c:pt>
                <c:pt idx="35">
                  <c:v>1.1000000000000001</c:v>
                </c:pt>
                <c:pt idx="3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7-4DA6-8FE3-7DA415F55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55656"/>
        <c:axId val="658665848"/>
      </c:scatterChart>
      <c:valAx>
        <c:axId val="658655656"/>
        <c:scaling>
          <c:orientation val="minMax"/>
          <c:min val="44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65848"/>
        <c:crosses val="autoZero"/>
        <c:crossBetween val="midCat"/>
      </c:valAx>
      <c:valAx>
        <c:axId val="6586658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55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'North Jacks Point'!$A$2:$A$43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44432</c:v>
                </c:pt>
                <c:pt idx="20">
                  <c:v>44447</c:v>
                </c:pt>
                <c:pt idx="21">
                  <c:v>44461</c:v>
                </c:pt>
                <c:pt idx="22">
                  <c:v>44495</c:v>
                </c:pt>
                <c:pt idx="23">
                  <c:v>44516</c:v>
                </c:pt>
                <c:pt idx="24">
                  <c:v>44544</c:v>
                </c:pt>
                <c:pt idx="25">
                  <c:v>44581</c:v>
                </c:pt>
                <c:pt idx="26">
                  <c:v>44615</c:v>
                </c:pt>
                <c:pt idx="27">
                  <c:v>44637</c:v>
                </c:pt>
                <c:pt idx="28">
                  <c:v>44672</c:v>
                </c:pt>
                <c:pt idx="29">
                  <c:v>44700</c:v>
                </c:pt>
                <c:pt idx="30">
                  <c:v>44714</c:v>
                </c:pt>
                <c:pt idx="31">
                  <c:v>44742</c:v>
                </c:pt>
                <c:pt idx="32">
                  <c:v>44763</c:v>
                </c:pt>
                <c:pt idx="33">
                  <c:v>44782</c:v>
                </c:pt>
                <c:pt idx="34">
                  <c:v>44804</c:v>
                </c:pt>
                <c:pt idx="35">
                  <c:v>44833</c:v>
                </c:pt>
                <c:pt idx="36">
                  <c:v>44873</c:v>
                </c:pt>
                <c:pt idx="37">
                  <c:v>44889</c:v>
                </c:pt>
              </c:numCache>
            </c:numRef>
          </c:xVal>
          <c:yVal>
            <c:numRef>
              <c:f>'North Jacks Point'!$E$2:$E$43</c:f>
              <c:numCache>
                <c:formatCode>0.00</c:formatCode>
                <c:ptCount val="42"/>
                <c:pt idx="1">
                  <c:v>8.5</c:v>
                </c:pt>
                <c:pt idx="2">
                  <c:v>8.58</c:v>
                </c:pt>
                <c:pt idx="3">
                  <c:v>8.69</c:v>
                </c:pt>
                <c:pt idx="4">
                  <c:v>8.6199999999999992</c:v>
                </c:pt>
                <c:pt idx="5">
                  <c:v>8.6</c:v>
                </c:pt>
                <c:pt idx="6">
                  <c:v>8.5500000000000007</c:v>
                </c:pt>
                <c:pt idx="7">
                  <c:v>8.59</c:v>
                </c:pt>
                <c:pt idx="8">
                  <c:v>8.1199999999999992</c:v>
                </c:pt>
                <c:pt idx="9">
                  <c:v>8.19</c:v>
                </c:pt>
                <c:pt idx="10">
                  <c:v>7.98</c:v>
                </c:pt>
                <c:pt idx="11">
                  <c:v>8.61</c:v>
                </c:pt>
                <c:pt idx="12">
                  <c:v>8.6199999999999992</c:v>
                </c:pt>
                <c:pt idx="13">
                  <c:v>8.76</c:v>
                </c:pt>
                <c:pt idx="14">
                  <c:v>8.52</c:v>
                </c:pt>
                <c:pt idx="15">
                  <c:v>7.25</c:v>
                </c:pt>
                <c:pt idx="16">
                  <c:v>7.24</c:v>
                </c:pt>
                <c:pt idx="17">
                  <c:v>7.14</c:v>
                </c:pt>
                <c:pt idx="18">
                  <c:v>8.52</c:v>
                </c:pt>
                <c:pt idx="19">
                  <c:v>7.67</c:v>
                </c:pt>
                <c:pt idx="20">
                  <c:v>7.63</c:v>
                </c:pt>
                <c:pt idx="21">
                  <c:v>7.77</c:v>
                </c:pt>
                <c:pt idx="22">
                  <c:v>8.25</c:v>
                </c:pt>
                <c:pt idx="23">
                  <c:v>7.81</c:v>
                </c:pt>
                <c:pt idx="24">
                  <c:v>7.97</c:v>
                </c:pt>
                <c:pt idx="25">
                  <c:v>8.44</c:v>
                </c:pt>
                <c:pt idx="26">
                  <c:v>8.15</c:v>
                </c:pt>
                <c:pt idx="27">
                  <c:v>8.7200000000000006</c:v>
                </c:pt>
                <c:pt idx="28">
                  <c:v>11.45</c:v>
                </c:pt>
                <c:pt idx="29">
                  <c:v>7.84</c:v>
                </c:pt>
                <c:pt idx="30">
                  <c:v>7.56</c:v>
                </c:pt>
                <c:pt idx="32">
                  <c:v>8.31</c:v>
                </c:pt>
                <c:pt idx="33">
                  <c:v>8.2799999999999994</c:v>
                </c:pt>
                <c:pt idx="34">
                  <c:v>8.2899999999999991</c:v>
                </c:pt>
                <c:pt idx="35">
                  <c:v>8.42</c:v>
                </c:pt>
                <c:pt idx="36">
                  <c:v>8.39</c:v>
                </c:pt>
                <c:pt idx="37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2-41ED-881B-036E09901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66240"/>
        <c:axId val="658661928"/>
      </c:scatterChart>
      <c:valAx>
        <c:axId val="65866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61928"/>
        <c:crosses val="autoZero"/>
        <c:crossBetween val="midCat"/>
      </c:valAx>
      <c:valAx>
        <c:axId val="65866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6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Acidity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Point'!$C$1:$C$2</c:f>
              <c:strCache>
                <c:ptCount val="2"/>
                <c:pt idx="0">
                  <c:v>Acidity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20</c:v>
                </c:pt>
                <c:pt idx="30">
                  <c:v>0</c:v>
                </c:pt>
                <c:pt idx="31">
                  <c:v>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3-4748-A0C9-E9EF25E3C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66632"/>
        <c:axId val="658659968"/>
      </c:scatterChart>
      <c:valAx>
        <c:axId val="658666632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59968"/>
        <c:crosses val="autoZero"/>
        <c:crossBetween val="midCat"/>
      </c:valAx>
      <c:valAx>
        <c:axId val="6586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6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Point'!$D$1:$D$2</c:f>
              <c:strCache>
                <c:ptCount val="2"/>
                <c:pt idx="0">
                  <c:v>Alkalinity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Point'!$D$3:$D$43</c:f>
              <c:numCache>
                <c:formatCode>General</c:formatCode>
                <c:ptCount val="41"/>
                <c:pt idx="0">
                  <c:v>216</c:v>
                </c:pt>
                <c:pt idx="1">
                  <c:v>150</c:v>
                </c:pt>
                <c:pt idx="2">
                  <c:v>198</c:v>
                </c:pt>
                <c:pt idx="3">
                  <c:v>159</c:v>
                </c:pt>
                <c:pt idx="4">
                  <c:v>165</c:v>
                </c:pt>
                <c:pt idx="5">
                  <c:v>216</c:v>
                </c:pt>
                <c:pt idx="6">
                  <c:v>210</c:v>
                </c:pt>
                <c:pt idx="7">
                  <c:v>195</c:v>
                </c:pt>
                <c:pt idx="8">
                  <c:v>252</c:v>
                </c:pt>
                <c:pt idx="9">
                  <c:v>210</c:v>
                </c:pt>
                <c:pt idx="10">
                  <c:v>180</c:v>
                </c:pt>
                <c:pt idx="11">
                  <c:v>165</c:v>
                </c:pt>
                <c:pt idx="12">
                  <c:v>141</c:v>
                </c:pt>
                <c:pt idx="13">
                  <c:v>180</c:v>
                </c:pt>
                <c:pt idx="14">
                  <c:v>249</c:v>
                </c:pt>
                <c:pt idx="15">
                  <c:v>138</c:v>
                </c:pt>
                <c:pt idx="16">
                  <c:v>192</c:v>
                </c:pt>
                <c:pt idx="17">
                  <c:v>171</c:v>
                </c:pt>
                <c:pt idx="18">
                  <c:v>225</c:v>
                </c:pt>
                <c:pt idx="19">
                  <c:v>198</c:v>
                </c:pt>
                <c:pt idx="20">
                  <c:v>228</c:v>
                </c:pt>
                <c:pt idx="21">
                  <c:v>210</c:v>
                </c:pt>
                <c:pt idx="22">
                  <c:v>189</c:v>
                </c:pt>
                <c:pt idx="23">
                  <c:v>228</c:v>
                </c:pt>
                <c:pt idx="24">
                  <c:v>195</c:v>
                </c:pt>
                <c:pt idx="25">
                  <c:v>210</c:v>
                </c:pt>
                <c:pt idx="26">
                  <c:v>216</c:v>
                </c:pt>
                <c:pt idx="27">
                  <c:v>168</c:v>
                </c:pt>
                <c:pt idx="28">
                  <c:v>165</c:v>
                </c:pt>
                <c:pt idx="29">
                  <c:v>160</c:v>
                </c:pt>
                <c:pt idx="30">
                  <c:v>228</c:v>
                </c:pt>
                <c:pt idx="31">
                  <c:v>270</c:v>
                </c:pt>
                <c:pt idx="32">
                  <c:v>249</c:v>
                </c:pt>
                <c:pt idx="33">
                  <c:v>354</c:v>
                </c:pt>
                <c:pt idx="34">
                  <c:v>249</c:v>
                </c:pt>
                <c:pt idx="35">
                  <c:v>168</c:v>
                </c:pt>
                <c:pt idx="36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F-4527-8EF7-A3E20DE04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65064"/>
        <c:axId val="658661536"/>
      </c:scatterChart>
      <c:valAx>
        <c:axId val="65866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61536"/>
        <c:crosses val="autoZero"/>
        <c:crossBetween val="midCat"/>
      </c:valAx>
      <c:valAx>
        <c:axId val="6586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6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'Parnka Point'!$A$2:$A$43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44166</c:v>
                </c:pt>
                <c:pt idx="10">
                  <c:v>44231</c:v>
                </c:pt>
                <c:pt idx="11">
                  <c:v>44252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44432</c:v>
                </c:pt>
                <c:pt idx="20">
                  <c:v>44447</c:v>
                </c:pt>
                <c:pt idx="21">
                  <c:v>44461</c:v>
                </c:pt>
                <c:pt idx="22">
                  <c:v>44495</c:v>
                </c:pt>
                <c:pt idx="23">
                  <c:v>44516</c:v>
                </c:pt>
                <c:pt idx="24">
                  <c:v>44544</c:v>
                </c:pt>
                <c:pt idx="25">
                  <c:v>44582</c:v>
                </c:pt>
                <c:pt idx="26">
                  <c:v>44614</c:v>
                </c:pt>
                <c:pt idx="27">
                  <c:v>44636</c:v>
                </c:pt>
                <c:pt idx="28">
                  <c:v>44671</c:v>
                </c:pt>
                <c:pt idx="29">
                  <c:v>44700</c:v>
                </c:pt>
                <c:pt idx="30">
                  <c:v>44714</c:v>
                </c:pt>
                <c:pt idx="31">
                  <c:v>44742</c:v>
                </c:pt>
                <c:pt idx="32">
                  <c:v>44763</c:v>
                </c:pt>
                <c:pt idx="33">
                  <c:v>44782</c:v>
                </c:pt>
                <c:pt idx="34">
                  <c:v>44804</c:v>
                </c:pt>
                <c:pt idx="35">
                  <c:v>44833</c:v>
                </c:pt>
                <c:pt idx="36">
                  <c:v>44873</c:v>
                </c:pt>
                <c:pt idx="37">
                  <c:v>44889</c:v>
                </c:pt>
              </c:numCache>
            </c:numRef>
          </c:xVal>
          <c:yVal>
            <c:numRef>
              <c:f>'Parnka Point'!$E$2:$E$43</c:f>
              <c:numCache>
                <c:formatCode>0.00</c:formatCode>
                <c:ptCount val="42"/>
                <c:pt idx="1">
                  <c:v>8.59</c:v>
                </c:pt>
                <c:pt idx="2">
                  <c:v>8.6</c:v>
                </c:pt>
                <c:pt idx="3">
                  <c:v>8.6300000000000008</c:v>
                </c:pt>
                <c:pt idx="4">
                  <c:v>8.66</c:v>
                </c:pt>
                <c:pt idx="5">
                  <c:v>8.65</c:v>
                </c:pt>
                <c:pt idx="6">
                  <c:v>8.64</c:v>
                </c:pt>
                <c:pt idx="7">
                  <c:v>8.41</c:v>
                </c:pt>
                <c:pt idx="8">
                  <c:v>8.52</c:v>
                </c:pt>
                <c:pt idx="9">
                  <c:v>8.33</c:v>
                </c:pt>
                <c:pt idx="10">
                  <c:v>7.83</c:v>
                </c:pt>
                <c:pt idx="11">
                  <c:v>8.0399999999999991</c:v>
                </c:pt>
                <c:pt idx="12">
                  <c:v>9</c:v>
                </c:pt>
                <c:pt idx="13">
                  <c:v>8.5299999999999994</c:v>
                </c:pt>
                <c:pt idx="14">
                  <c:v>8.64</c:v>
                </c:pt>
                <c:pt idx="15">
                  <c:v>7.35</c:v>
                </c:pt>
                <c:pt idx="16">
                  <c:v>7.22</c:v>
                </c:pt>
                <c:pt idx="17">
                  <c:v>7.49</c:v>
                </c:pt>
                <c:pt idx="18">
                  <c:v>8.25</c:v>
                </c:pt>
                <c:pt idx="19">
                  <c:v>7.54</c:v>
                </c:pt>
                <c:pt idx="20">
                  <c:v>8.66</c:v>
                </c:pt>
                <c:pt idx="21">
                  <c:v>7.77</c:v>
                </c:pt>
                <c:pt idx="22">
                  <c:v>8.26</c:v>
                </c:pt>
                <c:pt idx="23">
                  <c:v>7.76</c:v>
                </c:pt>
                <c:pt idx="24">
                  <c:v>7.96</c:v>
                </c:pt>
                <c:pt idx="25">
                  <c:v>7.97</c:v>
                </c:pt>
                <c:pt idx="26">
                  <c:v>7.79</c:v>
                </c:pt>
                <c:pt idx="27">
                  <c:v>8.1</c:v>
                </c:pt>
                <c:pt idx="28">
                  <c:v>8.14</c:v>
                </c:pt>
                <c:pt idx="29">
                  <c:v>8.0399999999999991</c:v>
                </c:pt>
                <c:pt idx="30">
                  <c:v>8.24</c:v>
                </c:pt>
                <c:pt idx="32">
                  <c:v>8.39</c:v>
                </c:pt>
                <c:pt idx="33">
                  <c:v>8.3000000000000007</c:v>
                </c:pt>
                <c:pt idx="34">
                  <c:v>8.33</c:v>
                </c:pt>
                <c:pt idx="35">
                  <c:v>8.42</c:v>
                </c:pt>
                <c:pt idx="36">
                  <c:v>8.5</c:v>
                </c:pt>
                <c:pt idx="37">
                  <c:v>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1-40A5-808B-73778D8B4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61144"/>
        <c:axId val="658667808"/>
      </c:scatterChart>
      <c:valAx>
        <c:axId val="65866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67808"/>
        <c:crosses val="autoZero"/>
        <c:crossBetween val="midCat"/>
      </c:valAx>
      <c:valAx>
        <c:axId val="6586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6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Point'!$I$1:$I$2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Point'!$I$3:$I$43</c:f>
              <c:numCache>
                <c:formatCode>0.00</c:formatCode>
                <c:ptCount val="41"/>
                <c:pt idx="0">
                  <c:v>7.04</c:v>
                </c:pt>
                <c:pt idx="1">
                  <c:v>7.67</c:v>
                </c:pt>
                <c:pt idx="2">
                  <c:v>6.11</c:v>
                </c:pt>
                <c:pt idx="3">
                  <c:v>7.46</c:v>
                </c:pt>
                <c:pt idx="4">
                  <c:v>7.35</c:v>
                </c:pt>
                <c:pt idx="5">
                  <c:v>7.23</c:v>
                </c:pt>
                <c:pt idx="6">
                  <c:v>7.19</c:v>
                </c:pt>
                <c:pt idx="7">
                  <c:v>6.8</c:v>
                </c:pt>
                <c:pt idx="8">
                  <c:v>4.1100000000000003</c:v>
                </c:pt>
                <c:pt idx="9">
                  <c:v>3.3</c:v>
                </c:pt>
                <c:pt idx="10">
                  <c:v>4.6399999999999997</c:v>
                </c:pt>
                <c:pt idx="11">
                  <c:v>7.79</c:v>
                </c:pt>
                <c:pt idx="12">
                  <c:v>7.81</c:v>
                </c:pt>
                <c:pt idx="13">
                  <c:v>7.8</c:v>
                </c:pt>
                <c:pt idx="14">
                  <c:v>9.1999999999999993</c:v>
                </c:pt>
                <c:pt idx="15">
                  <c:v>8.7899999999999991</c:v>
                </c:pt>
                <c:pt idx="16">
                  <c:v>9.11</c:v>
                </c:pt>
                <c:pt idx="17">
                  <c:v>8.26</c:v>
                </c:pt>
                <c:pt idx="18">
                  <c:v>9.34</c:v>
                </c:pt>
                <c:pt idx="19">
                  <c:v>8.19</c:v>
                </c:pt>
                <c:pt idx="20">
                  <c:v>9.18</c:v>
                </c:pt>
                <c:pt idx="21">
                  <c:v>7.18</c:v>
                </c:pt>
                <c:pt idx="22">
                  <c:v>7.88</c:v>
                </c:pt>
                <c:pt idx="23">
                  <c:v>7.41</c:v>
                </c:pt>
                <c:pt idx="24">
                  <c:v>5.28</c:v>
                </c:pt>
                <c:pt idx="25">
                  <c:v>6.34</c:v>
                </c:pt>
                <c:pt idx="26">
                  <c:v>6.06</c:v>
                </c:pt>
                <c:pt idx="27">
                  <c:v>9.1199999999999992</c:v>
                </c:pt>
                <c:pt idx="28">
                  <c:v>10.130000000000001</c:v>
                </c:pt>
                <c:pt idx="29">
                  <c:v>10.29</c:v>
                </c:pt>
                <c:pt idx="31">
                  <c:v>8.14</c:v>
                </c:pt>
                <c:pt idx="32">
                  <c:v>8.35</c:v>
                </c:pt>
                <c:pt idx="33">
                  <c:v>8.2899999999999991</c:v>
                </c:pt>
                <c:pt idx="34">
                  <c:v>7.21</c:v>
                </c:pt>
                <c:pt idx="35">
                  <c:v>9.3800000000000008</c:v>
                </c:pt>
                <c:pt idx="36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A-4928-B0EA-DC03C44563F4}"/>
            </c:ext>
          </c:extLst>
        </c:ser>
        <c:ser>
          <c:idx val="1"/>
          <c:order val="1"/>
          <c:tx>
            <c:strRef>
              <c:f>'Parnka Point'!$J$1:$J$2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Point'!$J$3:$J$43</c:f>
              <c:numCache>
                <c:formatCode>0.00</c:formatCode>
                <c:ptCount val="41"/>
                <c:pt idx="0">
                  <c:v>7.06</c:v>
                </c:pt>
                <c:pt idx="1">
                  <c:v>7.69</c:v>
                </c:pt>
                <c:pt idx="2">
                  <c:v>6.01</c:v>
                </c:pt>
                <c:pt idx="3">
                  <c:v>7.46</c:v>
                </c:pt>
                <c:pt idx="4">
                  <c:v>7.21</c:v>
                </c:pt>
                <c:pt idx="5">
                  <c:v>7.22</c:v>
                </c:pt>
                <c:pt idx="11">
                  <c:v>7.88</c:v>
                </c:pt>
                <c:pt idx="14">
                  <c:v>9.39</c:v>
                </c:pt>
                <c:pt idx="15">
                  <c:v>9.0500000000000007</c:v>
                </c:pt>
                <c:pt idx="16">
                  <c:v>9.17</c:v>
                </c:pt>
                <c:pt idx="17">
                  <c:v>8.5500000000000007</c:v>
                </c:pt>
                <c:pt idx="18">
                  <c:v>9.3000000000000007</c:v>
                </c:pt>
                <c:pt idx="19">
                  <c:v>8.39</c:v>
                </c:pt>
                <c:pt idx="20">
                  <c:v>9.44</c:v>
                </c:pt>
                <c:pt idx="21">
                  <c:v>7.42</c:v>
                </c:pt>
                <c:pt idx="22">
                  <c:v>8.23</c:v>
                </c:pt>
                <c:pt idx="28">
                  <c:v>10.35</c:v>
                </c:pt>
                <c:pt idx="29">
                  <c:v>10.19</c:v>
                </c:pt>
                <c:pt idx="31">
                  <c:v>8.41</c:v>
                </c:pt>
                <c:pt idx="32">
                  <c:v>8.2799999999999994</c:v>
                </c:pt>
                <c:pt idx="33">
                  <c:v>8.23</c:v>
                </c:pt>
                <c:pt idx="34">
                  <c:v>7.22</c:v>
                </c:pt>
                <c:pt idx="35">
                  <c:v>9.69</c:v>
                </c:pt>
                <c:pt idx="36">
                  <c:v>8.73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AA-4928-B0EA-DC03C44563F4}"/>
            </c:ext>
          </c:extLst>
        </c:ser>
        <c:ser>
          <c:idx val="2"/>
          <c:order val="2"/>
          <c:tx>
            <c:strRef>
              <c:f>'Parnka Point'!$K$1:$K$2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Point'!$K$3:$K$43</c:f>
              <c:numCache>
                <c:formatCode>0.00</c:formatCode>
                <c:ptCount val="41"/>
                <c:pt idx="0">
                  <c:v>7.03</c:v>
                </c:pt>
                <c:pt idx="1">
                  <c:v>7.71</c:v>
                </c:pt>
                <c:pt idx="2">
                  <c:v>6.34</c:v>
                </c:pt>
                <c:pt idx="3">
                  <c:v>7.46</c:v>
                </c:pt>
                <c:pt idx="4">
                  <c:v>6.79</c:v>
                </c:pt>
                <c:pt idx="5">
                  <c:v>7.19</c:v>
                </c:pt>
                <c:pt idx="11">
                  <c:v>7.84</c:v>
                </c:pt>
                <c:pt idx="14">
                  <c:v>9.6</c:v>
                </c:pt>
                <c:pt idx="15">
                  <c:v>3.58</c:v>
                </c:pt>
                <c:pt idx="16">
                  <c:v>8.6300000000000008</c:v>
                </c:pt>
                <c:pt idx="17">
                  <c:v>8.81</c:v>
                </c:pt>
                <c:pt idx="18">
                  <c:v>8.75</c:v>
                </c:pt>
                <c:pt idx="19">
                  <c:v>8.57</c:v>
                </c:pt>
                <c:pt idx="20">
                  <c:v>8.9499999999999993</c:v>
                </c:pt>
                <c:pt idx="21">
                  <c:v>7.59</c:v>
                </c:pt>
                <c:pt idx="22">
                  <c:v>8.4700000000000006</c:v>
                </c:pt>
                <c:pt idx="28">
                  <c:v>8.11</c:v>
                </c:pt>
                <c:pt idx="29">
                  <c:v>10.029999999999999</c:v>
                </c:pt>
                <c:pt idx="31">
                  <c:v>8.1300000000000008</c:v>
                </c:pt>
                <c:pt idx="32">
                  <c:v>8.26</c:v>
                </c:pt>
                <c:pt idx="33">
                  <c:v>8.16</c:v>
                </c:pt>
                <c:pt idx="34">
                  <c:v>7.14</c:v>
                </c:pt>
                <c:pt idx="35">
                  <c:v>9.73</c:v>
                </c:pt>
                <c:pt idx="36">
                  <c:v>9.2899999999999991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AA-4928-B0EA-DC03C44563F4}"/>
            </c:ext>
          </c:extLst>
        </c:ser>
        <c:ser>
          <c:idx val="3"/>
          <c:order val="3"/>
          <c:tx>
            <c:strRef>
              <c:f>'Parnka Point'!$L$1:$L$2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Point'!$L$3:$L$43</c:f>
              <c:numCache>
                <c:formatCode>0.00</c:formatCode>
                <c:ptCount val="41"/>
                <c:pt idx="0">
                  <c:v>7</c:v>
                </c:pt>
                <c:pt idx="1">
                  <c:v>7.75</c:v>
                </c:pt>
                <c:pt idx="2">
                  <c:v>6.81</c:v>
                </c:pt>
                <c:pt idx="3">
                  <c:v>7.56</c:v>
                </c:pt>
                <c:pt idx="4">
                  <c:v>6.62</c:v>
                </c:pt>
                <c:pt idx="5">
                  <c:v>7.17</c:v>
                </c:pt>
                <c:pt idx="11">
                  <c:v>7.78</c:v>
                </c:pt>
                <c:pt idx="14">
                  <c:v>9.6300000000000008</c:v>
                </c:pt>
                <c:pt idx="15">
                  <c:v>8.8699999999999992</c:v>
                </c:pt>
                <c:pt idx="16">
                  <c:v>8.3699999999999992</c:v>
                </c:pt>
                <c:pt idx="17">
                  <c:v>8.8000000000000007</c:v>
                </c:pt>
                <c:pt idx="18">
                  <c:v>8.5</c:v>
                </c:pt>
                <c:pt idx="19">
                  <c:v>8.48</c:v>
                </c:pt>
                <c:pt idx="20">
                  <c:v>8.67</c:v>
                </c:pt>
                <c:pt idx="21">
                  <c:v>8.16</c:v>
                </c:pt>
                <c:pt idx="22">
                  <c:v>8.68</c:v>
                </c:pt>
                <c:pt idx="28">
                  <c:v>7.81</c:v>
                </c:pt>
                <c:pt idx="29">
                  <c:v>10.01</c:v>
                </c:pt>
                <c:pt idx="31">
                  <c:v>8.0500000000000007</c:v>
                </c:pt>
                <c:pt idx="32">
                  <c:v>8.3000000000000007</c:v>
                </c:pt>
                <c:pt idx="33">
                  <c:v>8.11</c:v>
                </c:pt>
                <c:pt idx="34">
                  <c:v>7.06</c:v>
                </c:pt>
                <c:pt idx="35">
                  <c:v>9.9</c:v>
                </c:pt>
                <c:pt idx="36">
                  <c:v>9.3800000000000008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AA-4928-B0EA-DC03C44563F4}"/>
            </c:ext>
          </c:extLst>
        </c:ser>
        <c:ser>
          <c:idx val="4"/>
          <c:order val="4"/>
          <c:tx>
            <c:strRef>
              <c:f>'Parnka Point'!$M$1:$M$2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Point'!$M$3:$M$43</c:f>
              <c:numCache>
                <c:formatCode>0.00</c:formatCode>
                <c:ptCount val="41"/>
                <c:pt idx="0">
                  <c:v>6.99</c:v>
                </c:pt>
                <c:pt idx="1">
                  <c:v>7.91</c:v>
                </c:pt>
                <c:pt idx="2">
                  <c:v>6.89</c:v>
                </c:pt>
                <c:pt idx="3">
                  <c:v>7.62</c:v>
                </c:pt>
                <c:pt idx="4">
                  <c:v>6.6</c:v>
                </c:pt>
                <c:pt idx="5">
                  <c:v>7.16</c:v>
                </c:pt>
                <c:pt idx="11">
                  <c:v>7.32</c:v>
                </c:pt>
                <c:pt idx="14">
                  <c:v>9.2899999999999991</c:v>
                </c:pt>
                <c:pt idx="15">
                  <c:v>8.6300000000000008</c:v>
                </c:pt>
                <c:pt idx="16">
                  <c:v>8.83</c:v>
                </c:pt>
                <c:pt idx="17">
                  <c:v>8.7899999999999991</c:v>
                </c:pt>
                <c:pt idx="18">
                  <c:v>8.31</c:v>
                </c:pt>
                <c:pt idx="19">
                  <c:v>8.42</c:v>
                </c:pt>
                <c:pt idx="20">
                  <c:v>8.2899999999999991</c:v>
                </c:pt>
                <c:pt idx="21">
                  <c:v>8.19</c:v>
                </c:pt>
                <c:pt idx="22">
                  <c:v>8.51</c:v>
                </c:pt>
                <c:pt idx="28">
                  <c:v>7.81</c:v>
                </c:pt>
                <c:pt idx="29">
                  <c:v>9.68</c:v>
                </c:pt>
                <c:pt idx="31">
                  <c:v>7.96</c:v>
                </c:pt>
                <c:pt idx="32">
                  <c:v>8.34</c:v>
                </c:pt>
                <c:pt idx="33">
                  <c:v>7.91</c:v>
                </c:pt>
                <c:pt idx="34">
                  <c:v>7.01</c:v>
                </c:pt>
                <c:pt idx="35">
                  <c:v>10.07</c:v>
                </c:pt>
                <c:pt idx="36">
                  <c:v>9.3699999999999992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AA-4928-B0EA-DC03C44563F4}"/>
            </c:ext>
          </c:extLst>
        </c:ser>
        <c:ser>
          <c:idx val="5"/>
          <c:order val="5"/>
          <c:tx>
            <c:strRef>
              <c:f>'Parnka Point'!$N$1:$N$2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Point'!$N$3:$N$43</c:f>
              <c:numCache>
                <c:formatCode>0.00</c:formatCode>
                <c:ptCount val="41"/>
                <c:pt idx="0">
                  <c:v>6.99</c:v>
                </c:pt>
                <c:pt idx="1">
                  <c:v>8</c:v>
                </c:pt>
                <c:pt idx="2">
                  <c:v>6.93</c:v>
                </c:pt>
                <c:pt idx="3">
                  <c:v>7.71</c:v>
                </c:pt>
                <c:pt idx="4">
                  <c:v>6.58</c:v>
                </c:pt>
                <c:pt idx="5">
                  <c:v>7.14</c:v>
                </c:pt>
                <c:pt idx="14">
                  <c:v>9.77</c:v>
                </c:pt>
                <c:pt idx="15">
                  <c:v>8.42</c:v>
                </c:pt>
                <c:pt idx="16">
                  <c:v>8.49</c:v>
                </c:pt>
                <c:pt idx="17">
                  <c:v>8.69</c:v>
                </c:pt>
                <c:pt idx="18">
                  <c:v>8.07</c:v>
                </c:pt>
                <c:pt idx="19">
                  <c:v>8.56</c:v>
                </c:pt>
                <c:pt idx="20">
                  <c:v>7.86</c:v>
                </c:pt>
                <c:pt idx="21">
                  <c:v>7.72</c:v>
                </c:pt>
                <c:pt idx="22">
                  <c:v>8.43</c:v>
                </c:pt>
                <c:pt idx="28">
                  <c:v>7.84</c:v>
                </c:pt>
                <c:pt idx="29">
                  <c:v>9.2899999999999991</c:v>
                </c:pt>
                <c:pt idx="34">
                  <c:v>6.94</c:v>
                </c:pt>
                <c:pt idx="35">
                  <c:v>10.06</c:v>
                </c:pt>
                <c:pt idx="36">
                  <c:v>9.36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AA-4928-B0EA-DC03C44563F4}"/>
            </c:ext>
          </c:extLst>
        </c:ser>
        <c:ser>
          <c:idx val="6"/>
          <c:order val="6"/>
          <c:tx>
            <c:strRef>
              <c:f>'Parnka Point'!$O$1:$O$2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Point'!$O$3:$O$43</c:f>
              <c:numCache>
                <c:formatCode>0.00</c:formatCode>
                <c:ptCount val="41"/>
                <c:pt idx="0">
                  <c:v>6.98</c:v>
                </c:pt>
                <c:pt idx="1">
                  <c:v>7.89</c:v>
                </c:pt>
                <c:pt idx="2">
                  <c:v>6.9</c:v>
                </c:pt>
                <c:pt idx="4">
                  <c:v>6.57</c:v>
                </c:pt>
                <c:pt idx="16">
                  <c:v>8.0399999999999991</c:v>
                </c:pt>
                <c:pt idx="17">
                  <c:v>8.6999999999999993</c:v>
                </c:pt>
                <c:pt idx="18">
                  <c:v>8.1199999999999992</c:v>
                </c:pt>
                <c:pt idx="19">
                  <c:v>8.27</c:v>
                </c:pt>
                <c:pt idx="20">
                  <c:v>7.2</c:v>
                </c:pt>
                <c:pt idx="21">
                  <c:v>7.57</c:v>
                </c:pt>
                <c:pt idx="22">
                  <c:v>8.34</c:v>
                </c:pt>
                <c:pt idx="28">
                  <c:v>7.89</c:v>
                </c:pt>
                <c:pt idx="29">
                  <c:v>8.86</c:v>
                </c:pt>
                <c:pt idx="34">
                  <c:v>6.9</c:v>
                </c:pt>
                <c:pt idx="35">
                  <c:v>10.199999999999999</c:v>
                </c:pt>
                <c:pt idx="36">
                  <c:v>9.34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AA-4928-B0EA-DC03C44563F4}"/>
            </c:ext>
          </c:extLst>
        </c:ser>
        <c:ser>
          <c:idx val="7"/>
          <c:order val="7"/>
          <c:tx>
            <c:strRef>
              <c:f>'Parnka Point'!$P$1:$P$2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Point'!$P$3:$P$43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AA-4928-B0EA-DC03C4456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59576"/>
        <c:axId val="658660752"/>
      </c:scatterChart>
      <c:valAx>
        <c:axId val="65865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60752"/>
        <c:crosses val="autoZero"/>
        <c:crossBetween val="midCat"/>
      </c:valAx>
      <c:valAx>
        <c:axId val="6586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5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603703703703691E-2"/>
          <c:y val="0.64060694444444444"/>
          <c:w val="0.16523703703703704"/>
          <c:h val="0.2711986111111110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Point'!$Q$1:$Q$2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Point'!$Q$3:$Q$43</c:f>
              <c:numCache>
                <c:formatCode>0.0</c:formatCode>
                <c:ptCount val="41"/>
                <c:pt idx="0">
                  <c:v>106.8</c:v>
                </c:pt>
                <c:pt idx="1">
                  <c:v>101.3</c:v>
                </c:pt>
                <c:pt idx="2">
                  <c:v>88.1</c:v>
                </c:pt>
                <c:pt idx="3">
                  <c:v>101.1</c:v>
                </c:pt>
                <c:pt idx="4">
                  <c:v>112.1</c:v>
                </c:pt>
                <c:pt idx="5">
                  <c:v>110.6</c:v>
                </c:pt>
                <c:pt idx="6">
                  <c:v>120.4</c:v>
                </c:pt>
                <c:pt idx="7">
                  <c:v>117.1</c:v>
                </c:pt>
                <c:pt idx="8">
                  <c:v>74.599999999999994</c:v>
                </c:pt>
                <c:pt idx="9">
                  <c:v>73.5</c:v>
                </c:pt>
                <c:pt idx="10">
                  <c:v>77.099999999999994</c:v>
                </c:pt>
                <c:pt idx="11">
                  <c:v>141.1</c:v>
                </c:pt>
                <c:pt idx="12">
                  <c:v>121.8</c:v>
                </c:pt>
                <c:pt idx="13">
                  <c:v>116.4</c:v>
                </c:pt>
                <c:pt idx="14">
                  <c:v>126.4</c:v>
                </c:pt>
                <c:pt idx="15">
                  <c:v>131.19999999999999</c:v>
                </c:pt>
                <c:pt idx="16">
                  <c:v>126.1</c:v>
                </c:pt>
                <c:pt idx="17">
                  <c:v>120.7</c:v>
                </c:pt>
                <c:pt idx="18">
                  <c:v>136.9</c:v>
                </c:pt>
                <c:pt idx="19">
                  <c:v>128.30000000000001</c:v>
                </c:pt>
                <c:pt idx="20">
                  <c:v>136.30000000000001</c:v>
                </c:pt>
                <c:pt idx="21">
                  <c:v>122.3</c:v>
                </c:pt>
                <c:pt idx="22">
                  <c:v>126.6</c:v>
                </c:pt>
                <c:pt idx="23">
                  <c:v>149.5</c:v>
                </c:pt>
                <c:pt idx="24">
                  <c:v>89.1</c:v>
                </c:pt>
                <c:pt idx="25">
                  <c:v>104.1</c:v>
                </c:pt>
                <c:pt idx="26">
                  <c:v>114.2</c:v>
                </c:pt>
                <c:pt idx="27">
                  <c:v>130.1</c:v>
                </c:pt>
                <c:pt idx="28">
                  <c:v>112.1</c:v>
                </c:pt>
                <c:pt idx="29">
                  <c:v>107.5</c:v>
                </c:pt>
                <c:pt idx="31">
                  <c:v>102</c:v>
                </c:pt>
                <c:pt idx="32">
                  <c:v>103.8</c:v>
                </c:pt>
                <c:pt idx="33">
                  <c:v>101.4</c:v>
                </c:pt>
                <c:pt idx="34">
                  <c:v>99.1</c:v>
                </c:pt>
                <c:pt idx="35">
                  <c:v>145.6</c:v>
                </c:pt>
                <c:pt idx="36">
                  <c:v>114.9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5-452E-8681-0DF370D75A9E}"/>
            </c:ext>
          </c:extLst>
        </c:ser>
        <c:ser>
          <c:idx val="1"/>
          <c:order val="1"/>
          <c:tx>
            <c:strRef>
              <c:f>'Parnka Point'!$R$1:$R$2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Point'!$R$3:$R$43</c:f>
              <c:numCache>
                <c:formatCode>0.0</c:formatCode>
                <c:ptCount val="41"/>
                <c:pt idx="0">
                  <c:v>107.2</c:v>
                </c:pt>
                <c:pt idx="1">
                  <c:v>101.4</c:v>
                </c:pt>
                <c:pt idx="2">
                  <c:v>86.9</c:v>
                </c:pt>
                <c:pt idx="3">
                  <c:v>101.1</c:v>
                </c:pt>
                <c:pt idx="4">
                  <c:v>111.2</c:v>
                </c:pt>
                <c:pt idx="5">
                  <c:v>110.5</c:v>
                </c:pt>
                <c:pt idx="11">
                  <c:v>142.4</c:v>
                </c:pt>
                <c:pt idx="14">
                  <c:v>147.1</c:v>
                </c:pt>
                <c:pt idx="15">
                  <c:v>136.69999999999999</c:v>
                </c:pt>
                <c:pt idx="16">
                  <c:v>126.7</c:v>
                </c:pt>
                <c:pt idx="17">
                  <c:v>124.4</c:v>
                </c:pt>
                <c:pt idx="18">
                  <c:v>136.19999999999999</c:v>
                </c:pt>
                <c:pt idx="19">
                  <c:v>131.6</c:v>
                </c:pt>
                <c:pt idx="20">
                  <c:v>140.6</c:v>
                </c:pt>
                <c:pt idx="21">
                  <c:v>125.2</c:v>
                </c:pt>
                <c:pt idx="22">
                  <c:v>132.19999999999999</c:v>
                </c:pt>
                <c:pt idx="28">
                  <c:v>115.2</c:v>
                </c:pt>
                <c:pt idx="29">
                  <c:v>107</c:v>
                </c:pt>
                <c:pt idx="31">
                  <c:v>102.2</c:v>
                </c:pt>
                <c:pt idx="32">
                  <c:v>103.6</c:v>
                </c:pt>
                <c:pt idx="33">
                  <c:v>100.7</c:v>
                </c:pt>
                <c:pt idx="34">
                  <c:v>97.3</c:v>
                </c:pt>
                <c:pt idx="35">
                  <c:v>149.69999999999999</c:v>
                </c:pt>
                <c:pt idx="36">
                  <c:v>121.9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5-452E-8681-0DF370D75A9E}"/>
            </c:ext>
          </c:extLst>
        </c:ser>
        <c:ser>
          <c:idx val="2"/>
          <c:order val="2"/>
          <c:tx>
            <c:strRef>
              <c:f>'Parnka Point'!$S$1:$S$2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Point'!$S$3:$S$43</c:f>
              <c:numCache>
                <c:formatCode>0.0</c:formatCode>
                <c:ptCount val="41"/>
                <c:pt idx="0">
                  <c:v>106.9</c:v>
                </c:pt>
                <c:pt idx="1">
                  <c:v>102</c:v>
                </c:pt>
                <c:pt idx="2">
                  <c:v>93.8</c:v>
                </c:pt>
                <c:pt idx="3">
                  <c:v>101.2</c:v>
                </c:pt>
                <c:pt idx="4">
                  <c:v>105.3</c:v>
                </c:pt>
                <c:pt idx="5">
                  <c:v>110</c:v>
                </c:pt>
                <c:pt idx="11">
                  <c:v>141.6</c:v>
                </c:pt>
                <c:pt idx="14">
                  <c:v>149.1</c:v>
                </c:pt>
                <c:pt idx="15">
                  <c:v>71.599999999999994</c:v>
                </c:pt>
                <c:pt idx="16">
                  <c:v>121.2</c:v>
                </c:pt>
                <c:pt idx="17">
                  <c:v>127.8</c:v>
                </c:pt>
                <c:pt idx="18">
                  <c:v>127.4</c:v>
                </c:pt>
                <c:pt idx="19">
                  <c:v>134.30000000000001</c:v>
                </c:pt>
                <c:pt idx="20">
                  <c:v>133.9</c:v>
                </c:pt>
                <c:pt idx="21">
                  <c:v>131.80000000000001</c:v>
                </c:pt>
                <c:pt idx="22">
                  <c:v>136.6</c:v>
                </c:pt>
                <c:pt idx="28">
                  <c:v>115.1</c:v>
                </c:pt>
                <c:pt idx="29">
                  <c:v>106</c:v>
                </c:pt>
                <c:pt idx="31">
                  <c:v>101.9</c:v>
                </c:pt>
                <c:pt idx="32">
                  <c:v>103.6</c:v>
                </c:pt>
                <c:pt idx="33">
                  <c:v>100.2</c:v>
                </c:pt>
                <c:pt idx="34">
                  <c:v>96.3</c:v>
                </c:pt>
                <c:pt idx="35">
                  <c:v>149.9</c:v>
                </c:pt>
                <c:pt idx="36">
                  <c:v>129.25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65-452E-8681-0DF370D75A9E}"/>
            </c:ext>
          </c:extLst>
        </c:ser>
        <c:ser>
          <c:idx val="3"/>
          <c:order val="3"/>
          <c:tx>
            <c:strRef>
              <c:f>'Parnka Point'!$T$1:$T$2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Point'!$T$3:$T$43</c:f>
              <c:numCache>
                <c:formatCode>0.0</c:formatCode>
                <c:ptCount val="41"/>
                <c:pt idx="0">
                  <c:v>106.2</c:v>
                </c:pt>
                <c:pt idx="1">
                  <c:v>104.3</c:v>
                </c:pt>
                <c:pt idx="2">
                  <c:v>101.4</c:v>
                </c:pt>
                <c:pt idx="3">
                  <c:v>103.3</c:v>
                </c:pt>
                <c:pt idx="4">
                  <c:v>102.9</c:v>
                </c:pt>
                <c:pt idx="5">
                  <c:v>109.7</c:v>
                </c:pt>
                <c:pt idx="11">
                  <c:v>140.4</c:v>
                </c:pt>
                <c:pt idx="14">
                  <c:v>150.80000000000001</c:v>
                </c:pt>
                <c:pt idx="15">
                  <c:v>132.1</c:v>
                </c:pt>
                <c:pt idx="16">
                  <c:v>116</c:v>
                </c:pt>
                <c:pt idx="17">
                  <c:v>127.6</c:v>
                </c:pt>
                <c:pt idx="18">
                  <c:v>124.2</c:v>
                </c:pt>
                <c:pt idx="19">
                  <c:v>133.5</c:v>
                </c:pt>
                <c:pt idx="20">
                  <c:v>128.5</c:v>
                </c:pt>
                <c:pt idx="21">
                  <c:v>137.80000000000001</c:v>
                </c:pt>
                <c:pt idx="22">
                  <c:v>138.80000000000001</c:v>
                </c:pt>
                <c:pt idx="28">
                  <c:v>112.2</c:v>
                </c:pt>
                <c:pt idx="29">
                  <c:v>107.1</c:v>
                </c:pt>
                <c:pt idx="31">
                  <c:v>100.7</c:v>
                </c:pt>
                <c:pt idx="32">
                  <c:v>104.2</c:v>
                </c:pt>
                <c:pt idx="33">
                  <c:v>91.7</c:v>
                </c:pt>
                <c:pt idx="34">
                  <c:v>95.3</c:v>
                </c:pt>
                <c:pt idx="35">
                  <c:v>151.5</c:v>
                </c:pt>
                <c:pt idx="36">
                  <c:v>130.6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65-452E-8681-0DF370D75A9E}"/>
            </c:ext>
          </c:extLst>
        </c:ser>
        <c:ser>
          <c:idx val="4"/>
          <c:order val="4"/>
          <c:tx>
            <c:strRef>
              <c:f>'Parnka Point'!$U$1:$U$2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Point'!$U$3:$U$43</c:f>
              <c:numCache>
                <c:formatCode>0.0</c:formatCode>
                <c:ptCount val="41"/>
                <c:pt idx="0">
                  <c:v>106.2</c:v>
                </c:pt>
                <c:pt idx="1">
                  <c:v>106.7</c:v>
                </c:pt>
                <c:pt idx="2">
                  <c:v>102.6</c:v>
                </c:pt>
                <c:pt idx="3">
                  <c:v>104.4</c:v>
                </c:pt>
                <c:pt idx="4">
                  <c:v>102.3</c:v>
                </c:pt>
                <c:pt idx="5">
                  <c:v>109.5</c:v>
                </c:pt>
                <c:pt idx="11">
                  <c:v>132.4</c:v>
                </c:pt>
                <c:pt idx="14">
                  <c:v>144.80000000000001</c:v>
                </c:pt>
                <c:pt idx="15">
                  <c:v>130.30000000000001</c:v>
                </c:pt>
                <c:pt idx="16">
                  <c:v>121.8</c:v>
                </c:pt>
                <c:pt idx="17">
                  <c:v>127.3</c:v>
                </c:pt>
                <c:pt idx="18">
                  <c:v>122.4</c:v>
                </c:pt>
                <c:pt idx="19">
                  <c:v>132.5</c:v>
                </c:pt>
                <c:pt idx="20">
                  <c:v>121.2</c:v>
                </c:pt>
                <c:pt idx="21">
                  <c:v>133</c:v>
                </c:pt>
                <c:pt idx="22">
                  <c:v>134.11000000000001</c:v>
                </c:pt>
                <c:pt idx="28">
                  <c:v>111.9</c:v>
                </c:pt>
                <c:pt idx="29">
                  <c:v>104.4</c:v>
                </c:pt>
                <c:pt idx="31">
                  <c:v>99.5</c:v>
                </c:pt>
                <c:pt idx="32">
                  <c:v>105</c:v>
                </c:pt>
                <c:pt idx="33">
                  <c:v>91.7</c:v>
                </c:pt>
                <c:pt idx="34">
                  <c:v>94.4</c:v>
                </c:pt>
                <c:pt idx="35">
                  <c:v>154.80000000000001</c:v>
                </c:pt>
                <c:pt idx="36">
                  <c:v>130.19999999999999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65-452E-8681-0DF370D75A9E}"/>
            </c:ext>
          </c:extLst>
        </c:ser>
        <c:ser>
          <c:idx val="5"/>
          <c:order val="5"/>
          <c:tx>
            <c:strRef>
              <c:f>'Parnka Point'!$V$1:$V$2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Point'!$V$3:$V$43</c:f>
              <c:numCache>
                <c:formatCode>0.0</c:formatCode>
                <c:ptCount val="41"/>
                <c:pt idx="0">
                  <c:v>106.2</c:v>
                </c:pt>
                <c:pt idx="1">
                  <c:v>110.8</c:v>
                </c:pt>
                <c:pt idx="2">
                  <c:v>102.8</c:v>
                </c:pt>
                <c:pt idx="3">
                  <c:v>105</c:v>
                </c:pt>
                <c:pt idx="4">
                  <c:v>101.7</c:v>
                </c:pt>
                <c:pt idx="5">
                  <c:v>109.2</c:v>
                </c:pt>
                <c:pt idx="14">
                  <c:v>152.4</c:v>
                </c:pt>
                <c:pt idx="15">
                  <c:v>127.6</c:v>
                </c:pt>
                <c:pt idx="16">
                  <c:v>118.1</c:v>
                </c:pt>
                <c:pt idx="17">
                  <c:v>125.7</c:v>
                </c:pt>
                <c:pt idx="18">
                  <c:v>119.1</c:v>
                </c:pt>
                <c:pt idx="19">
                  <c:v>130.69999999999999</c:v>
                </c:pt>
                <c:pt idx="20">
                  <c:v>114.9</c:v>
                </c:pt>
                <c:pt idx="21">
                  <c:v>127.6</c:v>
                </c:pt>
                <c:pt idx="22">
                  <c:v>135.5</c:v>
                </c:pt>
                <c:pt idx="28">
                  <c:v>112.6</c:v>
                </c:pt>
                <c:pt idx="29">
                  <c:v>105</c:v>
                </c:pt>
                <c:pt idx="34">
                  <c:v>93.5</c:v>
                </c:pt>
                <c:pt idx="35">
                  <c:v>154.30000000000001</c:v>
                </c:pt>
                <c:pt idx="36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65-452E-8681-0DF370D75A9E}"/>
            </c:ext>
          </c:extLst>
        </c:ser>
        <c:ser>
          <c:idx val="6"/>
          <c:order val="6"/>
          <c:tx>
            <c:strRef>
              <c:f>'Parnka Point'!$W$1:$W$2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Point'!$W$3:$W$43</c:f>
              <c:numCache>
                <c:formatCode>0.0</c:formatCode>
                <c:ptCount val="41"/>
                <c:pt idx="0">
                  <c:v>106.1</c:v>
                </c:pt>
                <c:pt idx="1">
                  <c:v>109.9</c:v>
                </c:pt>
                <c:pt idx="2">
                  <c:v>102.5</c:v>
                </c:pt>
                <c:pt idx="4">
                  <c:v>101.6</c:v>
                </c:pt>
                <c:pt idx="16">
                  <c:v>113.1</c:v>
                </c:pt>
                <c:pt idx="17">
                  <c:v>124.9</c:v>
                </c:pt>
                <c:pt idx="18">
                  <c:v>117</c:v>
                </c:pt>
                <c:pt idx="19">
                  <c:v>129.9</c:v>
                </c:pt>
                <c:pt idx="20">
                  <c:v>105.4</c:v>
                </c:pt>
                <c:pt idx="21">
                  <c:v>125.1</c:v>
                </c:pt>
                <c:pt idx="22">
                  <c:v>133.1</c:v>
                </c:pt>
                <c:pt idx="28">
                  <c:v>113.1</c:v>
                </c:pt>
                <c:pt idx="29">
                  <c:v>97.5</c:v>
                </c:pt>
                <c:pt idx="34">
                  <c:v>92.9</c:v>
                </c:pt>
                <c:pt idx="35">
                  <c:v>156.6</c:v>
                </c:pt>
                <c:pt idx="36">
                  <c:v>129.4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65-452E-8681-0DF370D75A9E}"/>
            </c:ext>
          </c:extLst>
        </c:ser>
        <c:ser>
          <c:idx val="7"/>
          <c:order val="7"/>
          <c:tx>
            <c:strRef>
              <c:f>'Parnka Point'!$X$1:$X$2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Point'!$X$3:$X$43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65-452E-8681-0DF370D75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56832"/>
        <c:axId val="658657224"/>
      </c:scatterChart>
      <c:valAx>
        <c:axId val="6586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57224"/>
        <c:crosses val="autoZero"/>
        <c:crossBetween val="midCat"/>
      </c:valAx>
      <c:valAx>
        <c:axId val="65865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5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842063492063501E-2"/>
          <c:y val="0.64648657407407406"/>
          <c:w val="0.14652222222222219"/>
          <c:h val="0.2623791666666666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Creek'!$I$1:$I$2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Creek'!$I$3:$I$43</c:f>
              <c:numCache>
                <c:formatCode>0.00</c:formatCode>
                <c:ptCount val="41"/>
                <c:pt idx="0">
                  <c:v>6.17</c:v>
                </c:pt>
                <c:pt idx="1">
                  <c:v>6.53</c:v>
                </c:pt>
                <c:pt idx="2">
                  <c:v>6.42</c:v>
                </c:pt>
                <c:pt idx="3">
                  <c:v>6.92</c:v>
                </c:pt>
                <c:pt idx="4">
                  <c:v>5.64</c:v>
                </c:pt>
                <c:pt idx="5">
                  <c:v>6.05</c:v>
                </c:pt>
                <c:pt idx="6">
                  <c:v>5.87</c:v>
                </c:pt>
                <c:pt idx="7">
                  <c:v>5.39</c:v>
                </c:pt>
                <c:pt idx="8">
                  <c:v>6.5</c:v>
                </c:pt>
                <c:pt idx="9">
                  <c:v>5.29</c:v>
                </c:pt>
                <c:pt idx="10">
                  <c:v>5.94</c:v>
                </c:pt>
                <c:pt idx="11">
                  <c:v>5.88</c:v>
                </c:pt>
                <c:pt idx="12">
                  <c:v>4.78</c:v>
                </c:pt>
                <c:pt idx="13">
                  <c:v>6.14</c:v>
                </c:pt>
                <c:pt idx="14">
                  <c:v>8.01</c:v>
                </c:pt>
                <c:pt idx="15">
                  <c:v>7.5</c:v>
                </c:pt>
                <c:pt idx="16">
                  <c:v>7.16</c:v>
                </c:pt>
                <c:pt idx="17">
                  <c:v>7.66</c:v>
                </c:pt>
                <c:pt idx="18">
                  <c:v>7.18</c:v>
                </c:pt>
                <c:pt idx="19">
                  <c:v>8.74</c:v>
                </c:pt>
                <c:pt idx="20">
                  <c:v>7.67</c:v>
                </c:pt>
                <c:pt idx="21">
                  <c:v>6.08</c:v>
                </c:pt>
                <c:pt idx="22">
                  <c:v>8.01</c:v>
                </c:pt>
                <c:pt idx="23">
                  <c:v>6.6</c:v>
                </c:pt>
                <c:pt idx="24">
                  <c:v>5.84</c:v>
                </c:pt>
                <c:pt idx="25">
                  <c:v>4.8499999999999996</c:v>
                </c:pt>
                <c:pt idx="26">
                  <c:v>4.51</c:v>
                </c:pt>
                <c:pt idx="27">
                  <c:v>4.3</c:v>
                </c:pt>
                <c:pt idx="28">
                  <c:v>5.7</c:v>
                </c:pt>
                <c:pt idx="29">
                  <c:v>6.6</c:v>
                </c:pt>
                <c:pt idx="31">
                  <c:v>7.28</c:v>
                </c:pt>
                <c:pt idx="32">
                  <c:v>7.88</c:v>
                </c:pt>
                <c:pt idx="33">
                  <c:v>7.15</c:v>
                </c:pt>
                <c:pt idx="34">
                  <c:v>6.81</c:v>
                </c:pt>
                <c:pt idx="35">
                  <c:v>7.25</c:v>
                </c:pt>
                <c:pt idx="36">
                  <c:v>7.12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B-4D56-A7D8-B3A5250A9F75}"/>
            </c:ext>
          </c:extLst>
        </c:ser>
        <c:ser>
          <c:idx val="1"/>
          <c:order val="1"/>
          <c:tx>
            <c:strRef>
              <c:f>'1.8km west of Salt Creek'!$J$1:$J$2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Creek'!$J$3:$J$43</c:f>
              <c:numCache>
                <c:formatCode>0.00</c:formatCode>
                <c:ptCount val="41"/>
                <c:pt idx="0">
                  <c:v>6.17</c:v>
                </c:pt>
                <c:pt idx="1">
                  <c:v>6.49</c:v>
                </c:pt>
                <c:pt idx="2">
                  <c:v>6.42</c:v>
                </c:pt>
                <c:pt idx="3">
                  <c:v>6.92</c:v>
                </c:pt>
                <c:pt idx="4">
                  <c:v>5.64</c:v>
                </c:pt>
                <c:pt idx="5">
                  <c:v>6.05</c:v>
                </c:pt>
                <c:pt idx="6">
                  <c:v>5.86</c:v>
                </c:pt>
                <c:pt idx="7">
                  <c:v>5.41</c:v>
                </c:pt>
                <c:pt idx="8">
                  <c:v>6.59</c:v>
                </c:pt>
                <c:pt idx="9">
                  <c:v>5.37</c:v>
                </c:pt>
                <c:pt idx="10">
                  <c:v>5.99</c:v>
                </c:pt>
                <c:pt idx="11">
                  <c:v>5.9</c:v>
                </c:pt>
                <c:pt idx="12">
                  <c:v>4.8</c:v>
                </c:pt>
                <c:pt idx="13">
                  <c:v>6.17</c:v>
                </c:pt>
                <c:pt idx="14">
                  <c:v>7.95</c:v>
                </c:pt>
                <c:pt idx="15">
                  <c:v>7.38</c:v>
                </c:pt>
                <c:pt idx="16">
                  <c:v>7.12</c:v>
                </c:pt>
                <c:pt idx="17">
                  <c:v>7.71</c:v>
                </c:pt>
                <c:pt idx="18">
                  <c:v>7.21</c:v>
                </c:pt>
                <c:pt idx="19">
                  <c:v>8.82</c:v>
                </c:pt>
                <c:pt idx="20">
                  <c:v>7.75</c:v>
                </c:pt>
                <c:pt idx="21">
                  <c:v>6.35</c:v>
                </c:pt>
                <c:pt idx="22">
                  <c:v>8.3000000000000007</c:v>
                </c:pt>
                <c:pt idx="23">
                  <c:v>6.57</c:v>
                </c:pt>
                <c:pt idx="24">
                  <c:v>5.92</c:v>
                </c:pt>
                <c:pt idx="25">
                  <c:v>4.8</c:v>
                </c:pt>
                <c:pt idx="26">
                  <c:v>4.43</c:v>
                </c:pt>
                <c:pt idx="27">
                  <c:v>4.55</c:v>
                </c:pt>
                <c:pt idx="28">
                  <c:v>5.31</c:v>
                </c:pt>
                <c:pt idx="29">
                  <c:v>6.37</c:v>
                </c:pt>
                <c:pt idx="31">
                  <c:v>7.21</c:v>
                </c:pt>
                <c:pt idx="32">
                  <c:v>7.88</c:v>
                </c:pt>
                <c:pt idx="33">
                  <c:v>7.09</c:v>
                </c:pt>
                <c:pt idx="34">
                  <c:v>6.75</c:v>
                </c:pt>
                <c:pt idx="35">
                  <c:v>7.62</c:v>
                </c:pt>
                <c:pt idx="36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B-4D56-A7D8-B3A5250A9F75}"/>
            </c:ext>
          </c:extLst>
        </c:ser>
        <c:ser>
          <c:idx val="2"/>
          <c:order val="2"/>
          <c:tx>
            <c:strRef>
              <c:f>'1.8km west of Salt Creek'!$K$1:$K$2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Creek'!$K$3:$K$43</c:f>
              <c:numCache>
                <c:formatCode>0.00</c:formatCode>
                <c:ptCount val="41"/>
                <c:pt idx="0">
                  <c:v>6.14</c:v>
                </c:pt>
                <c:pt idx="1">
                  <c:v>6.51</c:v>
                </c:pt>
                <c:pt idx="2">
                  <c:v>6.41</c:v>
                </c:pt>
                <c:pt idx="3">
                  <c:v>6.93</c:v>
                </c:pt>
                <c:pt idx="4">
                  <c:v>5.64</c:v>
                </c:pt>
                <c:pt idx="5">
                  <c:v>6.05</c:v>
                </c:pt>
                <c:pt idx="6">
                  <c:v>5.85</c:v>
                </c:pt>
                <c:pt idx="7">
                  <c:v>5.45</c:v>
                </c:pt>
                <c:pt idx="8">
                  <c:v>6.69</c:v>
                </c:pt>
                <c:pt idx="9">
                  <c:v>4.0919999999999996</c:v>
                </c:pt>
                <c:pt idx="10">
                  <c:v>6.09</c:v>
                </c:pt>
                <c:pt idx="11">
                  <c:v>5.8</c:v>
                </c:pt>
                <c:pt idx="12">
                  <c:v>4.83</c:v>
                </c:pt>
                <c:pt idx="13">
                  <c:v>6.15</c:v>
                </c:pt>
                <c:pt idx="14">
                  <c:v>7.85</c:v>
                </c:pt>
                <c:pt idx="15">
                  <c:v>7.32</c:v>
                </c:pt>
                <c:pt idx="16">
                  <c:v>7.11</c:v>
                </c:pt>
                <c:pt idx="17">
                  <c:v>7.93</c:v>
                </c:pt>
                <c:pt idx="18">
                  <c:v>7.22</c:v>
                </c:pt>
                <c:pt idx="19">
                  <c:v>8.98</c:v>
                </c:pt>
                <c:pt idx="20">
                  <c:v>7.81</c:v>
                </c:pt>
                <c:pt idx="21">
                  <c:v>6.36</c:v>
                </c:pt>
                <c:pt idx="22">
                  <c:v>8.4499999999999993</c:v>
                </c:pt>
                <c:pt idx="23">
                  <c:v>6.55</c:v>
                </c:pt>
                <c:pt idx="24">
                  <c:v>5.99</c:v>
                </c:pt>
                <c:pt idx="25">
                  <c:v>4.76</c:v>
                </c:pt>
                <c:pt idx="26">
                  <c:v>4.41</c:v>
                </c:pt>
                <c:pt idx="27">
                  <c:v>4.4400000000000004</c:v>
                </c:pt>
                <c:pt idx="28">
                  <c:v>5.25</c:v>
                </c:pt>
                <c:pt idx="29">
                  <c:v>6.3</c:v>
                </c:pt>
                <c:pt idx="31">
                  <c:v>7.14</c:v>
                </c:pt>
                <c:pt idx="32">
                  <c:v>7.88</c:v>
                </c:pt>
                <c:pt idx="33">
                  <c:v>7.05</c:v>
                </c:pt>
                <c:pt idx="34">
                  <c:v>6.72</c:v>
                </c:pt>
                <c:pt idx="35">
                  <c:v>7.8</c:v>
                </c:pt>
                <c:pt idx="36">
                  <c:v>7.09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2B-4D56-A7D8-B3A5250A9F75}"/>
            </c:ext>
          </c:extLst>
        </c:ser>
        <c:ser>
          <c:idx val="3"/>
          <c:order val="3"/>
          <c:tx>
            <c:strRef>
              <c:f>'1.8km west of Salt Creek'!$L$1:$L$2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Creek'!$L$3:$L$43</c:f>
              <c:numCache>
                <c:formatCode>0.00</c:formatCode>
                <c:ptCount val="41"/>
                <c:pt idx="0">
                  <c:v>6.09</c:v>
                </c:pt>
                <c:pt idx="1">
                  <c:v>6.49</c:v>
                </c:pt>
                <c:pt idx="2">
                  <c:v>6.41</c:v>
                </c:pt>
                <c:pt idx="3">
                  <c:v>6.93</c:v>
                </c:pt>
                <c:pt idx="4">
                  <c:v>5.63</c:v>
                </c:pt>
                <c:pt idx="5">
                  <c:v>6.06</c:v>
                </c:pt>
                <c:pt idx="6">
                  <c:v>5.84</c:v>
                </c:pt>
                <c:pt idx="7">
                  <c:v>5.46</c:v>
                </c:pt>
                <c:pt idx="8">
                  <c:v>6.64</c:v>
                </c:pt>
                <c:pt idx="9">
                  <c:v>5.29</c:v>
                </c:pt>
                <c:pt idx="10">
                  <c:v>6.15</c:v>
                </c:pt>
                <c:pt idx="11">
                  <c:v>4.95</c:v>
                </c:pt>
                <c:pt idx="12">
                  <c:v>4.49</c:v>
                </c:pt>
                <c:pt idx="13">
                  <c:v>6.11</c:v>
                </c:pt>
                <c:pt idx="14">
                  <c:v>7.75</c:v>
                </c:pt>
                <c:pt idx="15">
                  <c:v>7.2</c:v>
                </c:pt>
                <c:pt idx="16">
                  <c:v>6.6</c:v>
                </c:pt>
                <c:pt idx="17">
                  <c:v>7.87</c:v>
                </c:pt>
                <c:pt idx="18">
                  <c:v>7.24</c:v>
                </c:pt>
                <c:pt idx="19">
                  <c:v>8.81</c:v>
                </c:pt>
                <c:pt idx="20">
                  <c:v>7.71</c:v>
                </c:pt>
                <c:pt idx="21">
                  <c:v>6.42</c:v>
                </c:pt>
                <c:pt idx="22">
                  <c:v>8.4600000000000009</c:v>
                </c:pt>
                <c:pt idx="23">
                  <c:v>6.5</c:v>
                </c:pt>
                <c:pt idx="24">
                  <c:v>5.88</c:v>
                </c:pt>
                <c:pt idx="25">
                  <c:v>4.6900000000000004</c:v>
                </c:pt>
                <c:pt idx="26">
                  <c:v>4.3600000000000003</c:v>
                </c:pt>
                <c:pt idx="27">
                  <c:v>4.34</c:v>
                </c:pt>
                <c:pt idx="28">
                  <c:v>5.0999999999999996</c:v>
                </c:pt>
                <c:pt idx="29">
                  <c:v>5.99</c:v>
                </c:pt>
                <c:pt idx="31">
                  <c:v>7.13</c:v>
                </c:pt>
                <c:pt idx="32">
                  <c:v>7.86</c:v>
                </c:pt>
                <c:pt idx="33">
                  <c:v>7.04</c:v>
                </c:pt>
                <c:pt idx="34">
                  <c:v>6.7</c:v>
                </c:pt>
                <c:pt idx="35">
                  <c:v>7.9</c:v>
                </c:pt>
                <c:pt idx="36">
                  <c:v>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2B-4D56-A7D8-B3A5250A9F75}"/>
            </c:ext>
          </c:extLst>
        </c:ser>
        <c:ser>
          <c:idx val="4"/>
          <c:order val="4"/>
          <c:tx>
            <c:strRef>
              <c:f>'1.8km west of Salt Creek'!$M$1:$M$2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Creek'!$M$3:$M$43</c:f>
              <c:numCache>
                <c:formatCode>0.00</c:formatCode>
                <c:ptCount val="41"/>
                <c:pt idx="0">
                  <c:v>6.04</c:v>
                </c:pt>
                <c:pt idx="1">
                  <c:v>6.47</c:v>
                </c:pt>
                <c:pt idx="2">
                  <c:v>6.4</c:v>
                </c:pt>
                <c:pt idx="3">
                  <c:v>6.92</c:v>
                </c:pt>
                <c:pt idx="4">
                  <c:v>5.59</c:v>
                </c:pt>
                <c:pt idx="5">
                  <c:v>6.07</c:v>
                </c:pt>
                <c:pt idx="7">
                  <c:v>5.41</c:v>
                </c:pt>
                <c:pt idx="8">
                  <c:v>5.95</c:v>
                </c:pt>
                <c:pt idx="9">
                  <c:v>5.29</c:v>
                </c:pt>
                <c:pt idx="10">
                  <c:v>6.03</c:v>
                </c:pt>
                <c:pt idx="11">
                  <c:v>3.91</c:v>
                </c:pt>
                <c:pt idx="12">
                  <c:v>3.77</c:v>
                </c:pt>
                <c:pt idx="13">
                  <c:v>5.66</c:v>
                </c:pt>
                <c:pt idx="14">
                  <c:v>7.66</c:v>
                </c:pt>
                <c:pt idx="15">
                  <c:v>7.05</c:v>
                </c:pt>
                <c:pt idx="16">
                  <c:v>6.5</c:v>
                </c:pt>
                <c:pt idx="17">
                  <c:v>8</c:v>
                </c:pt>
                <c:pt idx="18">
                  <c:v>6.92</c:v>
                </c:pt>
                <c:pt idx="19">
                  <c:v>8.83</c:v>
                </c:pt>
                <c:pt idx="20">
                  <c:v>7.52</c:v>
                </c:pt>
                <c:pt idx="21">
                  <c:v>6.38</c:v>
                </c:pt>
                <c:pt idx="22">
                  <c:v>7.45</c:v>
                </c:pt>
                <c:pt idx="23">
                  <c:v>6.12</c:v>
                </c:pt>
                <c:pt idx="24">
                  <c:v>5.69</c:v>
                </c:pt>
                <c:pt idx="25">
                  <c:v>4.4000000000000004</c:v>
                </c:pt>
                <c:pt idx="26">
                  <c:v>4.34</c:v>
                </c:pt>
                <c:pt idx="27">
                  <c:v>4.3</c:v>
                </c:pt>
                <c:pt idx="28">
                  <c:v>4.7699999999999996</c:v>
                </c:pt>
                <c:pt idx="29">
                  <c:v>5.77</c:v>
                </c:pt>
                <c:pt idx="31">
                  <c:v>7.13</c:v>
                </c:pt>
                <c:pt idx="32">
                  <c:v>7.32</c:v>
                </c:pt>
                <c:pt idx="34">
                  <c:v>6.68</c:v>
                </c:pt>
                <c:pt idx="35">
                  <c:v>7.93</c:v>
                </c:pt>
                <c:pt idx="36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2B-4D56-A7D8-B3A5250A9F75}"/>
            </c:ext>
          </c:extLst>
        </c:ser>
        <c:ser>
          <c:idx val="5"/>
          <c:order val="5"/>
          <c:tx>
            <c:strRef>
              <c:f>'1.8km west of Salt Creek'!$N$1:$N$2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Creek'!$N$3:$N$43</c:f>
              <c:numCache>
                <c:formatCode>0.00</c:formatCode>
                <c:ptCount val="41"/>
                <c:pt idx="0">
                  <c:v>6.02</c:v>
                </c:pt>
                <c:pt idx="1">
                  <c:v>6.44</c:v>
                </c:pt>
                <c:pt idx="2">
                  <c:v>6.37</c:v>
                </c:pt>
                <c:pt idx="3">
                  <c:v>6.92</c:v>
                </c:pt>
                <c:pt idx="4">
                  <c:v>5.37</c:v>
                </c:pt>
                <c:pt idx="5">
                  <c:v>6.09</c:v>
                </c:pt>
                <c:pt idx="7">
                  <c:v>4.26</c:v>
                </c:pt>
                <c:pt idx="9">
                  <c:v>4.3499999999999996</c:v>
                </c:pt>
                <c:pt idx="10">
                  <c:v>6.02</c:v>
                </c:pt>
                <c:pt idx="11">
                  <c:v>3.74</c:v>
                </c:pt>
                <c:pt idx="12">
                  <c:v>2.9</c:v>
                </c:pt>
                <c:pt idx="13">
                  <c:v>5.28</c:v>
                </c:pt>
                <c:pt idx="14">
                  <c:v>7.33</c:v>
                </c:pt>
                <c:pt idx="16">
                  <c:v>6.46</c:v>
                </c:pt>
                <c:pt idx="17">
                  <c:v>7.23</c:v>
                </c:pt>
                <c:pt idx="18">
                  <c:v>6.79</c:v>
                </c:pt>
                <c:pt idx="19">
                  <c:v>8.6</c:v>
                </c:pt>
                <c:pt idx="20">
                  <c:v>7.26</c:v>
                </c:pt>
                <c:pt idx="21">
                  <c:v>6.25</c:v>
                </c:pt>
                <c:pt idx="22">
                  <c:v>6.75</c:v>
                </c:pt>
                <c:pt idx="23">
                  <c:v>5.8</c:v>
                </c:pt>
                <c:pt idx="24">
                  <c:v>5.55</c:v>
                </c:pt>
                <c:pt idx="25">
                  <c:v>4.01</c:v>
                </c:pt>
                <c:pt idx="26">
                  <c:v>3.5</c:v>
                </c:pt>
                <c:pt idx="27">
                  <c:v>4.3</c:v>
                </c:pt>
                <c:pt idx="28">
                  <c:v>4.5599999999999996</c:v>
                </c:pt>
                <c:pt idx="29">
                  <c:v>5.6</c:v>
                </c:pt>
                <c:pt idx="34">
                  <c:v>6.66</c:v>
                </c:pt>
                <c:pt idx="35">
                  <c:v>7.74</c:v>
                </c:pt>
                <c:pt idx="36">
                  <c:v>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2B-4D56-A7D8-B3A5250A9F75}"/>
            </c:ext>
          </c:extLst>
        </c:ser>
        <c:ser>
          <c:idx val="6"/>
          <c:order val="6"/>
          <c:tx>
            <c:strRef>
              <c:f>'1.8km west of Salt Creek'!$O$1:$O$2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Creek'!$O$3:$O$43</c:f>
              <c:numCache>
                <c:formatCode>0.00</c:formatCode>
                <c:ptCount val="41"/>
                <c:pt idx="0">
                  <c:v>5.1100000000000003</c:v>
                </c:pt>
                <c:pt idx="1">
                  <c:v>6.11</c:v>
                </c:pt>
                <c:pt idx="2">
                  <c:v>6.36</c:v>
                </c:pt>
                <c:pt idx="3">
                  <c:v>6.92</c:v>
                </c:pt>
                <c:pt idx="4">
                  <c:v>5.27</c:v>
                </c:pt>
                <c:pt idx="13">
                  <c:v>4.7</c:v>
                </c:pt>
                <c:pt idx="18">
                  <c:v>6.42</c:v>
                </c:pt>
                <c:pt idx="21">
                  <c:v>6.21</c:v>
                </c:pt>
                <c:pt idx="22">
                  <c:v>6.4</c:v>
                </c:pt>
                <c:pt idx="28">
                  <c:v>4.54</c:v>
                </c:pt>
                <c:pt idx="29">
                  <c:v>5.32</c:v>
                </c:pt>
                <c:pt idx="34">
                  <c:v>6.63</c:v>
                </c:pt>
                <c:pt idx="35">
                  <c:v>7.01</c:v>
                </c:pt>
                <c:pt idx="36">
                  <c:v>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2B-4D56-A7D8-B3A5250A9F75}"/>
            </c:ext>
          </c:extLst>
        </c:ser>
        <c:ser>
          <c:idx val="7"/>
          <c:order val="7"/>
          <c:tx>
            <c:strRef>
              <c:f>'1.8km west of Salt Creek'!$P$1:$P$2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Creek'!$P$3:$P$43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2B-4D56-A7D8-B3A5250A9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25896"/>
        <c:axId val="342431776"/>
      </c:scatterChart>
      <c:valAx>
        <c:axId val="34242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1776"/>
        <c:crosses val="autoZero"/>
        <c:crossBetween val="midCat"/>
      </c:valAx>
      <c:valAx>
        <c:axId val="3424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25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511957671957675"/>
          <c:y val="0.66412546296296293"/>
          <c:w val="0.17531640211640212"/>
          <c:h val="0.2506199074074074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</a:t>
            </a:r>
            <a:r>
              <a:rPr lang="en-AU" sz="1400" b="0" i="0" u="none" strike="noStrike" baseline="0">
                <a:effectLst/>
              </a:rPr>
              <a:t>µ</a:t>
            </a:r>
            <a:r>
              <a:rPr lang="en-AU" baseline="0"/>
              <a:t>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Point'!$Y$1:$Y$2</c:f>
              <c:strCache>
                <c:ptCount val="2"/>
                <c:pt idx="0">
                  <c:v>EC (corrected μs/cm)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Point'!$Y$3:$Y$43</c:f>
              <c:numCache>
                <c:formatCode>#,##0</c:formatCode>
                <c:ptCount val="41"/>
                <c:pt idx="0">
                  <c:v>107304</c:v>
                </c:pt>
                <c:pt idx="1">
                  <c:v>82517</c:v>
                </c:pt>
                <c:pt idx="2">
                  <c:v>106361</c:v>
                </c:pt>
                <c:pt idx="3">
                  <c:v>88462</c:v>
                </c:pt>
                <c:pt idx="4">
                  <c:v>95949</c:v>
                </c:pt>
                <c:pt idx="5">
                  <c:v>96208</c:v>
                </c:pt>
                <c:pt idx="6">
                  <c:v>104908</c:v>
                </c:pt>
                <c:pt idx="7">
                  <c:v>101470</c:v>
                </c:pt>
                <c:pt idx="8">
                  <c:v>113507</c:v>
                </c:pt>
                <c:pt idx="9">
                  <c:v>134279</c:v>
                </c:pt>
                <c:pt idx="10">
                  <c:v>112035</c:v>
                </c:pt>
                <c:pt idx="11">
                  <c:v>104700</c:v>
                </c:pt>
                <c:pt idx="12">
                  <c:v>78635</c:v>
                </c:pt>
                <c:pt idx="13">
                  <c:v>99289</c:v>
                </c:pt>
                <c:pt idx="14">
                  <c:v>86880</c:v>
                </c:pt>
                <c:pt idx="15">
                  <c:v>57501</c:v>
                </c:pt>
                <c:pt idx="16">
                  <c:v>93317</c:v>
                </c:pt>
                <c:pt idx="17">
                  <c:v>92070</c:v>
                </c:pt>
                <c:pt idx="18">
                  <c:v>94580</c:v>
                </c:pt>
                <c:pt idx="19">
                  <c:v>96630</c:v>
                </c:pt>
                <c:pt idx="20">
                  <c:v>94320</c:v>
                </c:pt>
                <c:pt idx="21">
                  <c:v>101196</c:v>
                </c:pt>
                <c:pt idx="22">
                  <c:v>99080</c:v>
                </c:pt>
                <c:pt idx="23">
                  <c:v>118733</c:v>
                </c:pt>
                <c:pt idx="24">
                  <c:v>97124</c:v>
                </c:pt>
                <c:pt idx="25">
                  <c:v>87442</c:v>
                </c:pt>
                <c:pt idx="26">
                  <c:v>107533</c:v>
                </c:pt>
                <c:pt idx="27">
                  <c:v>68540</c:v>
                </c:pt>
                <c:pt idx="28">
                  <c:v>42720</c:v>
                </c:pt>
                <c:pt idx="29">
                  <c:v>39120</c:v>
                </c:pt>
                <c:pt idx="30">
                  <c:v>66690</c:v>
                </c:pt>
                <c:pt idx="31">
                  <c:v>82296</c:v>
                </c:pt>
                <c:pt idx="32">
                  <c:v>67792</c:v>
                </c:pt>
                <c:pt idx="33">
                  <c:v>64882</c:v>
                </c:pt>
                <c:pt idx="34">
                  <c:v>75650</c:v>
                </c:pt>
                <c:pt idx="35">
                  <c:v>67610</c:v>
                </c:pt>
                <c:pt idx="36">
                  <c:v>57100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5-4280-8926-C869162527B8}"/>
            </c:ext>
          </c:extLst>
        </c:ser>
        <c:ser>
          <c:idx val="1"/>
          <c:order val="1"/>
          <c:tx>
            <c:strRef>
              <c:f>'Parnka Point'!$Z$1:$Z$2</c:f>
              <c:strCache>
                <c:ptCount val="2"/>
                <c:pt idx="0">
                  <c:v>EC (corrected μs/cm)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Point'!$Z$3:$Z$43</c:f>
              <c:numCache>
                <c:formatCode>#,##0</c:formatCode>
                <c:ptCount val="41"/>
                <c:pt idx="0">
                  <c:v>107617</c:v>
                </c:pt>
                <c:pt idx="1">
                  <c:v>82661</c:v>
                </c:pt>
                <c:pt idx="2">
                  <c:v>106384</c:v>
                </c:pt>
                <c:pt idx="3">
                  <c:v>88475</c:v>
                </c:pt>
                <c:pt idx="4">
                  <c:v>96870</c:v>
                </c:pt>
                <c:pt idx="5">
                  <c:v>96222</c:v>
                </c:pt>
                <c:pt idx="11">
                  <c:v>104700</c:v>
                </c:pt>
                <c:pt idx="14">
                  <c:v>109800</c:v>
                </c:pt>
                <c:pt idx="15">
                  <c:v>78267</c:v>
                </c:pt>
                <c:pt idx="16">
                  <c:v>93324</c:v>
                </c:pt>
                <c:pt idx="17">
                  <c:v>92070</c:v>
                </c:pt>
                <c:pt idx="18">
                  <c:v>95100</c:v>
                </c:pt>
                <c:pt idx="19">
                  <c:v>96590</c:v>
                </c:pt>
                <c:pt idx="20">
                  <c:v>94330</c:v>
                </c:pt>
                <c:pt idx="21">
                  <c:v>100190</c:v>
                </c:pt>
                <c:pt idx="22">
                  <c:v>99150</c:v>
                </c:pt>
                <c:pt idx="28">
                  <c:v>43630</c:v>
                </c:pt>
                <c:pt idx="29">
                  <c:v>40690</c:v>
                </c:pt>
                <c:pt idx="30">
                  <c:v>69680</c:v>
                </c:pt>
                <c:pt idx="31">
                  <c:v>82254</c:v>
                </c:pt>
                <c:pt idx="32">
                  <c:v>68594</c:v>
                </c:pt>
                <c:pt idx="33">
                  <c:v>65321</c:v>
                </c:pt>
                <c:pt idx="34">
                  <c:v>75670</c:v>
                </c:pt>
                <c:pt idx="35">
                  <c:v>68720</c:v>
                </c:pt>
                <c:pt idx="36">
                  <c:v>64620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5-4280-8926-C869162527B8}"/>
            </c:ext>
          </c:extLst>
        </c:ser>
        <c:ser>
          <c:idx val="2"/>
          <c:order val="2"/>
          <c:tx>
            <c:strRef>
              <c:f>'Parnka Point'!$AA$1:$AA$2</c:f>
              <c:strCache>
                <c:ptCount val="2"/>
                <c:pt idx="0">
                  <c:v>EC (corrected μs/cm)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Point'!$AA$3:$AA$43</c:f>
              <c:numCache>
                <c:formatCode>#,##0</c:formatCode>
                <c:ptCount val="41"/>
                <c:pt idx="0">
                  <c:v>107655</c:v>
                </c:pt>
                <c:pt idx="1">
                  <c:v>83920</c:v>
                </c:pt>
                <c:pt idx="2">
                  <c:v>107291</c:v>
                </c:pt>
                <c:pt idx="3">
                  <c:v>88711</c:v>
                </c:pt>
                <c:pt idx="4">
                  <c:v>99310</c:v>
                </c:pt>
                <c:pt idx="5">
                  <c:v>96240</c:v>
                </c:pt>
                <c:pt idx="11">
                  <c:v>104800</c:v>
                </c:pt>
                <c:pt idx="14">
                  <c:v>111200</c:v>
                </c:pt>
                <c:pt idx="15">
                  <c:v>78406</c:v>
                </c:pt>
                <c:pt idx="16">
                  <c:v>93711</c:v>
                </c:pt>
                <c:pt idx="17">
                  <c:v>92070</c:v>
                </c:pt>
                <c:pt idx="18">
                  <c:v>95930</c:v>
                </c:pt>
                <c:pt idx="19">
                  <c:v>96580</c:v>
                </c:pt>
                <c:pt idx="20">
                  <c:v>94850</c:v>
                </c:pt>
                <c:pt idx="21">
                  <c:v>102800</c:v>
                </c:pt>
                <c:pt idx="22">
                  <c:v>99250</c:v>
                </c:pt>
                <c:pt idx="28">
                  <c:v>86350</c:v>
                </c:pt>
                <c:pt idx="29">
                  <c:v>41380</c:v>
                </c:pt>
                <c:pt idx="30">
                  <c:v>69680</c:v>
                </c:pt>
                <c:pt idx="31">
                  <c:v>82857</c:v>
                </c:pt>
                <c:pt idx="32">
                  <c:v>69741</c:v>
                </c:pt>
                <c:pt idx="33">
                  <c:v>65642</c:v>
                </c:pt>
                <c:pt idx="34">
                  <c:v>75650</c:v>
                </c:pt>
                <c:pt idx="35">
                  <c:v>69530</c:v>
                </c:pt>
                <c:pt idx="36">
                  <c:v>66670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5-4280-8926-C869162527B8}"/>
            </c:ext>
          </c:extLst>
        </c:ser>
        <c:ser>
          <c:idx val="3"/>
          <c:order val="3"/>
          <c:tx>
            <c:strRef>
              <c:f>'Parnka Point'!$AB$1:$AB$2</c:f>
              <c:strCache>
                <c:ptCount val="2"/>
                <c:pt idx="0">
                  <c:v>EC (corrected μs/cm)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Point'!$AB$3:$AB$43</c:f>
              <c:numCache>
                <c:formatCode>#,##0</c:formatCode>
                <c:ptCount val="41"/>
                <c:pt idx="0">
                  <c:v>107675</c:v>
                </c:pt>
                <c:pt idx="1">
                  <c:v>88786</c:v>
                </c:pt>
                <c:pt idx="2">
                  <c:v>107315</c:v>
                </c:pt>
                <c:pt idx="3">
                  <c:v>89680</c:v>
                </c:pt>
                <c:pt idx="4">
                  <c:v>99809</c:v>
                </c:pt>
                <c:pt idx="5">
                  <c:v>96250</c:v>
                </c:pt>
                <c:pt idx="11">
                  <c:v>105200</c:v>
                </c:pt>
                <c:pt idx="14">
                  <c:v>111500</c:v>
                </c:pt>
                <c:pt idx="15">
                  <c:v>78929</c:v>
                </c:pt>
                <c:pt idx="16">
                  <c:v>94584</c:v>
                </c:pt>
                <c:pt idx="17">
                  <c:v>92090</c:v>
                </c:pt>
                <c:pt idx="18">
                  <c:v>96010</c:v>
                </c:pt>
                <c:pt idx="19">
                  <c:v>96580</c:v>
                </c:pt>
                <c:pt idx="20">
                  <c:v>94900</c:v>
                </c:pt>
                <c:pt idx="21">
                  <c:v>104400</c:v>
                </c:pt>
                <c:pt idx="22">
                  <c:v>99460</c:v>
                </c:pt>
                <c:pt idx="28">
                  <c:v>88050</c:v>
                </c:pt>
                <c:pt idx="29">
                  <c:v>44160</c:v>
                </c:pt>
                <c:pt idx="30">
                  <c:v>70850</c:v>
                </c:pt>
                <c:pt idx="31">
                  <c:v>82552</c:v>
                </c:pt>
                <c:pt idx="32">
                  <c:v>70063</c:v>
                </c:pt>
                <c:pt idx="33">
                  <c:v>66483</c:v>
                </c:pt>
                <c:pt idx="34">
                  <c:v>75650</c:v>
                </c:pt>
                <c:pt idx="35">
                  <c:v>70080</c:v>
                </c:pt>
                <c:pt idx="36">
                  <c:v>67160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E5-4280-8926-C869162527B8}"/>
            </c:ext>
          </c:extLst>
        </c:ser>
        <c:ser>
          <c:idx val="4"/>
          <c:order val="4"/>
          <c:tx>
            <c:strRef>
              <c:f>'Parnka Point'!$AC$1:$AC$2</c:f>
              <c:strCache>
                <c:ptCount val="2"/>
                <c:pt idx="0">
                  <c:v>EC (corrected μs/cm)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Point'!$AC$3:$AC$43</c:f>
              <c:numCache>
                <c:formatCode>#,##0</c:formatCode>
                <c:ptCount val="41"/>
                <c:pt idx="0">
                  <c:v>107692</c:v>
                </c:pt>
                <c:pt idx="1">
                  <c:v>90731</c:v>
                </c:pt>
                <c:pt idx="2">
                  <c:v>107313</c:v>
                </c:pt>
                <c:pt idx="3">
                  <c:v>90355</c:v>
                </c:pt>
                <c:pt idx="4">
                  <c:v>99819</c:v>
                </c:pt>
                <c:pt idx="5">
                  <c:v>96264</c:v>
                </c:pt>
                <c:pt idx="11">
                  <c:v>105600</c:v>
                </c:pt>
                <c:pt idx="14">
                  <c:v>111400</c:v>
                </c:pt>
                <c:pt idx="15">
                  <c:v>78958</c:v>
                </c:pt>
                <c:pt idx="16">
                  <c:v>94707</c:v>
                </c:pt>
                <c:pt idx="17">
                  <c:v>92090</c:v>
                </c:pt>
                <c:pt idx="18">
                  <c:v>96020</c:v>
                </c:pt>
                <c:pt idx="19">
                  <c:v>96550</c:v>
                </c:pt>
                <c:pt idx="20">
                  <c:v>95120</c:v>
                </c:pt>
                <c:pt idx="21">
                  <c:v>105400</c:v>
                </c:pt>
                <c:pt idx="22">
                  <c:v>99290</c:v>
                </c:pt>
                <c:pt idx="28">
                  <c:v>88100</c:v>
                </c:pt>
                <c:pt idx="29">
                  <c:v>46070</c:v>
                </c:pt>
                <c:pt idx="30">
                  <c:v>71370</c:v>
                </c:pt>
                <c:pt idx="31">
                  <c:v>82956</c:v>
                </c:pt>
                <c:pt idx="32">
                  <c:v>70568</c:v>
                </c:pt>
                <c:pt idx="33">
                  <c:v>67905</c:v>
                </c:pt>
                <c:pt idx="34">
                  <c:v>75660</c:v>
                </c:pt>
                <c:pt idx="35">
                  <c:v>70020</c:v>
                </c:pt>
                <c:pt idx="36">
                  <c:v>67390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E5-4280-8926-C869162527B8}"/>
            </c:ext>
          </c:extLst>
        </c:ser>
        <c:ser>
          <c:idx val="5"/>
          <c:order val="5"/>
          <c:tx>
            <c:strRef>
              <c:f>'Parnka Point'!$AD$1:$AD$2</c:f>
              <c:strCache>
                <c:ptCount val="2"/>
                <c:pt idx="0">
                  <c:v>EC (corrected μs/cm)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Point'!$AD$3:$AD$43</c:f>
              <c:numCache>
                <c:formatCode>#,##0</c:formatCode>
                <c:ptCount val="41"/>
                <c:pt idx="0">
                  <c:v>107694</c:v>
                </c:pt>
                <c:pt idx="1">
                  <c:v>91920</c:v>
                </c:pt>
                <c:pt idx="2">
                  <c:v>107338</c:v>
                </c:pt>
                <c:pt idx="3">
                  <c:v>90360</c:v>
                </c:pt>
                <c:pt idx="4">
                  <c:v>99880</c:v>
                </c:pt>
                <c:pt idx="5">
                  <c:v>96269</c:v>
                </c:pt>
                <c:pt idx="14">
                  <c:v>112600</c:v>
                </c:pt>
                <c:pt idx="15">
                  <c:v>79014</c:v>
                </c:pt>
                <c:pt idx="16">
                  <c:v>94728</c:v>
                </c:pt>
                <c:pt idx="17">
                  <c:v>92100</c:v>
                </c:pt>
                <c:pt idx="18">
                  <c:v>96030</c:v>
                </c:pt>
                <c:pt idx="19">
                  <c:v>96580</c:v>
                </c:pt>
                <c:pt idx="20">
                  <c:v>95280</c:v>
                </c:pt>
                <c:pt idx="21">
                  <c:v>105600</c:v>
                </c:pt>
                <c:pt idx="22">
                  <c:v>99520</c:v>
                </c:pt>
                <c:pt idx="28">
                  <c:v>88060</c:v>
                </c:pt>
                <c:pt idx="29">
                  <c:v>46790</c:v>
                </c:pt>
                <c:pt idx="30">
                  <c:v>71240</c:v>
                </c:pt>
                <c:pt idx="34">
                  <c:v>75650</c:v>
                </c:pt>
                <c:pt idx="35">
                  <c:v>70410</c:v>
                </c:pt>
                <c:pt idx="36">
                  <c:v>67460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E5-4280-8926-C869162527B8}"/>
            </c:ext>
          </c:extLst>
        </c:ser>
        <c:ser>
          <c:idx val="6"/>
          <c:order val="6"/>
          <c:tx>
            <c:strRef>
              <c:f>'Parnka Point'!$AE$1:$AE$2</c:f>
              <c:strCache>
                <c:ptCount val="2"/>
                <c:pt idx="0">
                  <c:v>EC (corrected μs/cm)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Point'!$AE$3:$AE$43</c:f>
              <c:numCache>
                <c:formatCode>#,##0</c:formatCode>
                <c:ptCount val="41"/>
                <c:pt idx="0">
                  <c:v>107705</c:v>
                </c:pt>
                <c:pt idx="1">
                  <c:v>92471</c:v>
                </c:pt>
                <c:pt idx="2">
                  <c:v>107327</c:v>
                </c:pt>
                <c:pt idx="4">
                  <c:v>99876</c:v>
                </c:pt>
                <c:pt idx="16">
                  <c:v>94958</c:v>
                </c:pt>
                <c:pt idx="17">
                  <c:v>92100</c:v>
                </c:pt>
                <c:pt idx="18">
                  <c:v>96060</c:v>
                </c:pt>
                <c:pt idx="19">
                  <c:v>96580</c:v>
                </c:pt>
                <c:pt idx="20">
                  <c:v>95420</c:v>
                </c:pt>
                <c:pt idx="21">
                  <c:v>105700</c:v>
                </c:pt>
                <c:pt idx="22">
                  <c:v>99520</c:v>
                </c:pt>
                <c:pt idx="28">
                  <c:v>88040</c:v>
                </c:pt>
                <c:pt idx="29">
                  <c:v>48890</c:v>
                </c:pt>
                <c:pt idx="34">
                  <c:v>75650</c:v>
                </c:pt>
                <c:pt idx="35">
                  <c:v>70490</c:v>
                </c:pt>
                <c:pt idx="36">
                  <c:v>67470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E5-4280-8926-C869162527B8}"/>
            </c:ext>
          </c:extLst>
        </c:ser>
        <c:ser>
          <c:idx val="7"/>
          <c:order val="7"/>
          <c:tx>
            <c:strRef>
              <c:f>'Parnka Point'!$AF$1:$AF$2</c:f>
              <c:strCache>
                <c:ptCount val="2"/>
                <c:pt idx="0">
                  <c:v>EC (corrected μs/cm)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Point'!$AF$3:$AF$43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E5-4280-8926-C86916252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57616"/>
        <c:axId val="658662320"/>
      </c:scatterChart>
      <c:valAx>
        <c:axId val="65865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62320"/>
        <c:crosses val="autoZero"/>
        <c:crossBetween val="midCat"/>
      </c:valAx>
      <c:valAx>
        <c:axId val="6586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5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412698412698394E-2"/>
          <c:y val="0.61414861111111108"/>
          <c:w val="0.22433333333333336"/>
          <c:h val="0.306476388888888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Point'!$AG$1:$AG$2</c:f>
              <c:strCache>
                <c:ptCount val="2"/>
                <c:pt idx="0">
                  <c:v>PAR  (µmol s¯¹ m¯²)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Point'!$AG$3:$AG$43</c:f>
              <c:numCache>
                <c:formatCode>0.00</c:formatCode>
                <c:ptCount val="41"/>
                <c:pt idx="0">
                  <c:v>89.72</c:v>
                </c:pt>
                <c:pt idx="4">
                  <c:v>1029</c:v>
                </c:pt>
                <c:pt idx="5">
                  <c:v>215.9</c:v>
                </c:pt>
                <c:pt idx="6">
                  <c:v>1319</c:v>
                </c:pt>
                <c:pt idx="11">
                  <c:v>859</c:v>
                </c:pt>
                <c:pt idx="13">
                  <c:v>0</c:v>
                </c:pt>
                <c:pt idx="20">
                  <c:v>69.23</c:v>
                </c:pt>
                <c:pt idx="21">
                  <c:v>461.4</c:v>
                </c:pt>
                <c:pt idx="22">
                  <c:v>490.8</c:v>
                </c:pt>
                <c:pt idx="28">
                  <c:v>462.2</c:v>
                </c:pt>
                <c:pt idx="29">
                  <c:v>220.1</c:v>
                </c:pt>
                <c:pt idx="30">
                  <c:v>505.5</c:v>
                </c:pt>
                <c:pt idx="31">
                  <c:v>893.4</c:v>
                </c:pt>
                <c:pt idx="33">
                  <c:v>163.4</c:v>
                </c:pt>
                <c:pt idx="34">
                  <c:v>1782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0-4AF8-ABD9-4161BEE747B1}"/>
            </c:ext>
          </c:extLst>
        </c:ser>
        <c:ser>
          <c:idx val="1"/>
          <c:order val="1"/>
          <c:tx>
            <c:strRef>
              <c:f>'Parnka Point'!$AH$1:$AH$2</c:f>
              <c:strCache>
                <c:ptCount val="2"/>
                <c:pt idx="0">
                  <c:v>PAR  (µmol s¯¹ m¯²)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Point'!$AH$3:$AH$43</c:f>
              <c:numCache>
                <c:formatCode>0.00</c:formatCode>
                <c:ptCount val="41"/>
                <c:pt idx="0">
                  <c:v>85.46</c:v>
                </c:pt>
                <c:pt idx="4">
                  <c:v>275</c:v>
                </c:pt>
                <c:pt idx="5">
                  <c:v>117.3</c:v>
                </c:pt>
                <c:pt idx="11">
                  <c:v>788</c:v>
                </c:pt>
                <c:pt idx="20">
                  <c:v>46.13</c:v>
                </c:pt>
                <c:pt idx="21">
                  <c:v>137.5</c:v>
                </c:pt>
                <c:pt idx="22">
                  <c:v>189</c:v>
                </c:pt>
                <c:pt idx="28">
                  <c:v>441.6</c:v>
                </c:pt>
                <c:pt idx="29">
                  <c:v>124.5</c:v>
                </c:pt>
                <c:pt idx="30">
                  <c:v>372.7</c:v>
                </c:pt>
                <c:pt idx="31">
                  <c:v>461.6</c:v>
                </c:pt>
                <c:pt idx="33">
                  <c:v>74.12</c:v>
                </c:pt>
                <c:pt idx="34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50-4AF8-ABD9-4161BEE747B1}"/>
            </c:ext>
          </c:extLst>
        </c:ser>
        <c:ser>
          <c:idx val="2"/>
          <c:order val="2"/>
          <c:tx>
            <c:strRef>
              <c:f>'Parnka Point'!$AI$1:$AI$2</c:f>
              <c:strCache>
                <c:ptCount val="2"/>
                <c:pt idx="0">
                  <c:v>PAR  (µmol s¯¹ m¯²)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Point'!$AI$3:$AI$43</c:f>
              <c:numCache>
                <c:formatCode>0.00</c:formatCode>
                <c:ptCount val="41"/>
                <c:pt idx="0">
                  <c:v>53.28</c:v>
                </c:pt>
                <c:pt idx="4">
                  <c:v>135</c:v>
                </c:pt>
                <c:pt idx="5">
                  <c:v>43.9</c:v>
                </c:pt>
                <c:pt idx="11">
                  <c:v>357.6</c:v>
                </c:pt>
                <c:pt idx="20">
                  <c:v>25.64</c:v>
                </c:pt>
                <c:pt idx="21">
                  <c:v>48.6</c:v>
                </c:pt>
                <c:pt idx="22">
                  <c:v>76.7</c:v>
                </c:pt>
                <c:pt idx="28">
                  <c:v>242.2</c:v>
                </c:pt>
                <c:pt idx="29">
                  <c:v>63.82</c:v>
                </c:pt>
                <c:pt idx="30">
                  <c:v>145.9</c:v>
                </c:pt>
                <c:pt idx="31">
                  <c:v>291.10000000000002</c:v>
                </c:pt>
                <c:pt idx="33">
                  <c:v>44.09</c:v>
                </c:pt>
                <c:pt idx="34">
                  <c:v>275.2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50-4AF8-ABD9-4161BEE747B1}"/>
            </c:ext>
          </c:extLst>
        </c:ser>
        <c:ser>
          <c:idx val="3"/>
          <c:order val="3"/>
          <c:tx>
            <c:strRef>
              <c:f>'Parnka Point'!$AJ$1:$AJ$2</c:f>
              <c:strCache>
                <c:ptCount val="2"/>
                <c:pt idx="0">
                  <c:v>PAR  (µmol s¯¹ m¯²)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Point'!$AJ$3:$AJ$43</c:f>
              <c:numCache>
                <c:formatCode>0.00</c:formatCode>
                <c:ptCount val="41"/>
                <c:pt idx="0">
                  <c:v>35.299999999999997</c:v>
                </c:pt>
                <c:pt idx="4">
                  <c:v>79.599999999999994</c:v>
                </c:pt>
                <c:pt idx="5">
                  <c:v>25.78</c:v>
                </c:pt>
                <c:pt idx="11">
                  <c:v>198.1</c:v>
                </c:pt>
                <c:pt idx="20">
                  <c:v>8.73</c:v>
                </c:pt>
                <c:pt idx="21">
                  <c:v>21.88</c:v>
                </c:pt>
                <c:pt idx="22">
                  <c:v>41.8</c:v>
                </c:pt>
                <c:pt idx="28">
                  <c:v>121.3</c:v>
                </c:pt>
                <c:pt idx="29">
                  <c:v>29.52</c:v>
                </c:pt>
                <c:pt idx="30">
                  <c:v>63.01</c:v>
                </c:pt>
                <c:pt idx="31">
                  <c:v>190.2</c:v>
                </c:pt>
                <c:pt idx="33">
                  <c:v>36.229999999999997</c:v>
                </c:pt>
                <c:pt idx="34">
                  <c:v>135.1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50-4AF8-ABD9-4161BEE747B1}"/>
            </c:ext>
          </c:extLst>
        </c:ser>
        <c:ser>
          <c:idx val="4"/>
          <c:order val="4"/>
          <c:tx>
            <c:strRef>
              <c:f>'Parnka Point'!$AK$1:$AK$2</c:f>
              <c:strCache>
                <c:ptCount val="2"/>
                <c:pt idx="0">
                  <c:v>PAR  (µmol s¯¹ m¯²)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Point'!$AK$3:$AK$43</c:f>
              <c:numCache>
                <c:formatCode>0.00</c:formatCode>
                <c:ptCount val="41"/>
                <c:pt idx="0">
                  <c:v>23.1</c:v>
                </c:pt>
                <c:pt idx="4">
                  <c:v>38.799999999999997</c:v>
                </c:pt>
                <c:pt idx="5">
                  <c:v>12.98</c:v>
                </c:pt>
                <c:pt idx="11">
                  <c:v>174.2</c:v>
                </c:pt>
                <c:pt idx="20">
                  <c:v>5.3</c:v>
                </c:pt>
                <c:pt idx="21">
                  <c:v>8.93</c:v>
                </c:pt>
                <c:pt idx="22">
                  <c:v>17.5</c:v>
                </c:pt>
                <c:pt idx="28">
                  <c:v>65.02</c:v>
                </c:pt>
                <c:pt idx="29">
                  <c:v>14.77</c:v>
                </c:pt>
                <c:pt idx="30">
                  <c:v>25.26</c:v>
                </c:pt>
                <c:pt idx="31">
                  <c:v>115.2</c:v>
                </c:pt>
                <c:pt idx="33">
                  <c:v>20.65</c:v>
                </c:pt>
                <c:pt idx="34">
                  <c:v>97.95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50-4AF8-ABD9-4161BEE747B1}"/>
            </c:ext>
          </c:extLst>
        </c:ser>
        <c:ser>
          <c:idx val="5"/>
          <c:order val="5"/>
          <c:tx>
            <c:strRef>
              <c:f>'Parnka Point'!$AL$1:$AL$2</c:f>
              <c:strCache>
                <c:ptCount val="2"/>
                <c:pt idx="0">
                  <c:v>PAR  (µmol s¯¹ m¯²)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Point'!$AL$3:$AL$43</c:f>
              <c:numCache>
                <c:formatCode>0.00</c:formatCode>
                <c:ptCount val="41"/>
                <c:pt idx="0">
                  <c:v>14.96</c:v>
                </c:pt>
                <c:pt idx="4">
                  <c:v>19.7</c:v>
                </c:pt>
                <c:pt idx="5">
                  <c:v>6.19</c:v>
                </c:pt>
                <c:pt idx="20">
                  <c:v>1.9</c:v>
                </c:pt>
                <c:pt idx="21">
                  <c:v>2.72</c:v>
                </c:pt>
                <c:pt idx="22">
                  <c:v>8.6199999999999992</c:v>
                </c:pt>
                <c:pt idx="28">
                  <c:v>33.450000000000003</c:v>
                </c:pt>
                <c:pt idx="29">
                  <c:v>5.0129999999999999</c:v>
                </c:pt>
                <c:pt idx="30">
                  <c:v>12.72</c:v>
                </c:pt>
                <c:pt idx="33">
                  <c:v>11.82</c:v>
                </c:pt>
                <c:pt idx="34">
                  <c:v>35.06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50-4AF8-ABD9-4161BEE747B1}"/>
            </c:ext>
          </c:extLst>
        </c:ser>
        <c:ser>
          <c:idx val="6"/>
          <c:order val="6"/>
          <c:tx>
            <c:strRef>
              <c:f>'Parnka Point'!$AM$1:$AM$2</c:f>
              <c:strCache>
                <c:ptCount val="2"/>
                <c:pt idx="0">
                  <c:v>PAR  (µmol s¯¹ m¯²)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Point'!$AM$3:$AM$43</c:f>
              <c:numCache>
                <c:formatCode>0.00</c:formatCode>
                <c:ptCount val="41"/>
                <c:pt idx="0">
                  <c:v>8.9</c:v>
                </c:pt>
                <c:pt idx="4">
                  <c:v>12.8</c:v>
                </c:pt>
                <c:pt idx="20">
                  <c:v>1.2</c:v>
                </c:pt>
                <c:pt idx="21">
                  <c:v>2.4</c:v>
                </c:pt>
                <c:pt idx="22">
                  <c:v>4.78</c:v>
                </c:pt>
                <c:pt idx="28">
                  <c:v>22.71</c:v>
                </c:pt>
                <c:pt idx="29">
                  <c:v>2.1</c:v>
                </c:pt>
                <c:pt idx="33">
                  <c:v>0.43</c:v>
                </c:pt>
                <c:pt idx="34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50-4AF8-ABD9-4161BEE747B1}"/>
            </c:ext>
          </c:extLst>
        </c:ser>
        <c:ser>
          <c:idx val="7"/>
          <c:order val="7"/>
          <c:tx>
            <c:strRef>
              <c:f>'Parnka Point'!$AN$1:$AN$2</c:f>
              <c:strCache>
                <c:ptCount val="2"/>
                <c:pt idx="0">
                  <c:v>PAR  (µmol s¯¹ m¯²)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Point'!$AN$3:$AN$43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50-4AF8-ABD9-4161BEE74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63104"/>
        <c:axId val="658658400"/>
      </c:scatterChart>
      <c:valAx>
        <c:axId val="65866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58400"/>
        <c:crosses val="autoZero"/>
        <c:crossBetween val="midCat"/>
      </c:valAx>
      <c:valAx>
        <c:axId val="6586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6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014867724867716"/>
          <c:y val="0.13201898148148147"/>
          <c:w val="0.22319470899470903"/>
          <c:h val="0.2858976851851851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'Parnka Point'!$A$2:$A$43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44166</c:v>
                </c:pt>
                <c:pt idx="10">
                  <c:v>44231</c:v>
                </c:pt>
                <c:pt idx="11">
                  <c:v>44252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44432</c:v>
                </c:pt>
                <c:pt idx="20">
                  <c:v>44447</c:v>
                </c:pt>
                <c:pt idx="21">
                  <c:v>44461</c:v>
                </c:pt>
                <c:pt idx="22">
                  <c:v>44495</c:v>
                </c:pt>
                <c:pt idx="23">
                  <c:v>44516</c:v>
                </c:pt>
                <c:pt idx="24">
                  <c:v>44544</c:v>
                </c:pt>
                <c:pt idx="25">
                  <c:v>44582</c:v>
                </c:pt>
                <c:pt idx="26">
                  <c:v>44614</c:v>
                </c:pt>
                <c:pt idx="27">
                  <c:v>44636</c:v>
                </c:pt>
                <c:pt idx="28">
                  <c:v>44671</c:v>
                </c:pt>
                <c:pt idx="29">
                  <c:v>44700</c:v>
                </c:pt>
                <c:pt idx="30">
                  <c:v>44714</c:v>
                </c:pt>
                <c:pt idx="31">
                  <c:v>44742</c:v>
                </c:pt>
                <c:pt idx="32">
                  <c:v>44763</c:v>
                </c:pt>
                <c:pt idx="33">
                  <c:v>44782</c:v>
                </c:pt>
                <c:pt idx="34">
                  <c:v>44804</c:v>
                </c:pt>
                <c:pt idx="35">
                  <c:v>44833</c:v>
                </c:pt>
                <c:pt idx="36">
                  <c:v>44873</c:v>
                </c:pt>
                <c:pt idx="37">
                  <c:v>44889</c:v>
                </c:pt>
              </c:numCache>
            </c:numRef>
          </c:xVal>
          <c:yVal>
            <c:numRef>
              <c:f>'Parnka Point'!$F$2:$F$43</c:f>
              <c:numCache>
                <c:formatCode>0.0</c:formatCode>
                <c:ptCount val="42"/>
                <c:pt idx="1">
                  <c:v>211.7</c:v>
                </c:pt>
                <c:pt idx="2">
                  <c:v>104.1</c:v>
                </c:pt>
                <c:pt idx="3">
                  <c:v>121.1</c:v>
                </c:pt>
                <c:pt idx="4">
                  <c:v>207</c:v>
                </c:pt>
                <c:pt idx="5">
                  <c:v>141.6</c:v>
                </c:pt>
                <c:pt idx="6">
                  <c:v>142</c:v>
                </c:pt>
                <c:pt idx="7">
                  <c:v>290.39999999999998</c:v>
                </c:pt>
                <c:pt idx="8">
                  <c:v>97.7</c:v>
                </c:pt>
                <c:pt idx="9">
                  <c:v>193.6</c:v>
                </c:pt>
                <c:pt idx="10">
                  <c:v>-165.8</c:v>
                </c:pt>
                <c:pt idx="11">
                  <c:v>122.9</c:v>
                </c:pt>
                <c:pt idx="12">
                  <c:v>141.80000000000001</c:v>
                </c:pt>
                <c:pt idx="13">
                  <c:v>70.099999999999994</c:v>
                </c:pt>
                <c:pt idx="14">
                  <c:v>72.5</c:v>
                </c:pt>
                <c:pt idx="15">
                  <c:v>170.6</c:v>
                </c:pt>
                <c:pt idx="16">
                  <c:v>134.6</c:v>
                </c:pt>
                <c:pt idx="17">
                  <c:v>167.2</c:v>
                </c:pt>
                <c:pt idx="18">
                  <c:v>103.2</c:v>
                </c:pt>
                <c:pt idx="19">
                  <c:v>129.6</c:v>
                </c:pt>
                <c:pt idx="20">
                  <c:v>136.5</c:v>
                </c:pt>
                <c:pt idx="21">
                  <c:v>131.19999999999999</c:v>
                </c:pt>
                <c:pt idx="22">
                  <c:v>67.5</c:v>
                </c:pt>
                <c:pt idx="23">
                  <c:v>144.19999999999999</c:v>
                </c:pt>
                <c:pt idx="24">
                  <c:v>153.1</c:v>
                </c:pt>
                <c:pt idx="25">
                  <c:v>172.7</c:v>
                </c:pt>
                <c:pt idx="26">
                  <c:v>60.9</c:v>
                </c:pt>
                <c:pt idx="27">
                  <c:v>22.1</c:v>
                </c:pt>
                <c:pt idx="28">
                  <c:v>58.2</c:v>
                </c:pt>
                <c:pt idx="29">
                  <c:v>67.8</c:v>
                </c:pt>
                <c:pt idx="30">
                  <c:v>43.6</c:v>
                </c:pt>
                <c:pt idx="35">
                  <c:v>172.4</c:v>
                </c:pt>
                <c:pt idx="36">
                  <c:v>238</c:v>
                </c:pt>
                <c:pt idx="37">
                  <c:v>187.5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7-44C2-AC05-539501FDC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63888"/>
        <c:axId val="658659184"/>
      </c:scatterChart>
      <c:valAx>
        <c:axId val="65866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59184"/>
        <c:crosses val="autoZero"/>
        <c:crossBetween val="midCat"/>
      </c:valAx>
      <c:valAx>
        <c:axId val="6586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6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Point'!$G$3:$G$43</c:f>
              <c:numCache>
                <c:formatCode>0.00</c:formatCode>
                <c:ptCount val="41"/>
                <c:pt idx="0">
                  <c:v>78.09</c:v>
                </c:pt>
                <c:pt idx="1">
                  <c:v>57.77</c:v>
                </c:pt>
                <c:pt idx="2">
                  <c:v>76.989999999999995</c:v>
                </c:pt>
                <c:pt idx="3">
                  <c:v>62.27</c:v>
                </c:pt>
                <c:pt idx="4">
                  <c:v>69.8</c:v>
                </c:pt>
                <c:pt idx="5">
                  <c:v>69</c:v>
                </c:pt>
                <c:pt idx="6">
                  <c:v>77.06</c:v>
                </c:pt>
                <c:pt idx="7">
                  <c:v>73.92</c:v>
                </c:pt>
                <c:pt idx="8">
                  <c:v>84.54</c:v>
                </c:pt>
                <c:pt idx="9">
                  <c:v>119.41</c:v>
                </c:pt>
                <c:pt idx="10">
                  <c:v>82.91</c:v>
                </c:pt>
                <c:pt idx="11">
                  <c:v>76.81</c:v>
                </c:pt>
                <c:pt idx="12">
                  <c:v>54.96</c:v>
                </c:pt>
                <c:pt idx="13">
                  <c:v>66.31</c:v>
                </c:pt>
                <c:pt idx="14">
                  <c:v>61.2</c:v>
                </c:pt>
                <c:pt idx="15">
                  <c:v>50.16</c:v>
                </c:pt>
                <c:pt idx="16">
                  <c:v>65.069999999999993</c:v>
                </c:pt>
                <c:pt idx="17">
                  <c:v>65.55</c:v>
                </c:pt>
                <c:pt idx="18">
                  <c:v>67.58</c:v>
                </c:pt>
                <c:pt idx="19">
                  <c:v>69.67</c:v>
                </c:pt>
                <c:pt idx="20">
                  <c:v>67.48</c:v>
                </c:pt>
                <c:pt idx="21">
                  <c:v>74.209999999999994</c:v>
                </c:pt>
                <c:pt idx="22">
                  <c:v>71.650000000000006</c:v>
                </c:pt>
                <c:pt idx="23">
                  <c:v>89.56</c:v>
                </c:pt>
                <c:pt idx="24">
                  <c:v>70.2</c:v>
                </c:pt>
                <c:pt idx="25">
                  <c:v>62.05</c:v>
                </c:pt>
                <c:pt idx="26">
                  <c:v>79.28</c:v>
                </c:pt>
                <c:pt idx="27">
                  <c:v>40.76</c:v>
                </c:pt>
                <c:pt idx="28">
                  <c:v>26.08</c:v>
                </c:pt>
                <c:pt idx="29">
                  <c:v>24.94</c:v>
                </c:pt>
                <c:pt idx="31">
                  <c:v>45.26</c:v>
                </c:pt>
                <c:pt idx="32">
                  <c:v>37.28</c:v>
                </c:pt>
                <c:pt idx="33">
                  <c:v>35.46</c:v>
                </c:pt>
                <c:pt idx="34">
                  <c:v>51.6</c:v>
                </c:pt>
                <c:pt idx="35">
                  <c:v>46.11</c:v>
                </c:pt>
                <c:pt idx="36">
                  <c:v>38.119999999999997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B-448E-876C-665B600B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68592"/>
        <c:axId val="658672904"/>
      </c:scatterChart>
      <c:valAx>
        <c:axId val="65866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72904"/>
        <c:crosses val="autoZero"/>
        <c:crossBetween val="midCat"/>
      </c:valAx>
      <c:valAx>
        <c:axId val="65867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6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Point'!$H$3:$H$43</c:f>
              <c:numCache>
                <c:formatCode>0.00</c:formatCode>
                <c:ptCount val="41"/>
                <c:pt idx="0">
                  <c:v>12</c:v>
                </c:pt>
                <c:pt idx="1">
                  <c:v>11.6</c:v>
                </c:pt>
                <c:pt idx="2">
                  <c:v>9.9</c:v>
                </c:pt>
                <c:pt idx="3">
                  <c:v>11.4</c:v>
                </c:pt>
                <c:pt idx="4">
                  <c:v>15.9</c:v>
                </c:pt>
                <c:pt idx="5">
                  <c:v>15.5</c:v>
                </c:pt>
                <c:pt idx="6">
                  <c:v>18.899999999999999</c:v>
                </c:pt>
                <c:pt idx="7">
                  <c:v>20.7</c:v>
                </c:pt>
                <c:pt idx="8">
                  <c:v>20.100000000000001</c:v>
                </c:pt>
                <c:pt idx="9">
                  <c:v>19.53</c:v>
                </c:pt>
                <c:pt idx="10">
                  <c:v>15.5</c:v>
                </c:pt>
                <c:pt idx="11">
                  <c:v>22.83</c:v>
                </c:pt>
                <c:pt idx="12">
                  <c:v>21.4</c:v>
                </c:pt>
                <c:pt idx="13">
                  <c:v>14.9</c:v>
                </c:pt>
                <c:pt idx="14">
                  <c:v>12.29</c:v>
                </c:pt>
                <c:pt idx="15">
                  <c:v>13.82</c:v>
                </c:pt>
                <c:pt idx="16">
                  <c:v>11.58</c:v>
                </c:pt>
                <c:pt idx="17">
                  <c:v>13.7</c:v>
                </c:pt>
                <c:pt idx="18">
                  <c:v>13.57</c:v>
                </c:pt>
                <c:pt idx="19">
                  <c:v>16.829999999999998</c:v>
                </c:pt>
                <c:pt idx="20">
                  <c:v>14.53</c:v>
                </c:pt>
                <c:pt idx="21">
                  <c:v>19.46</c:v>
                </c:pt>
                <c:pt idx="22">
                  <c:v>17</c:v>
                </c:pt>
                <c:pt idx="23">
                  <c:v>25.2</c:v>
                </c:pt>
                <c:pt idx="24">
                  <c:v>20.9</c:v>
                </c:pt>
                <c:pt idx="25">
                  <c:v>22</c:v>
                </c:pt>
                <c:pt idx="26">
                  <c:v>24.4</c:v>
                </c:pt>
                <c:pt idx="27">
                  <c:v>19</c:v>
                </c:pt>
                <c:pt idx="28">
                  <c:v>12.02</c:v>
                </c:pt>
                <c:pt idx="29">
                  <c:v>10.34</c:v>
                </c:pt>
                <c:pt idx="30">
                  <c:v>10</c:v>
                </c:pt>
                <c:pt idx="31">
                  <c:v>9.19</c:v>
                </c:pt>
                <c:pt idx="32">
                  <c:v>10.5</c:v>
                </c:pt>
                <c:pt idx="33">
                  <c:v>12.05</c:v>
                </c:pt>
                <c:pt idx="34">
                  <c:v>14.38</c:v>
                </c:pt>
                <c:pt idx="35">
                  <c:v>24.06</c:v>
                </c:pt>
                <c:pt idx="36">
                  <c:v>18.87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9-4B87-A8C7-2A0665943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72120"/>
        <c:axId val="658679176"/>
      </c:scatterChart>
      <c:valAx>
        <c:axId val="65867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79176"/>
        <c:crosses val="autoZero"/>
        <c:crossBetween val="midCat"/>
      </c:valAx>
      <c:valAx>
        <c:axId val="6586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7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Depth of</a:t>
            </a:r>
            <a:r>
              <a:rPr lang="en-AU" baseline="0"/>
              <a:t> Water (m)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Point'!$AO$1:$AO$2</c:f>
              <c:strCache>
                <c:ptCount val="2"/>
                <c:pt idx="0">
                  <c:v>Depth of Water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44252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44636</c:v>
                </c:pt>
                <c:pt idx="27">
                  <c:v>44671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'Parnka Point'!$AO$3:$AO$43</c:f>
              <c:numCache>
                <c:formatCode>0.00</c:formatCode>
                <c:ptCount val="41"/>
                <c:pt idx="0">
                  <c:v>3</c:v>
                </c:pt>
                <c:pt idx="1">
                  <c:v>3.1</c:v>
                </c:pt>
                <c:pt idx="2">
                  <c:v>3.1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11">
                  <c:v>3</c:v>
                </c:pt>
                <c:pt idx="14">
                  <c:v>3</c:v>
                </c:pt>
                <c:pt idx="18">
                  <c:v>3.1</c:v>
                </c:pt>
                <c:pt idx="19">
                  <c:v>3</c:v>
                </c:pt>
                <c:pt idx="20">
                  <c:v>2.9</c:v>
                </c:pt>
                <c:pt idx="21">
                  <c:v>3</c:v>
                </c:pt>
                <c:pt idx="22">
                  <c:v>3.1</c:v>
                </c:pt>
                <c:pt idx="28">
                  <c:v>3.1</c:v>
                </c:pt>
                <c:pt idx="29">
                  <c:v>3.2</c:v>
                </c:pt>
                <c:pt idx="30">
                  <c:v>3</c:v>
                </c:pt>
                <c:pt idx="31">
                  <c:v>3</c:v>
                </c:pt>
                <c:pt idx="32">
                  <c:v>3.5</c:v>
                </c:pt>
                <c:pt idx="33">
                  <c:v>3.2</c:v>
                </c:pt>
                <c:pt idx="34">
                  <c:v>3.2</c:v>
                </c:pt>
                <c:pt idx="35">
                  <c:v>3</c:v>
                </c:pt>
                <c:pt idx="36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3-4748-A0C9-E9EF25E3C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69768"/>
        <c:axId val="658679568"/>
      </c:scatterChart>
      <c:valAx>
        <c:axId val="658669768"/>
        <c:scaling>
          <c:orientation val="minMax"/>
          <c:min val="4401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79568"/>
        <c:crosses val="autoZero"/>
        <c:crossBetween val="midCat"/>
      </c:valAx>
      <c:valAx>
        <c:axId val="6586795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6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Acidity (mg/L CaCO</a:t>
            </a:r>
            <a:r>
              <a:rPr lang="en-US" baseline="-25000"/>
              <a:t>3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Outlet'!$C$1:$C$2</c:f>
              <c:strCache>
                <c:ptCount val="2"/>
                <c:pt idx="0">
                  <c:v>Acidity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</c:v>
                </c:pt>
                <c:pt idx="27">
                  <c:v>0</c:v>
                </c:pt>
                <c:pt idx="28">
                  <c:v>50</c:v>
                </c:pt>
                <c:pt idx="29">
                  <c:v>15</c:v>
                </c:pt>
                <c:pt idx="30">
                  <c:v>0</c:v>
                </c:pt>
                <c:pt idx="31">
                  <c:v>15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7-4BD3-B426-99003DB02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72512"/>
        <c:axId val="658680352"/>
      </c:scatterChart>
      <c:valAx>
        <c:axId val="658672512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80352"/>
        <c:crosses val="autoZero"/>
        <c:crossBetween val="midCat"/>
      </c:valAx>
      <c:valAx>
        <c:axId val="6586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</a:t>
            </a:r>
            <a:r>
              <a:rPr lang="en-US" sz="1400" b="0" i="0" u="none" strike="noStrike" baseline="0">
                <a:effectLst/>
              </a:rPr>
              <a:t>CaCO</a:t>
            </a:r>
            <a:r>
              <a:rPr lang="en-US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Outlet'!$D$1:$D$2</c:f>
              <c:strCache>
                <c:ptCount val="2"/>
                <c:pt idx="0">
                  <c:v>Alkalinity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Outlet'!$D$3:$D$43</c:f>
              <c:numCache>
                <c:formatCode>General</c:formatCode>
                <c:ptCount val="41"/>
                <c:pt idx="0">
                  <c:v>240</c:v>
                </c:pt>
                <c:pt idx="1">
                  <c:v>186</c:v>
                </c:pt>
                <c:pt idx="2">
                  <c:v>279</c:v>
                </c:pt>
                <c:pt idx="3">
                  <c:v>240</c:v>
                </c:pt>
                <c:pt idx="4">
                  <c:v>225</c:v>
                </c:pt>
                <c:pt idx="5">
                  <c:v>159</c:v>
                </c:pt>
                <c:pt idx="6">
                  <c:v>252</c:v>
                </c:pt>
                <c:pt idx="7">
                  <c:v>201</c:v>
                </c:pt>
                <c:pt idx="8">
                  <c:v>156</c:v>
                </c:pt>
                <c:pt idx="9">
                  <c:v>207</c:v>
                </c:pt>
                <c:pt idx="10">
                  <c:v>207</c:v>
                </c:pt>
                <c:pt idx="11">
                  <c:v>258</c:v>
                </c:pt>
                <c:pt idx="12">
                  <c:v>222</c:v>
                </c:pt>
                <c:pt idx="13">
                  <c:v>210</c:v>
                </c:pt>
                <c:pt idx="14">
                  <c:v>285</c:v>
                </c:pt>
                <c:pt idx="15">
                  <c:v>102</c:v>
                </c:pt>
                <c:pt idx="16">
                  <c:v>201</c:v>
                </c:pt>
                <c:pt idx="17">
                  <c:v>174</c:v>
                </c:pt>
                <c:pt idx="18">
                  <c:v>228</c:v>
                </c:pt>
                <c:pt idx="19">
                  <c:v>306</c:v>
                </c:pt>
                <c:pt idx="20">
                  <c:v>354</c:v>
                </c:pt>
                <c:pt idx="21">
                  <c:v>234</c:v>
                </c:pt>
                <c:pt idx="22">
                  <c:v>204</c:v>
                </c:pt>
                <c:pt idx="23">
                  <c:v>240</c:v>
                </c:pt>
                <c:pt idx="24">
                  <c:v>252</c:v>
                </c:pt>
                <c:pt idx="25">
                  <c:v>207</c:v>
                </c:pt>
                <c:pt idx="26">
                  <c:v>222</c:v>
                </c:pt>
                <c:pt idx="27">
                  <c:v>282</c:v>
                </c:pt>
                <c:pt idx="28">
                  <c:v>234</c:v>
                </c:pt>
                <c:pt idx="29">
                  <c:v>222</c:v>
                </c:pt>
                <c:pt idx="30">
                  <c:v>249</c:v>
                </c:pt>
                <c:pt idx="31">
                  <c:v>267</c:v>
                </c:pt>
                <c:pt idx="32">
                  <c:v>300</c:v>
                </c:pt>
                <c:pt idx="33">
                  <c:v>225</c:v>
                </c:pt>
                <c:pt idx="34">
                  <c:v>237</c:v>
                </c:pt>
                <c:pt idx="35">
                  <c:v>198</c:v>
                </c:pt>
                <c:pt idx="36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F-4F3C-87AC-DA16EB02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68200"/>
        <c:axId val="658677216"/>
      </c:scatterChart>
      <c:valAx>
        <c:axId val="65866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77216"/>
        <c:crosses val="autoZero"/>
        <c:crossBetween val="midCat"/>
      </c:valAx>
      <c:valAx>
        <c:axId val="6586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6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'Salt Creek Outlet'!$A$2:$A$43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44432</c:v>
                </c:pt>
                <c:pt idx="20">
                  <c:v>44447</c:v>
                </c:pt>
                <c:pt idx="21">
                  <c:v>44461</c:v>
                </c:pt>
                <c:pt idx="22">
                  <c:v>44495</c:v>
                </c:pt>
                <c:pt idx="23">
                  <c:v>44516</c:v>
                </c:pt>
                <c:pt idx="24">
                  <c:v>44544</c:v>
                </c:pt>
                <c:pt idx="25">
                  <c:v>44582</c:v>
                </c:pt>
                <c:pt idx="26">
                  <c:v>44614</c:v>
                </c:pt>
                <c:pt idx="27">
                  <c:v>44637</c:v>
                </c:pt>
                <c:pt idx="28">
                  <c:v>44672</c:v>
                </c:pt>
                <c:pt idx="29">
                  <c:v>44700</c:v>
                </c:pt>
                <c:pt idx="30">
                  <c:v>44714</c:v>
                </c:pt>
                <c:pt idx="31">
                  <c:v>44742</c:v>
                </c:pt>
                <c:pt idx="32">
                  <c:v>44763</c:v>
                </c:pt>
                <c:pt idx="33">
                  <c:v>44782</c:v>
                </c:pt>
                <c:pt idx="34">
                  <c:v>44804</c:v>
                </c:pt>
                <c:pt idx="35">
                  <c:v>44833</c:v>
                </c:pt>
                <c:pt idx="36">
                  <c:v>44873</c:v>
                </c:pt>
                <c:pt idx="37">
                  <c:v>44889</c:v>
                </c:pt>
              </c:numCache>
            </c:numRef>
          </c:xVal>
          <c:yVal>
            <c:numRef>
              <c:f>'Salt Creek Outlet'!$F$2:$F$43</c:f>
              <c:numCache>
                <c:formatCode>0.0</c:formatCode>
                <c:ptCount val="42"/>
                <c:pt idx="1">
                  <c:v>199.3</c:v>
                </c:pt>
                <c:pt idx="2">
                  <c:v>188.1</c:v>
                </c:pt>
                <c:pt idx="3">
                  <c:v>180.6</c:v>
                </c:pt>
                <c:pt idx="4">
                  <c:v>161.80000000000001</c:v>
                </c:pt>
                <c:pt idx="5">
                  <c:v>193</c:v>
                </c:pt>
                <c:pt idx="6">
                  <c:v>172.6</c:v>
                </c:pt>
                <c:pt idx="7">
                  <c:v>128.5</c:v>
                </c:pt>
                <c:pt idx="8">
                  <c:v>121.6</c:v>
                </c:pt>
                <c:pt idx="9">
                  <c:v>131.69999999999999</c:v>
                </c:pt>
                <c:pt idx="10">
                  <c:v>41.5</c:v>
                </c:pt>
                <c:pt idx="11">
                  <c:v>111.3</c:v>
                </c:pt>
                <c:pt idx="12">
                  <c:v>136.69999999999999</c:v>
                </c:pt>
                <c:pt idx="13">
                  <c:v>239.7</c:v>
                </c:pt>
                <c:pt idx="14">
                  <c:v>140</c:v>
                </c:pt>
                <c:pt idx="15">
                  <c:v>284</c:v>
                </c:pt>
                <c:pt idx="16">
                  <c:v>117.2</c:v>
                </c:pt>
                <c:pt idx="17">
                  <c:v>144.6</c:v>
                </c:pt>
                <c:pt idx="18">
                  <c:v>40.6</c:v>
                </c:pt>
                <c:pt idx="19">
                  <c:v>99.4</c:v>
                </c:pt>
                <c:pt idx="20">
                  <c:v>87</c:v>
                </c:pt>
                <c:pt idx="21">
                  <c:v>61</c:v>
                </c:pt>
                <c:pt idx="22">
                  <c:v>174.8</c:v>
                </c:pt>
                <c:pt idx="23">
                  <c:v>127.5</c:v>
                </c:pt>
                <c:pt idx="24">
                  <c:v>115.6</c:v>
                </c:pt>
                <c:pt idx="25">
                  <c:v>137.19999999999999</c:v>
                </c:pt>
                <c:pt idx="26">
                  <c:v>80.400000000000006</c:v>
                </c:pt>
                <c:pt idx="27">
                  <c:v>47.5</c:v>
                </c:pt>
                <c:pt idx="28">
                  <c:v>25.5</c:v>
                </c:pt>
                <c:pt idx="29">
                  <c:v>105.1</c:v>
                </c:pt>
                <c:pt idx="30">
                  <c:v>118.2</c:v>
                </c:pt>
                <c:pt idx="31">
                  <c:v>55.3</c:v>
                </c:pt>
                <c:pt idx="35">
                  <c:v>235.3</c:v>
                </c:pt>
                <c:pt idx="36">
                  <c:v>143.9</c:v>
                </c:pt>
                <c:pt idx="37">
                  <c:v>160.80000000000001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F-40F3-8348-73BDA2EFB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75648"/>
        <c:axId val="658670160"/>
      </c:scatterChart>
      <c:valAx>
        <c:axId val="6586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70160"/>
        <c:crosses val="autoZero"/>
        <c:crossBetween val="midCat"/>
      </c:valAx>
      <c:valAx>
        <c:axId val="6586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7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Outlet'!$G$3:$G$43</c:f>
              <c:numCache>
                <c:formatCode>0.00</c:formatCode>
                <c:ptCount val="41"/>
                <c:pt idx="0">
                  <c:v>87.48</c:v>
                </c:pt>
                <c:pt idx="1">
                  <c:v>84.2</c:v>
                </c:pt>
                <c:pt idx="2">
                  <c:v>85.04</c:v>
                </c:pt>
                <c:pt idx="3">
                  <c:v>80.959999999999994</c:v>
                </c:pt>
                <c:pt idx="4">
                  <c:v>82.28</c:v>
                </c:pt>
                <c:pt idx="5">
                  <c:v>73.739999999999995</c:v>
                </c:pt>
                <c:pt idx="6">
                  <c:v>79.709999999999994</c:v>
                </c:pt>
                <c:pt idx="7">
                  <c:v>94.72</c:v>
                </c:pt>
                <c:pt idx="8">
                  <c:v>98.77</c:v>
                </c:pt>
                <c:pt idx="9">
                  <c:v>120.83</c:v>
                </c:pt>
                <c:pt idx="10">
                  <c:v>111.15</c:v>
                </c:pt>
                <c:pt idx="11">
                  <c:v>111.07</c:v>
                </c:pt>
                <c:pt idx="12">
                  <c:v>121.4</c:v>
                </c:pt>
                <c:pt idx="13">
                  <c:v>106.18</c:v>
                </c:pt>
                <c:pt idx="14">
                  <c:v>96.55</c:v>
                </c:pt>
                <c:pt idx="15">
                  <c:v>94.33</c:v>
                </c:pt>
                <c:pt idx="16">
                  <c:v>86.48</c:v>
                </c:pt>
                <c:pt idx="17">
                  <c:v>74.2</c:v>
                </c:pt>
                <c:pt idx="18">
                  <c:v>65.61</c:v>
                </c:pt>
                <c:pt idx="19">
                  <c:v>54.7</c:v>
                </c:pt>
                <c:pt idx="20">
                  <c:v>19.010000000000002</c:v>
                </c:pt>
                <c:pt idx="21">
                  <c:v>63.57</c:v>
                </c:pt>
                <c:pt idx="22">
                  <c:v>66.19</c:v>
                </c:pt>
                <c:pt idx="23">
                  <c:v>73.31</c:v>
                </c:pt>
                <c:pt idx="24">
                  <c:v>87.5</c:v>
                </c:pt>
                <c:pt idx="25">
                  <c:v>109.3</c:v>
                </c:pt>
                <c:pt idx="26">
                  <c:v>104.7</c:v>
                </c:pt>
                <c:pt idx="27">
                  <c:v>108.5</c:v>
                </c:pt>
                <c:pt idx="28">
                  <c:v>88.61</c:v>
                </c:pt>
                <c:pt idx="29">
                  <c:v>80.81</c:v>
                </c:pt>
                <c:pt idx="30">
                  <c:v>66.790000000000006</c:v>
                </c:pt>
                <c:pt idx="31">
                  <c:v>52.63</c:v>
                </c:pt>
                <c:pt idx="32">
                  <c:v>48.34</c:v>
                </c:pt>
                <c:pt idx="34">
                  <c:v>60.83</c:v>
                </c:pt>
                <c:pt idx="35">
                  <c:v>60.4</c:v>
                </c:pt>
                <c:pt idx="36">
                  <c:v>59.14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7-4607-8606-B647A9321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74864"/>
        <c:axId val="658669376"/>
      </c:scatterChart>
      <c:valAx>
        <c:axId val="6586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69376"/>
        <c:crosses val="autoZero"/>
        <c:crossBetween val="midCat"/>
      </c:valAx>
      <c:valAx>
        <c:axId val="658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7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Creek'!$Q$1:$Q$2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Creek'!$Q$3:$Q$43</c:f>
              <c:numCache>
                <c:formatCode>0.0</c:formatCode>
                <c:ptCount val="41"/>
                <c:pt idx="0">
                  <c:v>98.8</c:v>
                </c:pt>
                <c:pt idx="1">
                  <c:v>102.4</c:v>
                </c:pt>
                <c:pt idx="2">
                  <c:v>100.8</c:v>
                </c:pt>
                <c:pt idx="3">
                  <c:v>106.9</c:v>
                </c:pt>
                <c:pt idx="4">
                  <c:v>91.6</c:v>
                </c:pt>
                <c:pt idx="5">
                  <c:v>97.3</c:v>
                </c:pt>
                <c:pt idx="6">
                  <c:v>97.9</c:v>
                </c:pt>
                <c:pt idx="7">
                  <c:v>103.2</c:v>
                </c:pt>
                <c:pt idx="8">
                  <c:v>131.30000000000001</c:v>
                </c:pt>
                <c:pt idx="9">
                  <c:v>119.2</c:v>
                </c:pt>
                <c:pt idx="10">
                  <c:v>126.5</c:v>
                </c:pt>
                <c:pt idx="11">
                  <c:v>128.6</c:v>
                </c:pt>
                <c:pt idx="12">
                  <c:v>108.4</c:v>
                </c:pt>
                <c:pt idx="13">
                  <c:v>116.8</c:v>
                </c:pt>
                <c:pt idx="14">
                  <c:v>137.9</c:v>
                </c:pt>
                <c:pt idx="15">
                  <c:v>127.5</c:v>
                </c:pt>
                <c:pt idx="16">
                  <c:v>112</c:v>
                </c:pt>
                <c:pt idx="17">
                  <c:v>114.2</c:v>
                </c:pt>
                <c:pt idx="18">
                  <c:v>107</c:v>
                </c:pt>
                <c:pt idx="19">
                  <c:v>127.9</c:v>
                </c:pt>
                <c:pt idx="20">
                  <c:v>108.1</c:v>
                </c:pt>
                <c:pt idx="21">
                  <c:v>97.2</c:v>
                </c:pt>
                <c:pt idx="22">
                  <c:v>123.6</c:v>
                </c:pt>
                <c:pt idx="23">
                  <c:v>109.1</c:v>
                </c:pt>
                <c:pt idx="24">
                  <c:v>112.3</c:v>
                </c:pt>
                <c:pt idx="25">
                  <c:v>95.4</c:v>
                </c:pt>
                <c:pt idx="26">
                  <c:v>92.7</c:v>
                </c:pt>
                <c:pt idx="27">
                  <c:v>86.7</c:v>
                </c:pt>
                <c:pt idx="28">
                  <c:v>97.6</c:v>
                </c:pt>
                <c:pt idx="29">
                  <c:v>102.2</c:v>
                </c:pt>
                <c:pt idx="31">
                  <c:v>100.1</c:v>
                </c:pt>
                <c:pt idx="32">
                  <c:v>108.8</c:v>
                </c:pt>
                <c:pt idx="33">
                  <c:v>97.8</c:v>
                </c:pt>
                <c:pt idx="34">
                  <c:v>98</c:v>
                </c:pt>
                <c:pt idx="35">
                  <c:v>113.8</c:v>
                </c:pt>
                <c:pt idx="36">
                  <c:v>104.4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E-412E-BF2E-EB887D373AAF}"/>
            </c:ext>
          </c:extLst>
        </c:ser>
        <c:ser>
          <c:idx val="1"/>
          <c:order val="1"/>
          <c:tx>
            <c:strRef>
              <c:f>'1.8km west of Salt Creek'!$R$1:$R$2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Creek'!$R$3:$R$43</c:f>
              <c:numCache>
                <c:formatCode>0.0</c:formatCode>
                <c:ptCount val="41"/>
                <c:pt idx="0">
                  <c:v>98.7</c:v>
                </c:pt>
                <c:pt idx="1">
                  <c:v>102</c:v>
                </c:pt>
                <c:pt idx="2">
                  <c:v>100.8</c:v>
                </c:pt>
                <c:pt idx="3">
                  <c:v>107</c:v>
                </c:pt>
                <c:pt idx="4">
                  <c:v>91.4</c:v>
                </c:pt>
                <c:pt idx="5">
                  <c:v>97.3</c:v>
                </c:pt>
                <c:pt idx="6">
                  <c:v>97.8</c:v>
                </c:pt>
                <c:pt idx="7">
                  <c:v>103.5</c:v>
                </c:pt>
                <c:pt idx="8">
                  <c:v>133.19999999999999</c:v>
                </c:pt>
                <c:pt idx="9">
                  <c:v>121.3</c:v>
                </c:pt>
                <c:pt idx="10">
                  <c:v>127.6</c:v>
                </c:pt>
                <c:pt idx="11">
                  <c:v>128.1</c:v>
                </c:pt>
                <c:pt idx="12">
                  <c:v>108.2</c:v>
                </c:pt>
                <c:pt idx="13">
                  <c:v>117.3</c:v>
                </c:pt>
                <c:pt idx="14">
                  <c:v>137.19999999999999</c:v>
                </c:pt>
                <c:pt idx="15">
                  <c:v>125.8</c:v>
                </c:pt>
                <c:pt idx="16">
                  <c:v>111.2</c:v>
                </c:pt>
                <c:pt idx="17">
                  <c:v>115.5</c:v>
                </c:pt>
                <c:pt idx="18">
                  <c:v>107.6</c:v>
                </c:pt>
                <c:pt idx="19">
                  <c:v>128.19999999999999</c:v>
                </c:pt>
                <c:pt idx="20">
                  <c:v>109</c:v>
                </c:pt>
                <c:pt idx="21">
                  <c:v>98.3</c:v>
                </c:pt>
                <c:pt idx="22">
                  <c:v>127.6</c:v>
                </c:pt>
                <c:pt idx="23">
                  <c:v>108.4</c:v>
                </c:pt>
                <c:pt idx="24">
                  <c:v>113.4</c:v>
                </c:pt>
                <c:pt idx="25">
                  <c:v>94.3</c:v>
                </c:pt>
                <c:pt idx="26">
                  <c:v>91.4</c:v>
                </c:pt>
                <c:pt idx="27">
                  <c:v>82.1</c:v>
                </c:pt>
                <c:pt idx="28">
                  <c:v>88.8</c:v>
                </c:pt>
                <c:pt idx="29">
                  <c:v>96.8</c:v>
                </c:pt>
                <c:pt idx="31">
                  <c:v>99.2</c:v>
                </c:pt>
                <c:pt idx="32">
                  <c:v>108.8</c:v>
                </c:pt>
                <c:pt idx="33">
                  <c:v>97</c:v>
                </c:pt>
                <c:pt idx="34">
                  <c:v>97.1</c:v>
                </c:pt>
                <c:pt idx="35">
                  <c:v>120.4</c:v>
                </c:pt>
                <c:pt idx="36">
                  <c:v>104.2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3E-412E-BF2E-EB887D373AAF}"/>
            </c:ext>
          </c:extLst>
        </c:ser>
        <c:ser>
          <c:idx val="2"/>
          <c:order val="2"/>
          <c:tx>
            <c:strRef>
              <c:f>'1.8km west of Salt Creek'!$S$1:$S$2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Creek'!$S$3:$S$43</c:f>
              <c:numCache>
                <c:formatCode>0.0</c:formatCode>
                <c:ptCount val="41"/>
                <c:pt idx="0">
                  <c:v>98.3</c:v>
                </c:pt>
                <c:pt idx="1">
                  <c:v>102.2</c:v>
                </c:pt>
                <c:pt idx="2">
                  <c:v>100.7</c:v>
                </c:pt>
                <c:pt idx="3">
                  <c:v>107.1</c:v>
                </c:pt>
                <c:pt idx="4">
                  <c:v>91.4</c:v>
                </c:pt>
                <c:pt idx="5">
                  <c:v>97.4</c:v>
                </c:pt>
                <c:pt idx="6">
                  <c:v>97.7</c:v>
                </c:pt>
                <c:pt idx="7">
                  <c:v>104.1</c:v>
                </c:pt>
                <c:pt idx="8">
                  <c:v>134.1</c:v>
                </c:pt>
                <c:pt idx="9">
                  <c:v>111.2</c:v>
                </c:pt>
                <c:pt idx="10">
                  <c:v>129.9</c:v>
                </c:pt>
                <c:pt idx="11">
                  <c:v>117.6</c:v>
                </c:pt>
                <c:pt idx="12">
                  <c:v>108.7</c:v>
                </c:pt>
                <c:pt idx="13">
                  <c:v>116.5</c:v>
                </c:pt>
                <c:pt idx="14">
                  <c:v>134.69999999999999</c:v>
                </c:pt>
                <c:pt idx="15">
                  <c:v>123.3</c:v>
                </c:pt>
                <c:pt idx="16">
                  <c:v>111</c:v>
                </c:pt>
                <c:pt idx="17">
                  <c:v>117.5</c:v>
                </c:pt>
                <c:pt idx="18">
                  <c:v>107.4</c:v>
                </c:pt>
                <c:pt idx="19">
                  <c:v>130.6</c:v>
                </c:pt>
                <c:pt idx="20">
                  <c:v>110</c:v>
                </c:pt>
                <c:pt idx="21">
                  <c:v>98.6</c:v>
                </c:pt>
                <c:pt idx="22">
                  <c:v>128.6</c:v>
                </c:pt>
                <c:pt idx="23">
                  <c:v>108.2</c:v>
                </c:pt>
                <c:pt idx="24">
                  <c:v>115.3</c:v>
                </c:pt>
                <c:pt idx="25">
                  <c:v>93.4</c:v>
                </c:pt>
                <c:pt idx="26">
                  <c:v>91</c:v>
                </c:pt>
                <c:pt idx="27">
                  <c:v>89.9</c:v>
                </c:pt>
                <c:pt idx="28">
                  <c:v>87.6</c:v>
                </c:pt>
                <c:pt idx="29">
                  <c:v>96</c:v>
                </c:pt>
                <c:pt idx="31">
                  <c:v>98.4</c:v>
                </c:pt>
                <c:pt idx="32">
                  <c:v>108.7</c:v>
                </c:pt>
                <c:pt idx="33">
                  <c:v>96.6</c:v>
                </c:pt>
                <c:pt idx="34">
                  <c:v>96.7</c:v>
                </c:pt>
                <c:pt idx="35">
                  <c:v>122.7</c:v>
                </c:pt>
                <c:pt idx="36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3E-412E-BF2E-EB887D373AAF}"/>
            </c:ext>
          </c:extLst>
        </c:ser>
        <c:ser>
          <c:idx val="3"/>
          <c:order val="3"/>
          <c:tx>
            <c:strRef>
              <c:f>'1.8km west of Salt Creek'!$T$1:$T$2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Creek'!$T$3:$T$43</c:f>
              <c:numCache>
                <c:formatCode>0.0</c:formatCode>
                <c:ptCount val="41"/>
                <c:pt idx="0">
                  <c:v>97.7</c:v>
                </c:pt>
                <c:pt idx="1">
                  <c:v>101.6</c:v>
                </c:pt>
                <c:pt idx="2">
                  <c:v>100.7</c:v>
                </c:pt>
                <c:pt idx="3">
                  <c:v>107</c:v>
                </c:pt>
                <c:pt idx="4">
                  <c:v>91.4</c:v>
                </c:pt>
                <c:pt idx="5">
                  <c:v>97.5</c:v>
                </c:pt>
                <c:pt idx="6">
                  <c:v>97.4</c:v>
                </c:pt>
                <c:pt idx="7">
                  <c:v>104.2</c:v>
                </c:pt>
                <c:pt idx="8">
                  <c:v>132.19999999999999</c:v>
                </c:pt>
                <c:pt idx="9">
                  <c:v>119.6</c:v>
                </c:pt>
                <c:pt idx="10">
                  <c:v>130.69999999999999</c:v>
                </c:pt>
                <c:pt idx="11">
                  <c:v>105</c:v>
                </c:pt>
                <c:pt idx="12">
                  <c:v>101.9</c:v>
                </c:pt>
                <c:pt idx="13">
                  <c:v>115.1</c:v>
                </c:pt>
                <c:pt idx="14">
                  <c:v>133</c:v>
                </c:pt>
                <c:pt idx="15">
                  <c:v>122.5</c:v>
                </c:pt>
                <c:pt idx="16">
                  <c:v>103.2</c:v>
                </c:pt>
                <c:pt idx="17">
                  <c:v>116.6</c:v>
                </c:pt>
                <c:pt idx="18">
                  <c:v>108</c:v>
                </c:pt>
                <c:pt idx="19">
                  <c:v>131.19999999999999</c:v>
                </c:pt>
                <c:pt idx="20">
                  <c:v>108.7</c:v>
                </c:pt>
                <c:pt idx="21">
                  <c:v>98.3</c:v>
                </c:pt>
                <c:pt idx="22">
                  <c:v>126.3</c:v>
                </c:pt>
                <c:pt idx="23">
                  <c:v>106.1</c:v>
                </c:pt>
                <c:pt idx="24">
                  <c:v>113.2</c:v>
                </c:pt>
                <c:pt idx="25">
                  <c:v>91.8</c:v>
                </c:pt>
                <c:pt idx="26">
                  <c:v>90.1</c:v>
                </c:pt>
                <c:pt idx="27">
                  <c:v>87.8</c:v>
                </c:pt>
                <c:pt idx="28">
                  <c:v>86.3</c:v>
                </c:pt>
                <c:pt idx="29">
                  <c:v>91.5</c:v>
                </c:pt>
                <c:pt idx="31">
                  <c:v>98.4</c:v>
                </c:pt>
                <c:pt idx="32">
                  <c:v>109.5</c:v>
                </c:pt>
                <c:pt idx="33">
                  <c:v>96.7</c:v>
                </c:pt>
                <c:pt idx="34">
                  <c:v>96.5</c:v>
                </c:pt>
                <c:pt idx="35">
                  <c:v>123.5</c:v>
                </c:pt>
                <c:pt idx="36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3E-412E-BF2E-EB887D373AAF}"/>
            </c:ext>
          </c:extLst>
        </c:ser>
        <c:ser>
          <c:idx val="4"/>
          <c:order val="4"/>
          <c:tx>
            <c:strRef>
              <c:f>'1.8km west of Salt Creek'!$U$1:$U$2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Creek'!$U$3:$U$43</c:f>
              <c:numCache>
                <c:formatCode>0.0</c:formatCode>
                <c:ptCount val="41"/>
                <c:pt idx="0">
                  <c:v>96.9</c:v>
                </c:pt>
                <c:pt idx="1">
                  <c:v>101.4</c:v>
                </c:pt>
                <c:pt idx="2">
                  <c:v>100.4</c:v>
                </c:pt>
                <c:pt idx="3">
                  <c:v>107</c:v>
                </c:pt>
                <c:pt idx="4">
                  <c:v>91</c:v>
                </c:pt>
                <c:pt idx="5">
                  <c:v>97.6</c:v>
                </c:pt>
                <c:pt idx="7">
                  <c:v>103.1</c:v>
                </c:pt>
                <c:pt idx="8">
                  <c:v>118.4</c:v>
                </c:pt>
                <c:pt idx="9">
                  <c:v>119.6</c:v>
                </c:pt>
                <c:pt idx="10">
                  <c:v>128.1</c:v>
                </c:pt>
                <c:pt idx="11">
                  <c:v>83.2</c:v>
                </c:pt>
                <c:pt idx="12">
                  <c:v>84.1</c:v>
                </c:pt>
                <c:pt idx="13">
                  <c:v>106.3</c:v>
                </c:pt>
                <c:pt idx="14">
                  <c:v>130.69999999999999</c:v>
                </c:pt>
                <c:pt idx="15">
                  <c:v>120.3</c:v>
                </c:pt>
                <c:pt idx="16">
                  <c:v>101.9</c:v>
                </c:pt>
                <c:pt idx="17">
                  <c:v>118.3</c:v>
                </c:pt>
                <c:pt idx="18">
                  <c:v>103.1</c:v>
                </c:pt>
                <c:pt idx="19">
                  <c:v>130.4</c:v>
                </c:pt>
                <c:pt idx="20">
                  <c:v>105.9</c:v>
                </c:pt>
                <c:pt idx="21">
                  <c:v>97.5</c:v>
                </c:pt>
                <c:pt idx="22">
                  <c:v>110</c:v>
                </c:pt>
                <c:pt idx="23">
                  <c:v>100.2</c:v>
                </c:pt>
                <c:pt idx="24">
                  <c:v>109.5</c:v>
                </c:pt>
                <c:pt idx="25">
                  <c:v>86.3</c:v>
                </c:pt>
                <c:pt idx="26">
                  <c:v>89.7</c:v>
                </c:pt>
                <c:pt idx="27">
                  <c:v>87.3</c:v>
                </c:pt>
                <c:pt idx="28">
                  <c:v>83.7</c:v>
                </c:pt>
                <c:pt idx="29">
                  <c:v>88.4</c:v>
                </c:pt>
                <c:pt idx="31">
                  <c:v>98.2</c:v>
                </c:pt>
                <c:pt idx="32">
                  <c:v>103</c:v>
                </c:pt>
                <c:pt idx="33">
                  <c:v>96.5</c:v>
                </c:pt>
                <c:pt idx="34">
                  <c:v>96.1</c:v>
                </c:pt>
                <c:pt idx="35">
                  <c:v>123.1</c:v>
                </c:pt>
                <c:pt idx="36">
                  <c:v>101.8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3E-412E-BF2E-EB887D373AAF}"/>
            </c:ext>
          </c:extLst>
        </c:ser>
        <c:ser>
          <c:idx val="5"/>
          <c:order val="5"/>
          <c:tx>
            <c:strRef>
              <c:f>'1.8km west of Salt Creek'!$V$1:$V$2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Creek'!$V$3:$V$43</c:f>
              <c:numCache>
                <c:formatCode>0.0</c:formatCode>
                <c:ptCount val="41"/>
                <c:pt idx="0">
                  <c:v>96.4</c:v>
                </c:pt>
                <c:pt idx="1">
                  <c:v>100.8</c:v>
                </c:pt>
                <c:pt idx="2">
                  <c:v>100</c:v>
                </c:pt>
                <c:pt idx="3">
                  <c:v>106.8</c:v>
                </c:pt>
                <c:pt idx="4">
                  <c:v>87.9</c:v>
                </c:pt>
                <c:pt idx="5">
                  <c:v>98</c:v>
                </c:pt>
                <c:pt idx="7">
                  <c:v>74.7</c:v>
                </c:pt>
                <c:pt idx="9">
                  <c:v>96.2</c:v>
                </c:pt>
                <c:pt idx="10">
                  <c:v>128.1</c:v>
                </c:pt>
                <c:pt idx="11">
                  <c:v>80</c:v>
                </c:pt>
                <c:pt idx="12">
                  <c:v>70.5</c:v>
                </c:pt>
                <c:pt idx="13">
                  <c:v>100.6</c:v>
                </c:pt>
                <c:pt idx="14">
                  <c:v>124.4</c:v>
                </c:pt>
                <c:pt idx="16">
                  <c:v>101</c:v>
                </c:pt>
                <c:pt idx="17">
                  <c:v>107.7</c:v>
                </c:pt>
                <c:pt idx="18">
                  <c:v>100.8</c:v>
                </c:pt>
                <c:pt idx="19">
                  <c:v>129.80000000000001</c:v>
                </c:pt>
                <c:pt idx="20">
                  <c:v>101.3</c:v>
                </c:pt>
                <c:pt idx="21">
                  <c:v>95.8</c:v>
                </c:pt>
                <c:pt idx="22">
                  <c:v>99.6</c:v>
                </c:pt>
                <c:pt idx="23">
                  <c:v>96.2</c:v>
                </c:pt>
                <c:pt idx="24">
                  <c:v>107.8</c:v>
                </c:pt>
                <c:pt idx="25">
                  <c:v>79.099999999999994</c:v>
                </c:pt>
                <c:pt idx="26">
                  <c:v>68.900000000000006</c:v>
                </c:pt>
                <c:pt idx="27">
                  <c:v>87.4</c:v>
                </c:pt>
                <c:pt idx="28">
                  <c:v>79</c:v>
                </c:pt>
                <c:pt idx="29">
                  <c:v>86.4</c:v>
                </c:pt>
                <c:pt idx="34">
                  <c:v>95.9</c:v>
                </c:pt>
                <c:pt idx="35">
                  <c:v>119.2</c:v>
                </c:pt>
                <c:pt idx="36">
                  <c:v>97.2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3E-412E-BF2E-EB887D373AAF}"/>
            </c:ext>
          </c:extLst>
        </c:ser>
        <c:ser>
          <c:idx val="6"/>
          <c:order val="6"/>
          <c:tx>
            <c:strRef>
              <c:f>'1.8km west of Salt Creek'!$W$1:$W$2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Creek'!$W$3:$W$43</c:f>
              <c:numCache>
                <c:formatCode>0.0</c:formatCode>
                <c:ptCount val="41"/>
                <c:pt idx="0">
                  <c:v>91.5</c:v>
                </c:pt>
                <c:pt idx="1">
                  <c:v>94.2</c:v>
                </c:pt>
                <c:pt idx="2">
                  <c:v>99.9</c:v>
                </c:pt>
                <c:pt idx="3">
                  <c:v>106.9</c:v>
                </c:pt>
                <c:pt idx="4">
                  <c:v>86.3</c:v>
                </c:pt>
                <c:pt idx="13">
                  <c:v>93</c:v>
                </c:pt>
                <c:pt idx="18">
                  <c:v>96.3</c:v>
                </c:pt>
                <c:pt idx="21">
                  <c:v>93.2</c:v>
                </c:pt>
                <c:pt idx="22">
                  <c:v>91.1</c:v>
                </c:pt>
                <c:pt idx="28">
                  <c:v>78.7</c:v>
                </c:pt>
                <c:pt idx="29">
                  <c:v>80.400000000000006</c:v>
                </c:pt>
                <c:pt idx="34">
                  <c:v>95.5</c:v>
                </c:pt>
                <c:pt idx="35">
                  <c:v>107.2</c:v>
                </c:pt>
                <c:pt idx="36">
                  <c:v>90.2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3E-412E-BF2E-EB887D373AAF}"/>
            </c:ext>
          </c:extLst>
        </c:ser>
        <c:ser>
          <c:idx val="7"/>
          <c:order val="7"/>
          <c:tx>
            <c:strRef>
              <c:f>'1.8km west of Salt Creek'!$X$1:$X$2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Creek'!$X$3:$X$43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3E-412E-BF2E-EB887D373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36480"/>
        <c:axId val="342435304"/>
      </c:scatterChart>
      <c:valAx>
        <c:axId val="3424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5304"/>
        <c:crosses val="autoZero"/>
        <c:crossBetween val="midCat"/>
      </c:valAx>
      <c:valAx>
        <c:axId val="34243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25132275132275"/>
          <c:y val="0.67698750000000008"/>
          <c:w val="0.15076719576719577"/>
          <c:h val="0.2406976851851851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Outlet'!$I$1:$I$2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Outlet'!$I$3:$I$43</c:f>
              <c:numCache>
                <c:formatCode>0.00</c:formatCode>
                <c:ptCount val="41"/>
                <c:pt idx="0">
                  <c:v>6.45</c:v>
                </c:pt>
                <c:pt idx="1">
                  <c:v>6.66</c:v>
                </c:pt>
                <c:pt idx="2">
                  <c:v>6.67</c:v>
                </c:pt>
                <c:pt idx="3">
                  <c:v>6.15</c:v>
                </c:pt>
                <c:pt idx="4">
                  <c:v>5.7</c:v>
                </c:pt>
                <c:pt idx="5">
                  <c:v>6.38</c:v>
                </c:pt>
                <c:pt idx="6">
                  <c:v>5.53</c:v>
                </c:pt>
                <c:pt idx="7">
                  <c:v>5.45</c:v>
                </c:pt>
                <c:pt idx="8">
                  <c:v>6.34</c:v>
                </c:pt>
                <c:pt idx="9">
                  <c:v>5.89</c:v>
                </c:pt>
                <c:pt idx="10">
                  <c:v>6.1</c:v>
                </c:pt>
                <c:pt idx="11">
                  <c:v>5.75</c:v>
                </c:pt>
                <c:pt idx="12">
                  <c:v>4.58</c:v>
                </c:pt>
                <c:pt idx="13">
                  <c:v>6.34</c:v>
                </c:pt>
                <c:pt idx="14">
                  <c:v>7.52</c:v>
                </c:pt>
                <c:pt idx="15">
                  <c:v>7.33</c:v>
                </c:pt>
                <c:pt idx="16">
                  <c:v>7.14</c:v>
                </c:pt>
                <c:pt idx="17">
                  <c:v>7.71</c:v>
                </c:pt>
                <c:pt idx="18">
                  <c:v>7.7</c:v>
                </c:pt>
                <c:pt idx="19">
                  <c:v>9.98</c:v>
                </c:pt>
                <c:pt idx="20">
                  <c:v>9.9700000000000006</c:v>
                </c:pt>
                <c:pt idx="21">
                  <c:v>6.28</c:v>
                </c:pt>
                <c:pt idx="22">
                  <c:v>7.88</c:v>
                </c:pt>
                <c:pt idx="23">
                  <c:v>6.47</c:v>
                </c:pt>
                <c:pt idx="24">
                  <c:v>5.97</c:v>
                </c:pt>
                <c:pt idx="25">
                  <c:v>4.9000000000000004</c:v>
                </c:pt>
                <c:pt idx="26">
                  <c:v>4.5199999999999996</c:v>
                </c:pt>
                <c:pt idx="27">
                  <c:v>4.0999999999999996</c:v>
                </c:pt>
                <c:pt idx="28">
                  <c:v>5.39</c:v>
                </c:pt>
                <c:pt idx="29">
                  <c:v>6.41</c:v>
                </c:pt>
                <c:pt idx="30">
                  <c:v>8.4600000000000009</c:v>
                </c:pt>
                <c:pt idx="31">
                  <c:v>7.02</c:v>
                </c:pt>
                <c:pt idx="32">
                  <c:v>7.64</c:v>
                </c:pt>
                <c:pt idx="33">
                  <c:v>7.4</c:v>
                </c:pt>
                <c:pt idx="34">
                  <c:v>7.13</c:v>
                </c:pt>
                <c:pt idx="35">
                  <c:v>7.61</c:v>
                </c:pt>
                <c:pt idx="36">
                  <c:v>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A-4128-BC2A-E7A2A09E97D5}"/>
            </c:ext>
          </c:extLst>
        </c:ser>
        <c:ser>
          <c:idx val="1"/>
          <c:order val="1"/>
          <c:tx>
            <c:strRef>
              <c:f>'Salt Creek Outlet'!$J$1:$J$2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Outlet'!$J$3:$J$43</c:f>
              <c:numCache>
                <c:formatCode>0.00</c:formatCode>
                <c:ptCount val="41"/>
                <c:pt idx="0">
                  <c:v>6.4</c:v>
                </c:pt>
                <c:pt idx="1">
                  <c:v>6.67</c:v>
                </c:pt>
                <c:pt idx="2">
                  <c:v>6.65</c:v>
                </c:pt>
                <c:pt idx="3">
                  <c:v>6.2</c:v>
                </c:pt>
                <c:pt idx="4">
                  <c:v>5.67</c:v>
                </c:pt>
                <c:pt idx="5">
                  <c:v>6.16</c:v>
                </c:pt>
                <c:pt idx="6">
                  <c:v>5.69</c:v>
                </c:pt>
                <c:pt idx="7">
                  <c:v>5.47</c:v>
                </c:pt>
                <c:pt idx="8">
                  <c:v>6.79</c:v>
                </c:pt>
                <c:pt idx="9">
                  <c:v>5.97</c:v>
                </c:pt>
                <c:pt idx="10">
                  <c:v>6.09</c:v>
                </c:pt>
                <c:pt idx="12">
                  <c:v>4.96</c:v>
                </c:pt>
                <c:pt idx="13">
                  <c:v>6.37</c:v>
                </c:pt>
                <c:pt idx="14">
                  <c:v>7.53</c:v>
                </c:pt>
                <c:pt idx="15">
                  <c:v>7.41</c:v>
                </c:pt>
                <c:pt idx="16">
                  <c:v>7.17</c:v>
                </c:pt>
                <c:pt idx="17">
                  <c:v>7.87</c:v>
                </c:pt>
                <c:pt idx="18">
                  <c:v>7.65</c:v>
                </c:pt>
                <c:pt idx="19">
                  <c:v>10.48</c:v>
                </c:pt>
                <c:pt idx="20">
                  <c:v>8.17</c:v>
                </c:pt>
                <c:pt idx="21">
                  <c:v>6.38</c:v>
                </c:pt>
                <c:pt idx="22">
                  <c:v>8.33</c:v>
                </c:pt>
                <c:pt idx="23">
                  <c:v>6.15</c:v>
                </c:pt>
                <c:pt idx="24">
                  <c:v>6.04</c:v>
                </c:pt>
                <c:pt idx="26">
                  <c:v>4.4800000000000004</c:v>
                </c:pt>
                <c:pt idx="27">
                  <c:v>3.89</c:v>
                </c:pt>
                <c:pt idx="28">
                  <c:v>4.7</c:v>
                </c:pt>
                <c:pt idx="29">
                  <c:v>6.03</c:v>
                </c:pt>
                <c:pt idx="30">
                  <c:v>8.4700000000000006</c:v>
                </c:pt>
                <c:pt idx="31">
                  <c:v>7</c:v>
                </c:pt>
                <c:pt idx="32">
                  <c:v>7.59</c:v>
                </c:pt>
                <c:pt idx="33">
                  <c:v>7.39</c:v>
                </c:pt>
                <c:pt idx="34">
                  <c:v>6.8</c:v>
                </c:pt>
                <c:pt idx="35">
                  <c:v>7.49</c:v>
                </c:pt>
                <c:pt idx="36">
                  <c:v>7.55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A-4128-BC2A-E7A2A09E97D5}"/>
            </c:ext>
          </c:extLst>
        </c:ser>
        <c:ser>
          <c:idx val="2"/>
          <c:order val="2"/>
          <c:tx>
            <c:strRef>
              <c:f>'Salt Creek Outlet'!$K$1:$K$2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Outlet'!$K$3:$K$43</c:f>
              <c:numCache>
                <c:formatCode>0.00</c:formatCode>
                <c:ptCount val="41"/>
                <c:pt idx="0">
                  <c:v>6.12</c:v>
                </c:pt>
                <c:pt idx="1">
                  <c:v>6.64</c:v>
                </c:pt>
                <c:pt idx="2">
                  <c:v>6.64</c:v>
                </c:pt>
                <c:pt idx="3">
                  <c:v>6.2</c:v>
                </c:pt>
                <c:pt idx="4">
                  <c:v>5.61</c:v>
                </c:pt>
                <c:pt idx="5">
                  <c:v>6.02</c:v>
                </c:pt>
                <c:pt idx="6">
                  <c:v>5.45</c:v>
                </c:pt>
                <c:pt idx="7">
                  <c:v>5.43</c:v>
                </c:pt>
                <c:pt idx="8">
                  <c:v>6.8</c:v>
                </c:pt>
                <c:pt idx="13">
                  <c:v>6.68</c:v>
                </c:pt>
                <c:pt idx="14">
                  <c:v>7.44</c:v>
                </c:pt>
                <c:pt idx="15">
                  <c:v>7.41</c:v>
                </c:pt>
                <c:pt idx="16">
                  <c:v>7.14</c:v>
                </c:pt>
                <c:pt idx="17">
                  <c:v>7.82</c:v>
                </c:pt>
                <c:pt idx="18">
                  <c:v>7.57</c:v>
                </c:pt>
                <c:pt idx="19">
                  <c:v>8.94</c:v>
                </c:pt>
                <c:pt idx="20">
                  <c:v>9.35</c:v>
                </c:pt>
                <c:pt idx="21">
                  <c:v>6.7</c:v>
                </c:pt>
                <c:pt idx="22">
                  <c:v>8.6</c:v>
                </c:pt>
                <c:pt idx="23">
                  <c:v>4.72</c:v>
                </c:pt>
                <c:pt idx="24">
                  <c:v>6.2</c:v>
                </c:pt>
                <c:pt idx="27">
                  <c:v>4.01</c:v>
                </c:pt>
                <c:pt idx="28">
                  <c:v>4.67</c:v>
                </c:pt>
                <c:pt idx="29">
                  <c:v>6.03</c:v>
                </c:pt>
                <c:pt idx="30">
                  <c:v>8.52</c:v>
                </c:pt>
                <c:pt idx="31">
                  <c:v>6.69</c:v>
                </c:pt>
                <c:pt idx="32">
                  <c:v>7.53</c:v>
                </c:pt>
                <c:pt idx="33">
                  <c:v>6.68</c:v>
                </c:pt>
                <c:pt idx="34">
                  <c:v>6.73</c:v>
                </c:pt>
                <c:pt idx="35">
                  <c:v>7.49</c:v>
                </c:pt>
                <c:pt idx="36">
                  <c:v>7.34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9A-4128-BC2A-E7A2A09E97D5}"/>
            </c:ext>
          </c:extLst>
        </c:ser>
        <c:ser>
          <c:idx val="3"/>
          <c:order val="3"/>
          <c:tx>
            <c:strRef>
              <c:f>'Salt Creek Outlet'!$L$1:$L$2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Outlet'!$L$3:$L$43</c:f>
              <c:numCache>
                <c:formatCode>0.00</c:formatCode>
                <c:ptCount val="41"/>
                <c:pt idx="0">
                  <c:v>5.0999999999999996</c:v>
                </c:pt>
                <c:pt idx="1">
                  <c:v>6.62</c:v>
                </c:pt>
                <c:pt idx="2">
                  <c:v>6.21</c:v>
                </c:pt>
                <c:pt idx="3">
                  <c:v>6.05</c:v>
                </c:pt>
                <c:pt idx="4">
                  <c:v>5.6</c:v>
                </c:pt>
                <c:pt idx="5">
                  <c:v>5.98</c:v>
                </c:pt>
                <c:pt idx="15">
                  <c:v>7.41</c:v>
                </c:pt>
                <c:pt idx="17">
                  <c:v>7.87</c:v>
                </c:pt>
                <c:pt idx="19">
                  <c:v>9.4</c:v>
                </c:pt>
                <c:pt idx="28">
                  <c:v>4.74</c:v>
                </c:pt>
                <c:pt idx="29">
                  <c:v>5.82</c:v>
                </c:pt>
                <c:pt idx="30">
                  <c:v>8.57</c:v>
                </c:pt>
                <c:pt idx="31">
                  <c:v>6.36</c:v>
                </c:pt>
                <c:pt idx="32">
                  <c:v>7.02</c:v>
                </c:pt>
                <c:pt idx="33">
                  <c:v>6.35</c:v>
                </c:pt>
                <c:pt idx="34">
                  <c:v>6.7</c:v>
                </c:pt>
                <c:pt idx="35">
                  <c:v>7.53</c:v>
                </c:pt>
                <c:pt idx="36">
                  <c:v>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9A-4128-BC2A-E7A2A09E97D5}"/>
            </c:ext>
          </c:extLst>
        </c:ser>
        <c:ser>
          <c:idx val="4"/>
          <c:order val="4"/>
          <c:tx>
            <c:strRef>
              <c:f>'Salt Creek Outlet'!$M$1:$M$2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Outlet'!$M$3:$M$43</c:f>
              <c:numCache>
                <c:formatCode>0.00</c:formatCode>
                <c:ptCount val="41"/>
                <c:pt idx="15">
                  <c:v>7.31</c:v>
                </c:pt>
                <c:pt idx="31">
                  <c:v>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9A-4128-BC2A-E7A2A09E97D5}"/>
            </c:ext>
          </c:extLst>
        </c:ser>
        <c:ser>
          <c:idx val="5"/>
          <c:order val="5"/>
          <c:tx>
            <c:strRef>
              <c:f>'Salt Creek Outlet'!$N$1:$N$2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Outlet'!$N$3:$N$43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9A-4128-BC2A-E7A2A09E97D5}"/>
            </c:ext>
          </c:extLst>
        </c:ser>
        <c:ser>
          <c:idx val="6"/>
          <c:order val="6"/>
          <c:tx>
            <c:strRef>
              <c:f>'Salt Creek Outlet'!$O$1:$O$2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Outlet'!$O$3:$O$43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9A-4128-BC2A-E7A2A09E97D5}"/>
            </c:ext>
          </c:extLst>
        </c:ser>
        <c:ser>
          <c:idx val="7"/>
          <c:order val="7"/>
          <c:tx>
            <c:strRef>
              <c:f>'Salt Creek Outlet'!$P$1:$P$2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Outlet'!$P$3:$P$43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9A-4128-BC2A-E7A2A09E9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78000"/>
        <c:axId val="658673296"/>
      </c:scatterChart>
      <c:valAx>
        <c:axId val="65867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73296"/>
        <c:crosses val="autoZero"/>
        <c:crossBetween val="midCat"/>
      </c:valAx>
      <c:valAx>
        <c:axId val="6586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7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854232804232807E-2"/>
          <c:y val="0.65236620370370368"/>
          <c:w val="0.16177566137566138"/>
          <c:h val="0.2653189814814814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Outlet'!$Q$1:$Q$2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Outlet'!$Q$3:$Q$43</c:f>
              <c:numCache>
                <c:formatCode>0.0</c:formatCode>
                <c:ptCount val="41"/>
                <c:pt idx="0">
                  <c:v>103.4</c:v>
                </c:pt>
                <c:pt idx="1">
                  <c:v>104.8</c:v>
                </c:pt>
                <c:pt idx="2">
                  <c:v>104.7</c:v>
                </c:pt>
                <c:pt idx="3">
                  <c:v>93.1</c:v>
                </c:pt>
                <c:pt idx="4">
                  <c:v>93.4</c:v>
                </c:pt>
                <c:pt idx="5">
                  <c:v>96</c:v>
                </c:pt>
                <c:pt idx="6">
                  <c:v>93.5</c:v>
                </c:pt>
                <c:pt idx="7">
                  <c:v>105.9</c:v>
                </c:pt>
                <c:pt idx="8">
                  <c:v>133.5</c:v>
                </c:pt>
                <c:pt idx="9">
                  <c:v>138.9</c:v>
                </c:pt>
                <c:pt idx="10">
                  <c:v>131.4</c:v>
                </c:pt>
                <c:pt idx="11">
                  <c:v>126.1</c:v>
                </c:pt>
                <c:pt idx="12">
                  <c:v>106.1</c:v>
                </c:pt>
                <c:pt idx="13">
                  <c:v>120.2</c:v>
                </c:pt>
                <c:pt idx="14">
                  <c:v>130.19999999999999</c:v>
                </c:pt>
                <c:pt idx="15">
                  <c:v>124</c:v>
                </c:pt>
                <c:pt idx="16">
                  <c:v>112.3</c:v>
                </c:pt>
                <c:pt idx="17">
                  <c:v>116.5</c:v>
                </c:pt>
                <c:pt idx="18">
                  <c:v>109.8</c:v>
                </c:pt>
                <c:pt idx="19">
                  <c:v>126.3</c:v>
                </c:pt>
                <c:pt idx="20">
                  <c:v>109.1</c:v>
                </c:pt>
                <c:pt idx="21">
                  <c:v>99.9</c:v>
                </c:pt>
                <c:pt idx="22">
                  <c:v>119.7</c:v>
                </c:pt>
                <c:pt idx="23">
                  <c:v>108.4</c:v>
                </c:pt>
                <c:pt idx="24">
                  <c:v>116.6</c:v>
                </c:pt>
                <c:pt idx="25">
                  <c:v>97.1</c:v>
                </c:pt>
                <c:pt idx="26">
                  <c:v>94.5</c:v>
                </c:pt>
                <c:pt idx="27">
                  <c:v>82.8</c:v>
                </c:pt>
                <c:pt idx="28">
                  <c:v>93.3</c:v>
                </c:pt>
                <c:pt idx="29">
                  <c:v>96.7</c:v>
                </c:pt>
                <c:pt idx="30">
                  <c:v>115.7</c:v>
                </c:pt>
                <c:pt idx="31">
                  <c:v>95.9</c:v>
                </c:pt>
                <c:pt idx="32">
                  <c:v>105.2</c:v>
                </c:pt>
                <c:pt idx="33">
                  <c:v>99.6</c:v>
                </c:pt>
                <c:pt idx="34">
                  <c:v>101.9</c:v>
                </c:pt>
                <c:pt idx="35">
                  <c:v>118</c:v>
                </c:pt>
                <c:pt idx="36">
                  <c:v>111.8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2-4519-B941-518D3FF1778F}"/>
            </c:ext>
          </c:extLst>
        </c:ser>
        <c:ser>
          <c:idx val="1"/>
          <c:order val="1"/>
          <c:tx>
            <c:strRef>
              <c:f>'Salt Creek Outlet'!$R$1:$R$2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Outlet'!$R$3:$R$43</c:f>
              <c:numCache>
                <c:formatCode>0.0</c:formatCode>
                <c:ptCount val="41"/>
                <c:pt idx="0">
                  <c:v>103.6</c:v>
                </c:pt>
                <c:pt idx="1">
                  <c:v>104.9</c:v>
                </c:pt>
                <c:pt idx="2">
                  <c:v>104.5</c:v>
                </c:pt>
                <c:pt idx="3">
                  <c:v>95.4</c:v>
                </c:pt>
                <c:pt idx="4">
                  <c:v>93</c:v>
                </c:pt>
                <c:pt idx="5">
                  <c:v>95.6</c:v>
                </c:pt>
                <c:pt idx="6">
                  <c:v>96.5</c:v>
                </c:pt>
                <c:pt idx="7">
                  <c:v>106.1</c:v>
                </c:pt>
                <c:pt idx="8">
                  <c:v>140.5</c:v>
                </c:pt>
                <c:pt idx="9">
                  <c:v>140</c:v>
                </c:pt>
                <c:pt idx="10">
                  <c:v>131.6</c:v>
                </c:pt>
                <c:pt idx="12">
                  <c:v>110.9</c:v>
                </c:pt>
                <c:pt idx="13">
                  <c:v>121.1</c:v>
                </c:pt>
                <c:pt idx="14">
                  <c:v>130.6</c:v>
                </c:pt>
                <c:pt idx="15">
                  <c:v>124.7</c:v>
                </c:pt>
                <c:pt idx="16">
                  <c:v>113.1</c:v>
                </c:pt>
                <c:pt idx="17">
                  <c:v>119.4</c:v>
                </c:pt>
                <c:pt idx="18">
                  <c:v>114.8</c:v>
                </c:pt>
                <c:pt idx="19">
                  <c:v>127.2</c:v>
                </c:pt>
                <c:pt idx="20">
                  <c:v>111.4</c:v>
                </c:pt>
                <c:pt idx="21">
                  <c:v>101.8</c:v>
                </c:pt>
                <c:pt idx="22">
                  <c:v>129.5</c:v>
                </c:pt>
                <c:pt idx="23">
                  <c:v>102.5</c:v>
                </c:pt>
                <c:pt idx="24">
                  <c:v>118</c:v>
                </c:pt>
                <c:pt idx="26">
                  <c:v>92.8</c:v>
                </c:pt>
                <c:pt idx="27">
                  <c:v>79.599999999999994</c:v>
                </c:pt>
                <c:pt idx="28">
                  <c:v>80.5</c:v>
                </c:pt>
                <c:pt idx="29">
                  <c:v>92.1</c:v>
                </c:pt>
                <c:pt idx="30">
                  <c:v>116.6</c:v>
                </c:pt>
                <c:pt idx="31">
                  <c:v>95.7</c:v>
                </c:pt>
                <c:pt idx="32">
                  <c:v>107.8</c:v>
                </c:pt>
                <c:pt idx="33">
                  <c:v>99.6</c:v>
                </c:pt>
                <c:pt idx="34">
                  <c:v>96.7</c:v>
                </c:pt>
                <c:pt idx="35">
                  <c:v>115.5</c:v>
                </c:pt>
                <c:pt idx="36">
                  <c:v>111.4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22-4519-B941-518D3FF1778F}"/>
            </c:ext>
          </c:extLst>
        </c:ser>
        <c:ser>
          <c:idx val="2"/>
          <c:order val="2"/>
          <c:tx>
            <c:strRef>
              <c:f>'Salt Creek Outlet'!$S$1:$S$2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Outlet'!$S$3:$S$43</c:f>
              <c:numCache>
                <c:formatCode>0.0</c:formatCode>
                <c:ptCount val="41"/>
                <c:pt idx="0">
                  <c:v>98.6</c:v>
                </c:pt>
                <c:pt idx="1">
                  <c:v>104.7</c:v>
                </c:pt>
                <c:pt idx="2">
                  <c:v>104.1</c:v>
                </c:pt>
                <c:pt idx="3">
                  <c:v>95.3</c:v>
                </c:pt>
                <c:pt idx="4">
                  <c:v>92.3</c:v>
                </c:pt>
                <c:pt idx="5">
                  <c:v>95.5</c:v>
                </c:pt>
                <c:pt idx="6">
                  <c:v>93.3</c:v>
                </c:pt>
                <c:pt idx="7">
                  <c:v>105.2</c:v>
                </c:pt>
                <c:pt idx="8">
                  <c:v>140.4</c:v>
                </c:pt>
                <c:pt idx="13">
                  <c:v>128.6</c:v>
                </c:pt>
                <c:pt idx="14">
                  <c:v>128.30000000000001</c:v>
                </c:pt>
                <c:pt idx="15">
                  <c:v>125.2</c:v>
                </c:pt>
                <c:pt idx="16">
                  <c:v>112.1</c:v>
                </c:pt>
                <c:pt idx="17">
                  <c:v>118.6</c:v>
                </c:pt>
                <c:pt idx="18">
                  <c:v>114.1</c:v>
                </c:pt>
                <c:pt idx="19">
                  <c:v>129.4</c:v>
                </c:pt>
                <c:pt idx="20">
                  <c:v>127.2</c:v>
                </c:pt>
                <c:pt idx="21">
                  <c:v>108.6</c:v>
                </c:pt>
                <c:pt idx="22">
                  <c:v>130.4</c:v>
                </c:pt>
                <c:pt idx="23">
                  <c:v>78.7</c:v>
                </c:pt>
                <c:pt idx="24">
                  <c:v>121</c:v>
                </c:pt>
                <c:pt idx="27">
                  <c:v>79.900000000000006</c:v>
                </c:pt>
                <c:pt idx="28">
                  <c:v>79.400000000000006</c:v>
                </c:pt>
                <c:pt idx="29">
                  <c:v>91.7</c:v>
                </c:pt>
                <c:pt idx="30">
                  <c:v>117</c:v>
                </c:pt>
                <c:pt idx="31">
                  <c:v>93.3</c:v>
                </c:pt>
                <c:pt idx="32">
                  <c:v>107.6</c:v>
                </c:pt>
                <c:pt idx="33">
                  <c:v>90.1</c:v>
                </c:pt>
                <c:pt idx="34">
                  <c:v>96.7</c:v>
                </c:pt>
                <c:pt idx="35">
                  <c:v>115.5</c:v>
                </c:pt>
                <c:pt idx="36">
                  <c:v>108.2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22-4519-B941-518D3FF1778F}"/>
            </c:ext>
          </c:extLst>
        </c:ser>
        <c:ser>
          <c:idx val="3"/>
          <c:order val="3"/>
          <c:tx>
            <c:strRef>
              <c:f>'Salt Creek Outlet'!$T$1:$T$2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Outlet'!$T$3:$T$43</c:f>
              <c:numCache>
                <c:formatCode>0.0</c:formatCode>
                <c:ptCount val="41"/>
                <c:pt idx="0">
                  <c:v>82.7</c:v>
                </c:pt>
                <c:pt idx="1">
                  <c:v>104.4</c:v>
                </c:pt>
                <c:pt idx="2">
                  <c:v>104</c:v>
                </c:pt>
                <c:pt idx="3">
                  <c:v>93.1</c:v>
                </c:pt>
                <c:pt idx="4">
                  <c:v>93.1</c:v>
                </c:pt>
                <c:pt idx="5">
                  <c:v>95</c:v>
                </c:pt>
                <c:pt idx="15">
                  <c:v>125.5</c:v>
                </c:pt>
                <c:pt idx="17">
                  <c:v>118.8</c:v>
                </c:pt>
                <c:pt idx="19">
                  <c:v>160.9</c:v>
                </c:pt>
                <c:pt idx="28">
                  <c:v>81.599999999999994</c:v>
                </c:pt>
                <c:pt idx="29">
                  <c:v>89.3</c:v>
                </c:pt>
                <c:pt idx="30">
                  <c:v>119.8</c:v>
                </c:pt>
                <c:pt idx="31">
                  <c:v>88.5</c:v>
                </c:pt>
                <c:pt idx="32">
                  <c:v>99.3</c:v>
                </c:pt>
                <c:pt idx="33">
                  <c:v>86.7</c:v>
                </c:pt>
                <c:pt idx="34">
                  <c:v>96.2</c:v>
                </c:pt>
                <c:pt idx="35">
                  <c:v>115.6</c:v>
                </c:pt>
                <c:pt idx="36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22-4519-B941-518D3FF1778F}"/>
            </c:ext>
          </c:extLst>
        </c:ser>
        <c:ser>
          <c:idx val="4"/>
          <c:order val="4"/>
          <c:tx>
            <c:strRef>
              <c:f>'Salt Creek Outlet'!$U$1:$U$2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Outlet'!$U$3:$U$43</c:f>
              <c:numCache>
                <c:formatCode>0.0</c:formatCode>
                <c:ptCount val="41"/>
                <c:pt idx="15">
                  <c:v>123.7</c:v>
                </c:pt>
                <c:pt idx="31">
                  <c:v>85.6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22-4519-B941-518D3FF1778F}"/>
            </c:ext>
          </c:extLst>
        </c:ser>
        <c:ser>
          <c:idx val="5"/>
          <c:order val="5"/>
          <c:tx>
            <c:strRef>
              <c:f>'Salt Creek Outlet'!$V$1:$V$2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Outlet'!$V$3:$V$43</c:f>
              <c:numCache>
                <c:formatCode>0.0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22-4519-B941-518D3FF1778F}"/>
            </c:ext>
          </c:extLst>
        </c:ser>
        <c:ser>
          <c:idx val="6"/>
          <c:order val="6"/>
          <c:tx>
            <c:strRef>
              <c:f>'Salt Creek Outlet'!$W$1:$W$2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Outlet'!$W$3:$W$43</c:f>
              <c:numCache>
                <c:formatCode>0.0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22-4519-B941-518D3FF1778F}"/>
            </c:ext>
          </c:extLst>
        </c:ser>
        <c:ser>
          <c:idx val="7"/>
          <c:order val="7"/>
          <c:tx>
            <c:strRef>
              <c:f>'Salt Creek Outlet'!$X$1:$X$2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Outlet'!$X$3:$X$43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22-4519-B941-518D3FF17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74472"/>
        <c:axId val="658676040"/>
      </c:scatterChart>
      <c:valAx>
        <c:axId val="65867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76040"/>
        <c:crosses val="autoZero"/>
        <c:crossBetween val="midCat"/>
      </c:valAx>
      <c:valAx>
        <c:axId val="65867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74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798941798941802E-2"/>
          <c:y val="0.64170972222222222"/>
          <c:w val="0.14908730158730157"/>
          <c:h val="0.2818550925925926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Outlet'!$AG$1:$AG$2</c:f>
              <c:strCache>
                <c:ptCount val="2"/>
                <c:pt idx="0">
                  <c:v>PAR  (µmol s¯¹ m¯²)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Outlet'!$AG$3:$AG$43</c:f>
              <c:numCache>
                <c:formatCode>0.00</c:formatCode>
                <c:ptCount val="41"/>
                <c:pt idx="0">
                  <c:v>28.51</c:v>
                </c:pt>
                <c:pt idx="4">
                  <c:v>550</c:v>
                </c:pt>
                <c:pt idx="5">
                  <c:v>219</c:v>
                </c:pt>
                <c:pt idx="6">
                  <c:v>748.2</c:v>
                </c:pt>
                <c:pt idx="7">
                  <c:v>765.8</c:v>
                </c:pt>
                <c:pt idx="8">
                  <c:v>260.7</c:v>
                </c:pt>
                <c:pt idx="9">
                  <c:v>1097</c:v>
                </c:pt>
                <c:pt idx="10">
                  <c:v>585</c:v>
                </c:pt>
                <c:pt idx="11">
                  <c:v>1541</c:v>
                </c:pt>
                <c:pt idx="12">
                  <c:v>1248</c:v>
                </c:pt>
                <c:pt idx="13">
                  <c:v>0</c:v>
                </c:pt>
                <c:pt idx="20">
                  <c:v>815.2</c:v>
                </c:pt>
                <c:pt idx="21">
                  <c:v>950</c:v>
                </c:pt>
                <c:pt idx="22">
                  <c:v>1358</c:v>
                </c:pt>
                <c:pt idx="23">
                  <c:v>1094</c:v>
                </c:pt>
                <c:pt idx="24">
                  <c:v>600</c:v>
                </c:pt>
                <c:pt idx="25">
                  <c:v>809</c:v>
                </c:pt>
                <c:pt idx="26">
                  <c:v>204.4</c:v>
                </c:pt>
                <c:pt idx="27">
                  <c:v>79.63</c:v>
                </c:pt>
                <c:pt idx="28">
                  <c:v>237</c:v>
                </c:pt>
                <c:pt idx="29">
                  <c:v>55.29</c:v>
                </c:pt>
                <c:pt idx="30">
                  <c:v>43.05</c:v>
                </c:pt>
                <c:pt idx="31">
                  <c:v>291.89999999999998</c:v>
                </c:pt>
                <c:pt idx="33">
                  <c:v>104.5</c:v>
                </c:pt>
                <c:pt idx="34">
                  <c:v>86.1</c:v>
                </c:pt>
                <c:pt idx="35">
                  <c:v>0</c:v>
                </c:pt>
                <c:pt idx="36">
                  <c:v>499.6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4-4A41-9700-A0385C57FEED}"/>
            </c:ext>
          </c:extLst>
        </c:ser>
        <c:ser>
          <c:idx val="1"/>
          <c:order val="1"/>
          <c:tx>
            <c:strRef>
              <c:f>'Salt Creek Outlet'!$AH$1:$AH$2</c:f>
              <c:strCache>
                <c:ptCount val="2"/>
                <c:pt idx="0">
                  <c:v>PAR  (µmol s¯¹ m¯²)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Outlet'!$AH$3:$AH$43</c:f>
              <c:numCache>
                <c:formatCode>0.00</c:formatCode>
                <c:ptCount val="41"/>
                <c:pt idx="0">
                  <c:v>24.98</c:v>
                </c:pt>
                <c:pt idx="4">
                  <c:v>431</c:v>
                </c:pt>
                <c:pt idx="5">
                  <c:v>107.3</c:v>
                </c:pt>
                <c:pt idx="6">
                  <c:v>580.20000000000005</c:v>
                </c:pt>
                <c:pt idx="7">
                  <c:v>707</c:v>
                </c:pt>
                <c:pt idx="8">
                  <c:v>152.30000000000001</c:v>
                </c:pt>
                <c:pt idx="9">
                  <c:v>666</c:v>
                </c:pt>
                <c:pt idx="10">
                  <c:v>363.4</c:v>
                </c:pt>
                <c:pt idx="12">
                  <c:v>638.9</c:v>
                </c:pt>
                <c:pt idx="20">
                  <c:v>543.1</c:v>
                </c:pt>
                <c:pt idx="21">
                  <c:v>385.9</c:v>
                </c:pt>
                <c:pt idx="22">
                  <c:v>617.4</c:v>
                </c:pt>
                <c:pt idx="23">
                  <c:v>759.6</c:v>
                </c:pt>
                <c:pt idx="24">
                  <c:v>420</c:v>
                </c:pt>
                <c:pt idx="25">
                  <c:v>224</c:v>
                </c:pt>
                <c:pt idx="26">
                  <c:v>32.1</c:v>
                </c:pt>
                <c:pt idx="27">
                  <c:v>45.71</c:v>
                </c:pt>
                <c:pt idx="28">
                  <c:v>112.3</c:v>
                </c:pt>
                <c:pt idx="29">
                  <c:v>20.54</c:v>
                </c:pt>
                <c:pt idx="30">
                  <c:v>33.96</c:v>
                </c:pt>
                <c:pt idx="31">
                  <c:v>168.2</c:v>
                </c:pt>
                <c:pt idx="33">
                  <c:v>12.62</c:v>
                </c:pt>
                <c:pt idx="34">
                  <c:v>50.35</c:v>
                </c:pt>
                <c:pt idx="36">
                  <c:v>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C4-4A41-9700-A0385C57FEED}"/>
            </c:ext>
          </c:extLst>
        </c:ser>
        <c:ser>
          <c:idx val="2"/>
          <c:order val="2"/>
          <c:tx>
            <c:strRef>
              <c:f>'Salt Creek Outlet'!$AI$1:$AI$2</c:f>
              <c:strCache>
                <c:ptCount val="2"/>
                <c:pt idx="0">
                  <c:v>PAR  (µmol s¯¹ m¯²)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Outlet'!$AI$3:$AI$43</c:f>
              <c:numCache>
                <c:formatCode>0.00</c:formatCode>
                <c:ptCount val="41"/>
                <c:pt idx="0">
                  <c:v>16.64</c:v>
                </c:pt>
                <c:pt idx="4">
                  <c:v>230</c:v>
                </c:pt>
                <c:pt idx="5">
                  <c:v>51.5</c:v>
                </c:pt>
                <c:pt idx="6">
                  <c:v>450.1</c:v>
                </c:pt>
                <c:pt idx="7">
                  <c:v>300.10000000000002</c:v>
                </c:pt>
                <c:pt idx="8">
                  <c:v>83.53</c:v>
                </c:pt>
                <c:pt idx="10">
                  <c:v>66.81</c:v>
                </c:pt>
                <c:pt idx="12">
                  <c:v>239.6</c:v>
                </c:pt>
                <c:pt idx="20">
                  <c:v>357.2</c:v>
                </c:pt>
                <c:pt idx="21">
                  <c:v>266</c:v>
                </c:pt>
                <c:pt idx="22">
                  <c:v>322.89999999999998</c:v>
                </c:pt>
                <c:pt idx="23">
                  <c:v>257.8</c:v>
                </c:pt>
                <c:pt idx="24">
                  <c:v>310</c:v>
                </c:pt>
                <c:pt idx="25">
                  <c:v>162</c:v>
                </c:pt>
                <c:pt idx="27">
                  <c:v>12.37</c:v>
                </c:pt>
                <c:pt idx="28">
                  <c:v>54.75</c:v>
                </c:pt>
                <c:pt idx="29">
                  <c:v>10.51</c:v>
                </c:pt>
                <c:pt idx="30">
                  <c:v>15.31</c:v>
                </c:pt>
                <c:pt idx="31">
                  <c:v>53.18</c:v>
                </c:pt>
                <c:pt idx="34">
                  <c:v>34.99</c:v>
                </c:pt>
                <c:pt idx="36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C4-4A41-9700-A0385C57FEED}"/>
            </c:ext>
          </c:extLst>
        </c:ser>
        <c:ser>
          <c:idx val="3"/>
          <c:order val="3"/>
          <c:tx>
            <c:strRef>
              <c:f>'Salt Creek Outlet'!$AJ$1:$AJ$2</c:f>
              <c:strCache>
                <c:ptCount val="2"/>
                <c:pt idx="0">
                  <c:v>PAR  (µmol s¯¹ m¯²)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Outlet'!$AJ$3:$AJ$43</c:f>
              <c:numCache>
                <c:formatCode>0.00</c:formatCode>
                <c:ptCount val="41"/>
                <c:pt idx="0">
                  <c:v>9.1999999999999993</c:v>
                </c:pt>
                <c:pt idx="4">
                  <c:v>105</c:v>
                </c:pt>
                <c:pt idx="5">
                  <c:v>36</c:v>
                </c:pt>
                <c:pt idx="28">
                  <c:v>14.04</c:v>
                </c:pt>
                <c:pt idx="29">
                  <c:v>5.8</c:v>
                </c:pt>
                <c:pt idx="30">
                  <c:v>8.6</c:v>
                </c:pt>
                <c:pt idx="31">
                  <c:v>33.07</c:v>
                </c:pt>
                <c:pt idx="34">
                  <c:v>10.61</c:v>
                </c:pt>
                <c:pt idx="36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C4-4A41-9700-A0385C57FEED}"/>
            </c:ext>
          </c:extLst>
        </c:ser>
        <c:ser>
          <c:idx val="4"/>
          <c:order val="4"/>
          <c:tx>
            <c:strRef>
              <c:f>'Salt Creek Outlet'!$AK$1:$AK$2</c:f>
              <c:strCache>
                <c:ptCount val="2"/>
                <c:pt idx="0">
                  <c:v>PAR  (µmol s¯¹ m¯²)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Outlet'!$AK$3:$AK$43</c:f>
              <c:numCache>
                <c:formatCode>0.00</c:formatCode>
                <c:ptCount val="41"/>
                <c:pt idx="31">
                  <c:v>12.74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C4-4A41-9700-A0385C57FEED}"/>
            </c:ext>
          </c:extLst>
        </c:ser>
        <c:ser>
          <c:idx val="5"/>
          <c:order val="5"/>
          <c:tx>
            <c:strRef>
              <c:f>'Salt Creek Outlet'!$AL$1:$AL$2</c:f>
              <c:strCache>
                <c:ptCount val="2"/>
                <c:pt idx="0">
                  <c:v>PAR  (µmol s¯¹ m¯²)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Outlet'!$AL$3:$AL$43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C4-4A41-9700-A0385C57FEED}"/>
            </c:ext>
          </c:extLst>
        </c:ser>
        <c:ser>
          <c:idx val="6"/>
          <c:order val="6"/>
          <c:tx>
            <c:strRef>
              <c:f>'Salt Creek Outlet'!$AM$1:$AM$2</c:f>
              <c:strCache>
                <c:ptCount val="2"/>
                <c:pt idx="0">
                  <c:v>PAR  (µmol s¯¹ m¯²)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Outlet'!$AM$3:$AM$43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C4-4A41-9700-A0385C57FEED}"/>
            </c:ext>
          </c:extLst>
        </c:ser>
        <c:ser>
          <c:idx val="7"/>
          <c:order val="7"/>
          <c:tx>
            <c:strRef>
              <c:f>'Salt Creek Outlet'!$AN$1:$AN$2</c:f>
              <c:strCache>
                <c:ptCount val="2"/>
                <c:pt idx="0">
                  <c:v>PAR  (µmol s¯¹ m¯²)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Outlet'!$AN$3:$AN$43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C4-4A41-9700-A0385C57F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76432"/>
        <c:axId val="658671728"/>
      </c:scatterChart>
      <c:valAx>
        <c:axId val="65867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71728"/>
        <c:crosses val="autoZero"/>
        <c:crossBetween val="midCat"/>
      </c:valAx>
      <c:valAx>
        <c:axId val="6586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7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982010582010586E-2"/>
          <c:y val="0.12907916666666666"/>
          <c:w val="0.22319470899470903"/>
          <c:h val="0.2888375000000000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Outlet'!$AO$1:$AO$2</c:f>
              <c:strCache>
                <c:ptCount val="2"/>
                <c:pt idx="0">
                  <c:v>Depth of Water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Outlet'!$AO$3:$AO$43</c:f>
              <c:numCache>
                <c:formatCode>0.00</c:formatCode>
                <c:ptCount val="41"/>
                <c:pt idx="0">
                  <c:v>1.7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1.5</c:v>
                </c:pt>
                <c:pt idx="7">
                  <c:v>1.4</c:v>
                </c:pt>
                <c:pt idx="8">
                  <c:v>1.4</c:v>
                </c:pt>
                <c:pt idx="10">
                  <c:v>1.1000000000000001</c:v>
                </c:pt>
                <c:pt idx="11">
                  <c:v>0.6</c:v>
                </c:pt>
                <c:pt idx="14">
                  <c:v>1.4</c:v>
                </c:pt>
                <c:pt idx="18">
                  <c:v>1.4</c:v>
                </c:pt>
                <c:pt idx="19">
                  <c:v>1.5</c:v>
                </c:pt>
                <c:pt idx="20">
                  <c:v>1.2</c:v>
                </c:pt>
                <c:pt idx="22">
                  <c:v>1.2</c:v>
                </c:pt>
                <c:pt idx="23">
                  <c:v>1.4</c:v>
                </c:pt>
                <c:pt idx="24">
                  <c:v>1</c:v>
                </c:pt>
                <c:pt idx="25">
                  <c:v>1.1000000000000001</c:v>
                </c:pt>
                <c:pt idx="26">
                  <c:v>0.5</c:v>
                </c:pt>
                <c:pt idx="28">
                  <c:v>1.7</c:v>
                </c:pt>
                <c:pt idx="29">
                  <c:v>1.8</c:v>
                </c:pt>
                <c:pt idx="30">
                  <c:v>1.5</c:v>
                </c:pt>
                <c:pt idx="31">
                  <c:v>2</c:v>
                </c:pt>
                <c:pt idx="32">
                  <c:v>1.8</c:v>
                </c:pt>
                <c:pt idx="33">
                  <c:v>1.6</c:v>
                </c:pt>
                <c:pt idx="34">
                  <c:v>1.6</c:v>
                </c:pt>
                <c:pt idx="35">
                  <c:v>1.5</c:v>
                </c:pt>
                <c:pt idx="36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7-4BD3-B426-99003DB02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78392"/>
        <c:axId val="661099584"/>
      </c:scatterChart>
      <c:valAx>
        <c:axId val="658678392"/>
        <c:scaling>
          <c:orientation val="minMax"/>
          <c:min val="4401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99584"/>
        <c:crosses val="autoZero"/>
        <c:crossBetween val="midCat"/>
      </c:valAx>
      <c:valAx>
        <c:axId val="661099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7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'Salt Creek Outlet'!$A$2:$A$43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44432</c:v>
                </c:pt>
                <c:pt idx="20">
                  <c:v>44447</c:v>
                </c:pt>
                <c:pt idx="21">
                  <c:v>44461</c:v>
                </c:pt>
                <c:pt idx="22">
                  <c:v>44495</c:v>
                </c:pt>
                <c:pt idx="23">
                  <c:v>44516</c:v>
                </c:pt>
                <c:pt idx="24">
                  <c:v>44544</c:v>
                </c:pt>
                <c:pt idx="25">
                  <c:v>44582</c:v>
                </c:pt>
                <c:pt idx="26">
                  <c:v>44614</c:v>
                </c:pt>
                <c:pt idx="27">
                  <c:v>44637</c:v>
                </c:pt>
                <c:pt idx="28">
                  <c:v>44672</c:v>
                </c:pt>
                <c:pt idx="29">
                  <c:v>44700</c:v>
                </c:pt>
                <c:pt idx="30">
                  <c:v>44714</c:v>
                </c:pt>
                <c:pt idx="31">
                  <c:v>44742</c:v>
                </c:pt>
                <c:pt idx="32">
                  <c:v>44763</c:v>
                </c:pt>
                <c:pt idx="33">
                  <c:v>44782</c:v>
                </c:pt>
                <c:pt idx="34">
                  <c:v>44804</c:v>
                </c:pt>
                <c:pt idx="35">
                  <c:v>44833</c:v>
                </c:pt>
                <c:pt idx="36">
                  <c:v>44873</c:v>
                </c:pt>
                <c:pt idx="37">
                  <c:v>44889</c:v>
                </c:pt>
              </c:numCache>
            </c:numRef>
          </c:xVal>
          <c:yVal>
            <c:numRef>
              <c:f>'Salt Creek Outlet'!$E$2:$E$43</c:f>
              <c:numCache>
                <c:formatCode>0.00</c:formatCode>
                <c:ptCount val="42"/>
                <c:pt idx="1">
                  <c:v>8.32</c:v>
                </c:pt>
                <c:pt idx="2">
                  <c:v>8.56</c:v>
                </c:pt>
                <c:pt idx="3">
                  <c:v>8.57</c:v>
                </c:pt>
                <c:pt idx="4">
                  <c:v>8.66</c:v>
                </c:pt>
                <c:pt idx="5">
                  <c:v>8.65</c:v>
                </c:pt>
                <c:pt idx="6">
                  <c:v>8.44</c:v>
                </c:pt>
                <c:pt idx="7">
                  <c:v>8.4700000000000006</c:v>
                </c:pt>
                <c:pt idx="8">
                  <c:v>7.64</c:v>
                </c:pt>
                <c:pt idx="9">
                  <c:v>7.71</c:v>
                </c:pt>
                <c:pt idx="10">
                  <c:v>7.98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8.52</c:v>
                </c:pt>
                <c:pt idx="14">
                  <c:v>8.43</c:v>
                </c:pt>
                <c:pt idx="15">
                  <c:v>7.49</c:v>
                </c:pt>
                <c:pt idx="16">
                  <c:v>7.45</c:v>
                </c:pt>
                <c:pt idx="17">
                  <c:v>7.4</c:v>
                </c:pt>
                <c:pt idx="18">
                  <c:v>9.07</c:v>
                </c:pt>
                <c:pt idx="19">
                  <c:v>7.54</c:v>
                </c:pt>
                <c:pt idx="20">
                  <c:v>7.8</c:v>
                </c:pt>
                <c:pt idx="21">
                  <c:v>8.2899999999999991</c:v>
                </c:pt>
                <c:pt idx="22">
                  <c:v>8.5</c:v>
                </c:pt>
                <c:pt idx="23">
                  <c:v>7.86</c:v>
                </c:pt>
                <c:pt idx="24">
                  <c:v>8.02</c:v>
                </c:pt>
                <c:pt idx="25">
                  <c:v>9.6</c:v>
                </c:pt>
                <c:pt idx="26">
                  <c:v>8.8000000000000007</c:v>
                </c:pt>
                <c:pt idx="27">
                  <c:v>10.07</c:v>
                </c:pt>
                <c:pt idx="28">
                  <c:v>11.2</c:v>
                </c:pt>
                <c:pt idx="29">
                  <c:v>7.13</c:v>
                </c:pt>
                <c:pt idx="30">
                  <c:v>7.54</c:v>
                </c:pt>
                <c:pt idx="31">
                  <c:v>7.59</c:v>
                </c:pt>
                <c:pt idx="32">
                  <c:v>8.25</c:v>
                </c:pt>
                <c:pt idx="33">
                  <c:v>8.1999999999999993</c:v>
                </c:pt>
                <c:pt idx="34">
                  <c:v>8.1300000000000008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F-4339-8BB6-E34ECC412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096840"/>
        <c:axId val="661101544"/>
      </c:scatterChart>
      <c:valAx>
        <c:axId val="66109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01544"/>
        <c:crosses val="autoZero"/>
        <c:crossBetween val="midCat"/>
      </c:valAx>
      <c:valAx>
        <c:axId val="66110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9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Outlet'!$H$3:$H$43</c:f>
              <c:numCache>
                <c:formatCode>0.00</c:formatCode>
                <c:ptCount val="41"/>
                <c:pt idx="0">
                  <c:v>11.9</c:v>
                </c:pt>
                <c:pt idx="1">
                  <c:v>11.8</c:v>
                </c:pt>
                <c:pt idx="2">
                  <c:v>11.4</c:v>
                </c:pt>
                <c:pt idx="3">
                  <c:v>10.7</c:v>
                </c:pt>
                <c:pt idx="4">
                  <c:v>14.9</c:v>
                </c:pt>
                <c:pt idx="5">
                  <c:v>14.1</c:v>
                </c:pt>
                <c:pt idx="6">
                  <c:v>17.5</c:v>
                </c:pt>
                <c:pt idx="7">
                  <c:v>20.59</c:v>
                </c:pt>
                <c:pt idx="8">
                  <c:v>23.4</c:v>
                </c:pt>
                <c:pt idx="9">
                  <c:v>23.62</c:v>
                </c:pt>
                <c:pt idx="10">
                  <c:v>21.26</c:v>
                </c:pt>
                <c:pt idx="11">
                  <c:v>22.57</c:v>
                </c:pt>
                <c:pt idx="12">
                  <c:v>21.95</c:v>
                </c:pt>
                <c:pt idx="13">
                  <c:v>14.89</c:v>
                </c:pt>
                <c:pt idx="14">
                  <c:v>12.99</c:v>
                </c:pt>
                <c:pt idx="15">
                  <c:v>12.39</c:v>
                </c:pt>
                <c:pt idx="16">
                  <c:v>11.08</c:v>
                </c:pt>
                <c:pt idx="17">
                  <c:v>13.26</c:v>
                </c:pt>
                <c:pt idx="18">
                  <c:v>14.6</c:v>
                </c:pt>
                <c:pt idx="19">
                  <c:v>16.72</c:v>
                </c:pt>
                <c:pt idx="20">
                  <c:v>14.85</c:v>
                </c:pt>
                <c:pt idx="21">
                  <c:v>19.57</c:v>
                </c:pt>
                <c:pt idx="22">
                  <c:v>16.899999999999999</c:v>
                </c:pt>
                <c:pt idx="23">
                  <c:v>19.170000000000002</c:v>
                </c:pt>
                <c:pt idx="24">
                  <c:v>23.65</c:v>
                </c:pt>
                <c:pt idx="25">
                  <c:v>19.95</c:v>
                </c:pt>
                <c:pt idx="26">
                  <c:v>21.86</c:v>
                </c:pt>
                <c:pt idx="27">
                  <c:v>17.600000000000001</c:v>
                </c:pt>
                <c:pt idx="28">
                  <c:v>14.55</c:v>
                </c:pt>
                <c:pt idx="29">
                  <c:v>11.23</c:v>
                </c:pt>
                <c:pt idx="30">
                  <c:v>10.38</c:v>
                </c:pt>
                <c:pt idx="31">
                  <c:v>9.94</c:v>
                </c:pt>
                <c:pt idx="32">
                  <c:v>12.2</c:v>
                </c:pt>
                <c:pt idx="33">
                  <c:v>12.24</c:v>
                </c:pt>
                <c:pt idx="34">
                  <c:v>14.82</c:v>
                </c:pt>
                <c:pt idx="35">
                  <c:v>19.5</c:v>
                </c:pt>
                <c:pt idx="36">
                  <c:v>16.84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8-4A44-B7AB-BB7030644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01152"/>
        <c:axId val="661102328"/>
      </c:scatterChart>
      <c:valAx>
        <c:axId val="6611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02328"/>
        <c:crosses val="autoZero"/>
        <c:crossBetween val="midCat"/>
      </c:valAx>
      <c:valAx>
        <c:axId val="66110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</a:t>
            </a:r>
            <a:r>
              <a:rPr lang="el-GR" baseline="0">
                <a:latin typeface="Calibri" panose="020F0502020204030204" pitchFamily="34" charset="0"/>
              </a:rPr>
              <a:t>μ</a:t>
            </a:r>
            <a:r>
              <a:rPr lang="en-AU" baseline="0"/>
              <a:t>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Outlet'!$X$1:$X$2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Outlet'!$X$3:$X$43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2-4E25-A195-7348839B7515}"/>
            </c:ext>
          </c:extLst>
        </c:ser>
        <c:ser>
          <c:idx val="1"/>
          <c:order val="1"/>
          <c:tx>
            <c:strRef>
              <c:f>'Salt Creek Outlet'!$Y$1:$Y$2</c:f>
              <c:strCache>
                <c:ptCount val="2"/>
                <c:pt idx="0">
                  <c:v>EC (corrected μs/cm)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Outlet'!$Y$3:$Y$43</c:f>
              <c:numCache>
                <c:formatCode>#,##0</c:formatCode>
                <c:ptCount val="41"/>
                <c:pt idx="0">
                  <c:v>117791</c:v>
                </c:pt>
                <c:pt idx="1">
                  <c:v>114441</c:v>
                </c:pt>
                <c:pt idx="2">
                  <c:v>115009</c:v>
                </c:pt>
                <c:pt idx="3">
                  <c:v>110980</c:v>
                </c:pt>
                <c:pt idx="4">
                  <c:v>111400</c:v>
                </c:pt>
                <c:pt idx="5">
                  <c:v>99105</c:v>
                </c:pt>
                <c:pt idx="6">
                  <c:v>108251</c:v>
                </c:pt>
                <c:pt idx="7">
                  <c:v>124600</c:v>
                </c:pt>
                <c:pt idx="8">
                  <c:v>128800</c:v>
                </c:pt>
                <c:pt idx="9">
                  <c:v>147687</c:v>
                </c:pt>
                <c:pt idx="10">
                  <c:v>141600</c:v>
                </c:pt>
                <c:pt idx="11">
                  <c:v>141100</c:v>
                </c:pt>
                <c:pt idx="12">
                  <c:v>193088</c:v>
                </c:pt>
                <c:pt idx="13">
                  <c:v>137300</c:v>
                </c:pt>
                <c:pt idx="14">
                  <c:v>127500</c:v>
                </c:pt>
                <c:pt idx="15">
                  <c:v>95070</c:v>
                </c:pt>
                <c:pt idx="16">
                  <c:v>118912</c:v>
                </c:pt>
                <c:pt idx="17">
                  <c:v>102300</c:v>
                </c:pt>
                <c:pt idx="18">
                  <c:v>82760</c:v>
                </c:pt>
                <c:pt idx="19">
                  <c:v>47230</c:v>
                </c:pt>
                <c:pt idx="20">
                  <c:v>43270</c:v>
                </c:pt>
                <c:pt idx="21">
                  <c:v>89270</c:v>
                </c:pt>
                <c:pt idx="22">
                  <c:v>92180</c:v>
                </c:pt>
                <c:pt idx="23">
                  <c:v>100800</c:v>
                </c:pt>
                <c:pt idx="24">
                  <c:v>116000</c:v>
                </c:pt>
                <c:pt idx="25">
                  <c:v>131300</c:v>
                </c:pt>
                <c:pt idx="26">
                  <c:v>135000</c:v>
                </c:pt>
                <c:pt idx="27">
                  <c:v>139200</c:v>
                </c:pt>
                <c:pt idx="28">
                  <c:v>118700</c:v>
                </c:pt>
                <c:pt idx="29">
                  <c:v>111100</c:v>
                </c:pt>
                <c:pt idx="30">
                  <c:v>121576</c:v>
                </c:pt>
                <c:pt idx="31">
                  <c:v>95696</c:v>
                </c:pt>
                <c:pt idx="32">
                  <c:v>87893</c:v>
                </c:pt>
                <c:pt idx="33">
                  <c:v>83719</c:v>
                </c:pt>
                <c:pt idx="34">
                  <c:v>86350</c:v>
                </c:pt>
                <c:pt idx="35">
                  <c:v>85500</c:v>
                </c:pt>
                <c:pt idx="36">
                  <c:v>84330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B2-4E25-A195-7348839B7515}"/>
            </c:ext>
          </c:extLst>
        </c:ser>
        <c:ser>
          <c:idx val="2"/>
          <c:order val="2"/>
          <c:tx>
            <c:strRef>
              <c:f>'Salt Creek Outlet'!$Z$1:$Z$2</c:f>
              <c:strCache>
                <c:ptCount val="2"/>
                <c:pt idx="0">
                  <c:v>EC (corrected μs/cm)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Outlet'!$Z$3:$Z$43</c:f>
              <c:numCache>
                <c:formatCode>#,##0</c:formatCode>
                <c:ptCount val="41"/>
                <c:pt idx="0">
                  <c:v>118910</c:v>
                </c:pt>
                <c:pt idx="1">
                  <c:v>114594</c:v>
                </c:pt>
                <c:pt idx="2">
                  <c:v>114947</c:v>
                </c:pt>
                <c:pt idx="3">
                  <c:v>113100</c:v>
                </c:pt>
                <c:pt idx="4">
                  <c:v>111415</c:v>
                </c:pt>
                <c:pt idx="5">
                  <c:v>104272</c:v>
                </c:pt>
                <c:pt idx="6">
                  <c:v>108610</c:v>
                </c:pt>
                <c:pt idx="7">
                  <c:v>124600</c:v>
                </c:pt>
                <c:pt idx="8">
                  <c:v>129100</c:v>
                </c:pt>
                <c:pt idx="9">
                  <c:v>145581</c:v>
                </c:pt>
                <c:pt idx="10">
                  <c:v>141700</c:v>
                </c:pt>
                <c:pt idx="12">
                  <c:v>142962</c:v>
                </c:pt>
                <c:pt idx="13">
                  <c:v>137500</c:v>
                </c:pt>
                <c:pt idx="14">
                  <c:v>127500</c:v>
                </c:pt>
                <c:pt idx="15">
                  <c:v>95055</c:v>
                </c:pt>
                <c:pt idx="16">
                  <c:v>119031</c:v>
                </c:pt>
                <c:pt idx="17">
                  <c:v>102000</c:v>
                </c:pt>
                <c:pt idx="18">
                  <c:v>97440</c:v>
                </c:pt>
                <c:pt idx="19">
                  <c:v>55180</c:v>
                </c:pt>
                <c:pt idx="20">
                  <c:v>79350</c:v>
                </c:pt>
                <c:pt idx="21">
                  <c:v>89280</c:v>
                </c:pt>
                <c:pt idx="22">
                  <c:v>91910</c:v>
                </c:pt>
                <c:pt idx="23">
                  <c:v>101000</c:v>
                </c:pt>
                <c:pt idx="24">
                  <c:v>116000</c:v>
                </c:pt>
                <c:pt idx="26">
                  <c:v>134900</c:v>
                </c:pt>
                <c:pt idx="27">
                  <c:v>141300</c:v>
                </c:pt>
                <c:pt idx="28">
                  <c:v>119000</c:v>
                </c:pt>
                <c:pt idx="29">
                  <c:v>111400</c:v>
                </c:pt>
                <c:pt idx="30">
                  <c:v>122816</c:v>
                </c:pt>
                <c:pt idx="31">
                  <c:v>95898</c:v>
                </c:pt>
                <c:pt idx="32">
                  <c:v>91360</c:v>
                </c:pt>
                <c:pt idx="33">
                  <c:v>84573</c:v>
                </c:pt>
                <c:pt idx="34">
                  <c:v>86360</c:v>
                </c:pt>
                <c:pt idx="35">
                  <c:v>85840</c:v>
                </c:pt>
                <c:pt idx="36">
                  <c:v>84820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B2-4E25-A195-7348839B7515}"/>
            </c:ext>
          </c:extLst>
        </c:ser>
        <c:ser>
          <c:idx val="3"/>
          <c:order val="3"/>
          <c:tx>
            <c:strRef>
              <c:f>'Salt Creek Outlet'!$AA$1:$AA$2</c:f>
              <c:strCache>
                <c:ptCount val="2"/>
                <c:pt idx="0">
                  <c:v>EC (corrected μs/cm)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Outlet'!$AA$3:$AA$43</c:f>
              <c:numCache>
                <c:formatCode>#,##0</c:formatCode>
                <c:ptCount val="41"/>
                <c:pt idx="0">
                  <c:v>119076</c:v>
                </c:pt>
                <c:pt idx="1">
                  <c:v>114665</c:v>
                </c:pt>
                <c:pt idx="2">
                  <c:v>114877</c:v>
                </c:pt>
                <c:pt idx="3">
                  <c:v>113240</c:v>
                </c:pt>
                <c:pt idx="4">
                  <c:v>111790</c:v>
                </c:pt>
                <c:pt idx="5">
                  <c:v>107076</c:v>
                </c:pt>
                <c:pt idx="6">
                  <c:v>109127</c:v>
                </c:pt>
                <c:pt idx="7">
                  <c:v>124600</c:v>
                </c:pt>
                <c:pt idx="8">
                  <c:v>129000</c:v>
                </c:pt>
                <c:pt idx="13">
                  <c:v>137800</c:v>
                </c:pt>
                <c:pt idx="14">
                  <c:v>127500</c:v>
                </c:pt>
                <c:pt idx="15">
                  <c:v>95012</c:v>
                </c:pt>
                <c:pt idx="16">
                  <c:v>119103</c:v>
                </c:pt>
                <c:pt idx="17">
                  <c:v>101900</c:v>
                </c:pt>
                <c:pt idx="18">
                  <c:v>97410</c:v>
                </c:pt>
                <c:pt idx="19">
                  <c:v>83830</c:v>
                </c:pt>
                <c:pt idx="20">
                  <c:v>85420</c:v>
                </c:pt>
                <c:pt idx="21">
                  <c:v>88010</c:v>
                </c:pt>
                <c:pt idx="22">
                  <c:v>93400</c:v>
                </c:pt>
                <c:pt idx="23">
                  <c:v>101000</c:v>
                </c:pt>
                <c:pt idx="24">
                  <c:v>117200</c:v>
                </c:pt>
                <c:pt idx="27">
                  <c:v>141400</c:v>
                </c:pt>
                <c:pt idx="28">
                  <c:v>119100</c:v>
                </c:pt>
                <c:pt idx="29">
                  <c:v>111600</c:v>
                </c:pt>
                <c:pt idx="30">
                  <c:v>123398</c:v>
                </c:pt>
                <c:pt idx="31">
                  <c:v>96850</c:v>
                </c:pt>
                <c:pt idx="32">
                  <c:v>92066</c:v>
                </c:pt>
                <c:pt idx="33">
                  <c:v>85619</c:v>
                </c:pt>
                <c:pt idx="34">
                  <c:v>86350</c:v>
                </c:pt>
                <c:pt idx="35">
                  <c:v>85840</c:v>
                </c:pt>
                <c:pt idx="36">
                  <c:v>85020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B2-4E25-A195-7348839B7515}"/>
            </c:ext>
          </c:extLst>
        </c:ser>
        <c:ser>
          <c:idx val="4"/>
          <c:order val="4"/>
          <c:tx>
            <c:strRef>
              <c:f>'Salt Creek Outlet'!$AB$1:$AB$2</c:f>
              <c:strCache>
                <c:ptCount val="2"/>
                <c:pt idx="0">
                  <c:v>EC (corrected μs/cm)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Outlet'!$AB$3:$AB$43</c:f>
              <c:numCache>
                <c:formatCode>#,##0</c:formatCode>
                <c:ptCount val="41"/>
                <c:pt idx="0">
                  <c:v>119022</c:v>
                </c:pt>
                <c:pt idx="1">
                  <c:v>114622</c:v>
                </c:pt>
                <c:pt idx="2">
                  <c:v>115413</c:v>
                </c:pt>
                <c:pt idx="3">
                  <c:v>113430</c:v>
                </c:pt>
                <c:pt idx="4">
                  <c:v>112110</c:v>
                </c:pt>
                <c:pt idx="5">
                  <c:v>108011</c:v>
                </c:pt>
                <c:pt idx="15">
                  <c:v>94987</c:v>
                </c:pt>
                <c:pt idx="17">
                  <c:v>101800</c:v>
                </c:pt>
                <c:pt idx="19">
                  <c:v>93550</c:v>
                </c:pt>
                <c:pt idx="28">
                  <c:v>119300</c:v>
                </c:pt>
                <c:pt idx="29">
                  <c:v>111800</c:v>
                </c:pt>
                <c:pt idx="30">
                  <c:v>123708</c:v>
                </c:pt>
                <c:pt idx="31">
                  <c:v>97380</c:v>
                </c:pt>
                <c:pt idx="32">
                  <c:v>92931</c:v>
                </c:pt>
                <c:pt idx="33">
                  <c:v>86225</c:v>
                </c:pt>
                <c:pt idx="34">
                  <c:v>86350</c:v>
                </c:pt>
                <c:pt idx="35">
                  <c:v>86020</c:v>
                </c:pt>
                <c:pt idx="36">
                  <c:v>85100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B2-4E25-A195-7348839B7515}"/>
            </c:ext>
          </c:extLst>
        </c:ser>
        <c:ser>
          <c:idx val="5"/>
          <c:order val="5"/>
          <c:tx>
            <c:strRef>
              <c:f>'Salt Creek Outlet'!$AC$1:$AC$2</c:f>
              <c:strCache>
                <c:ptCount val="2"/>
                <c:pt idx="0">
                  <c:v>EC (corrected μs/cm)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Outlet'!$AC$3:$AC$43</c:f>
              <c:numCache>
                <c:formatCode>#,##0</c:formatCode>
                <c:ptCount val="41"/>
                <c:pt idx="15">
                  <c:v>95014</c:v>
                </c:pt>
                <c:pt idx="31">
                  <c:v>97391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B2-4E25-A195-7348839B7515}"/>
            </c:ext>
          </c:extLst>
        </c:ser>
        <c:ser>
          <c:idx val="6"/>
          <c:order val="6"/>
          <c:tx>
            <c:strRef>
              <c:f>'Salt Creek Outlet'!$AD$1:$AD$2</c:f>
              <c:strCache>
                <c:ptCount val="2"/>
                <c:pt idx="0">
                  <c:v>EC (corrected μs/cm)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Outlet'!$AD$3:$AD$43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B2-4E25-A195-7348839B7515}"/>
            </c:ext>
          </c:extLst>
        </c:ser>
        <c:ser>
          <c:idx val="7"/>
          <c:order val="7"/>
          <c:tx>
            <c:strRef>
              <c:f>'Salt Creek Outlet'!$AE$1:$AE$2</c:f>
              <c:strCache>
                <c:ptCount val="2"/>
                <c:pt idx="0">
                  <c:v>EC (corrected μs/cm)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44582</c:v>
                </c:pt>
                <c:pt idx="25">
                  <c:v>44614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'Salt Creek Outlet'!$AE$3:$AE$43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B2-4E25-A195-7348839B7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01936"/>
        <c:axId val="661102720"/>
      </c:scatterChart>
      <c:valAx>
        <c:axId val="66110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02720"/>
        <c:crosses val="autoZero"/>
        <c:crossBetween val="midCat"/>
      </c:valAx>
      <c:valAx>
        <c:axId val="6611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0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732804232804238E-2"/>
          <c:y val="0.6053291666666667"/>
          <c:w val="0.22433333333333336"/>
          <c:h val="0.3182356481481481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Acidity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Point'!$C$1:$C$2</c:f>
              <c:strCache>
                <c:ptCount val="2"/>
                <c:pt idx="0">
                  <c:v>Acidity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75</c:v>
                </c:pt>
                <c:pt idx="29">
                  <c:v>15</c:v>
                </c:pt>
                <c:pt idx="30">
                  <c:v>5</c:v>
                </c:pt>
                <c:pt idx="31">
                  <c:v>10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3-4AF3-9730-24E841EC9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00760"/>
        <c:axId val="661096448"/>
      </c:scatterChart>
      <c:valAx>
        <c:axId val="661100760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96448"/>
        <c:crosses val="autoZero"/>
        <c:crossBetween val="midCat"/>
      </c:valAx>
      <c:valAx>
        <c:axId val="6610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Point'!$D$1:$D$2</c:f>
              <c:strCache>
                <c:ptCount val="2"/>
                <c:pt idx="0">
                  <c:v>Alkalinity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Point'!$D$3:$D$43</c:f>
              <c:numCache>
                <c:formatCode>General</c:formatCode>
                <c:ptCount val="41"/>
                <c:pt idx="0">
                  <c:v>231</c:v>
                </c:pt>
                <c:pt idx="1">
                  <c:v>150</c:v>
                </c:pt>
                <c:pt idx="2">
                  <c:v>252</c:v>
                </c:pt>
                <c:pt idx="3">
                  <c:v>237</c:v>
                </c:pt>
                <c:pt idx="4">
                  <c:v>186</c:v>
                </c:pt>
                <c:pt idx="5">
                  <c:v>198</c:v>
                </c:pt>
                <c:pt idx="6">
                  <c:v>159</c:v>
                </c:pt>
                <c:pt idx="7">
                  <c:v>240</c:v>
                </c:pt>
                <c:pt idx="8">
                  <c:v>198</c:v>
                </c:pt>
                <c:pt idx="9">
                  <c:v>210</c:v>
                </c:pt>
                <c:pt idx="10">
                  <c:v>240</c:v>
                </c:pt>
                <c:pt idx="11">
                  <c:v>207</c:v>
                </c:pt>
                <c:pt idx="12">
                  <c:v>210</c:v>
                </c:pt>
                <c:pt idx="13">
                  <c:v>201</c:v>
                </c:pt>
                <c:pt idx="14">
                  <c:v>237</c:v>
                </c:pt>
                <c:pt idx="15">
                  <c:v>219</c:v>
                </c:pt>
                <c:pt idx="16">
                  <c:v>222</c:v>
                </c:pt>
                <c:pt idx="17">
                  <c:v>201</c:v>
                </c:pt>
                <c:pt idx="18">
                  <c:v>252</c:v>
                </c:pt>
                <c:pt idx="19">
                  <c:v>270</c:v>
                </c:pt>
                <c:pt idx="20">
                  <c:v>249</c:v>
                </c:pt>
                <c:pt idx="21">
                  <c:v>237</c:v>
                </c:pt>
                <c:pt idx="22">
                  <c:v>219</c:v>
                </c:pt>
                <c:pt idx="23">
                  <c:v>219</c:v>
                </c:pt>
                <c:pt idx="24">
                  <c:v>279</c:v>
                </c:pt>
                <c:pt idx="25">
                  <c:v>240</c:v>
                </c:pt>
                <c:pt idx="26">
                  <c:v>270</c:v>
                </c:pt>
                <c:pt idx="27">
                  <c:v>243</c:v>
                </c:pt>
                <c:pt idx="28">
                  <c:v>255</c:v>
                </c:pt>
                <c:pt idx="29">
                  <c:v>192</c:v>
                </c:pt>
                <c:pt idx="30">
                  <c:v>246</c:v>
                </c:pt>
                <c:pt idx="31">
                  <c:v>265</c:v>
                </c:pt>
                <c:pt idx="32">
                  <c:v>264</c:v>
                </c:pt>
                <c:pt idx="33">
                  <c:v>234</c:v>
                </c:pt>
                <c:pt idx="34">
                  <c:v>307</c:v>
                </c:pt>
                <c:pt idx="35">
                  <c:v>249</c:v>
                </c:pt>
                <c:pt idx="36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9-46FF-89C0-05B18CD9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094488"/>
        <c:axId val="661093312"/>
      </c:scatterChart>
      <c:valAx>
        <c:axId val="66109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93312"/>
        <c:crosses val="autoZero"/>
        <c:crossBetween val="midCat"/>
      </c:valAx>
      <c:valAx>
        <c:axId val="6610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9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'Snipe Point'!$A$2:$A$43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44432</c:v>
                </c:pt>
                <c:pt idx="20">
                  <c:v>44447</c:v>
                </c:pt>
                <c:pt idx="21">
                  <c:v>44461</c:v>
                </c:pt>
                <c:pt idx="22">
                  <c:v>44495</c:v>
                </c:pt>
                <c:pt idx="23">
                  <c:v>44516</c:v>
                </c:pt>
                <c:pt idx="24">
                  <c:v>44544</c:v>
                </c:pt>
                <c:pt idx="25">
                  <c:v>44581</c:v>
                </c:pt>
                <c:pt idx="26">
                  <c:v>44615</c:v>
                </c:pt>
                <c:pt idx="27">
                  <c:v>44637</c:v>
                </c:pt>
                <c:pt idx="28">
                  <c:v>44672</c:v>
                </c:pt>
                <c:pt idx="29">
                  <c:v>44700</c:v>
                </c:pt>
                <c:pt idx="30">
                  <c:v>44714</c:v>
                </c:pt>
                <c:pt idx="31">
                  <c:v>44742</c:v>
                </c:pt>
                <c:pt idx="32">
                  <c:v>44763</c:v>
                </c:pt>
                <c:pt idx="33">
                  <c:v>44782</c:v>
                </c:pt>
                <c:pt idx="34">
                  <c:v>44804</c:v>
                </c:pt>
                <c:pt idx="35">
                  <c:v>44833</c:v>
                </c:pt>
                <c:pt idx="36">
                  <c:v>44873</c:v>
                </c:pt>
                <c:pt idx="37">
                  <c:v>44889</c:v>
                </c:pt>
              </c:numCache>
            </c:numRef>
          </c:xVal>
          <c:yVal>
            <c:numRef>
              <c:f>'Snipe Point'!$E$2:$E$43</c:f>
              <c:numCache>
                <c:formatCode>0.00</c:formatCode>
                <c:ptCount val="42"/>
                <c:pt idx="1">
                  <c:v>8.43</c:v>
                </c:pt>
                <c:pt idx="2">
                  <c:v>8.5299999999999994</c:v>
                </c:pt>
                <c:pt idx="3">
                  <c:v>8.67</c:v>
                </c:pt>
                <c:pt idx="4">
                  <c:v>8.64</c:v>
                </c:pt>
                <c:pt idx="5">
                  <c:v>8.61</c:v>
                </c:pt>
                <c:pt idx="6">
                  <c:v>8.61</c:v>
                </c:pt>
                <c:pt idx="7">
                  <c:v>8.59</c:v>
                </c:pt>
                <c:pt idx="8">
                  <c:v>8.2200000000000006</c:v>
                </c:pt>
                <c:pt idx="9">
                  <c:v>8.2100000000000009</c:v>
                </c:pt>
                <c:pt idx="10">
                  <c:v>7.96</c:v>
                </c:pt>
                <c:pt idx="11">
                  <c:v>8.5500000000000007</c:v>
                </c:pt>
                <c:pt idx="12">
                  <c:v>8.64</c:v>
                </c:pt>
                <c:pt idx="13">
                  <c:v>8.75</c:v>
                </c:pt>
                <c:pt idx="14">
                  <c:v>8.42</c:v>
                </c:pt>
                <c:pt idx="15">
                  <c:v>7.39</c:v>
                </c:pt>
                <c:pt idx="16">
                  <c:v>7.26</c:v>
                </c:pt>
                <c:pt idx="17">
                  <c:v>7.35</c:v>
                </c:pt>
                <c:pt idx="18">
                  <c:v>8.61</c:v>
                </c:pt>
                <c:pt idx="19">
                  <c:v>7.65</c:v>
                </c:pt>
                <c:pt idx="20">
                  <c:v>7.27</c:v>
                </c:pt>
                <c:pt idx="21">
                  <c:v>7.82</c:v>
                </c:pt>
                <c:pt idx="22">
                  <c:v>8.3800000000000008</c:v>
                </c:pt>
                <c:pt idx="23">
                  <c:v>7.77</c:v>
                </c:pt>
                <c:pt idx="24">
                  <c:v>8.1300000000000008</c:v>
                </c:pt>
                <c:pt idx="25">
                  <c:v>9.2899999999999991</c:v>
                </c:pt>
                <c:pt idx="26">
                  <c:v>8.66</c:v>
                </c:pt>
                <c:pt idx="27">
                  <c:v>9.4499999999999993</c:v>
                </c:pt>
                <c:pt idx="28">
                  <c:v>11</c:v>
                </c:pt>
                <c:pt idx="29">
                  <c:v>7.23</c:v>
                </c:pt>
                <c:pt idx="30">
                  <c:v>7.57</c:v>
                </c:pt>
                <c:pt idx="32">
                  <c:v>8.26</c:v>
                </c:pt>
                <c:pt idx="33">
                  <c:v>8.24</c:v>
                </c:pt>
                <c:pt idx="34">
                  <c:v>8.23</c:v>
                </c:pt>
                <c:pt idx="35">
                  <c:v>8.4</c:v>
                </c:pt>
                <c:pt idx="36">
                  <c:v>8.34</c:v>
                </c:pt>
                <c:pt idx="37">
                  <c:v>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8-4AD1-B2DF-0D3D52CA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04680"/>
        <c:axId val="661103504"/>
      </c:scatterChart>
      <c:valAx>
        <c:axId val="66110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03504"/>
        <c:crosses val="autoZero"/>
        <c:crossBetween val="midCat"/>
      </c:valAx>
      <c:valAx>
        <c:axId val="6611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0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Creek'!$AG$1:$AG$2</c:f>
              <c:strCache>
                <c:ptCount val="2"/>
                <c:pt idx="0">
                  <c:v>PAR  (µmol s¯¹ m¯²)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Creek'!$AG$3:$AG$43</c:f>
              <c:numCache>
                <c:formatCode>0.00</c:formatCode>
                <c:ptCount val="41"/>
                <c:pt idx="0">
                  <c:v>44.38</c:v>
                </c:pt>
                <c:pt idx="4">
                  <c:v>100</c:v>
                </c:pt>
                <c:pt idx="5">
                  <c:v>240.6</c:v>
                </c:pt>
                <c:pt idx="6">
                  <c:v>343</c:v>
                </c:pt>
                <c:pt idx="7">
                  <c:v>751.7</c:v>
                </c:pt>
                <c:pt idx="8">
                  <c:v>309.3</c:v>
                </c:pt>
                <c:pt idx="9">
                  <c:v>1097</c:v>
                </c:pt>
                <c:pt idx="10">
                  <c:v>1011.2</c:v>
                </c:pt>
                <c:pt idx="11">
                  <c:v>1353</c:v>
                </c:pt>
                <c:pt idx="12">
                  <c:v>990.2</c:v>
                </c:pt>
                <c:pt idx="13">
                  <c:v>0</c:v>
                </c:pt>
                <c:pt idx="20">
                  <c:v>678.1</c:v>
                </c:pt>
                <c:pt idx="21">
                  <c:v>1186</c:v>
                </c:pt>
                <c:pt idx="22">
                  <c:v>653.79999999999995</c:v>
                </c:pt>
                <c:pt idx="23">
                  <c:v>1263</c:v>
                </c:pt>
                <c:pt idx="24">
                  <c:v>400</c:v>
                </c:pt>
                <c:pt idx="25">
                  <c:v>670</c:v>
                </c:pt>
                <c:pt idx="26">
                  <c:v>337</c:v>
                </c:pt>
                <c:pt idx="27">
                  <c:v>78.92</c:v>
                </c:pt>
                <c:pt idx="28">
                  <c:v>361</c:v>
                </c:pt>
                <c:pt idx="29">
                  <c:v>54.37</c:v>
                </c:pt>
                <c:pt idx="30">
                  <c:v>65.739999999999995</c:v>
                </c:pt>
                <c:pt idx="31">
                  <c:v>117.6</c:v>
                </c:pt>
                <c:pt idx="33">
                  <c:v>214.4</c:v>
                </c:pt>
                <c:pt idx="34">
                  <c:v>165.6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8-49B6-94CD-D262F2B59FFE}"/>
            </c:ext>
          </c:extLst>
        </c:ser>
        <c:ser>
          <c:idx val="1"/>
          <c:order val="1"/>
          <c:tx>
            <c:strRef>
              <c:f>'1.8km west of Salt Creek'!$AH$1:$AH$2</c:f>
              <c:strCache>
                <c:ptCount val="2"/>
                <c:pt idx="0">
                  <c:v>PAR  (µmol s¯¹ m¯²)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Creek'!$AH$3:$AH$43</c:f>
              <c:numCache>
                <c:formatCode>0.00</c:formatCode>
                <c:ptCount val="41"/>
                <c:pt idx="0">
                  <c:v>21.98</c:v>
                </c:pt>
                <c:pt idx="4">
                  <c:v>56</c:v>
                </c:pt>
                <c:pt idx="5">
                  <c:v>210.2</c:v>
                </c:pt>
                <c:pt idx="6">
                  <c:v>305.60000000000002</c:v>
                </c:pt>
                <c:pt idx="7">
                  <c:v>675.7</c:v>
                </c:pt>
                <c:pt idx="8">
                  <c:v>276</c:v>
                </c:pt>
                <c:pt idx="9">
                  <c:v>665</c:v>
                </c:pt>
                <c:pt idx="10">
                  <c:v>576</c:v>
                </c:pt>
                <c:pt idx="11">
                  <c:v>329.3</c:v>
                </c:pt>
                <c:pt idx="12">
                  <c:v>763.9</c:v>
                </c:pt>
                <c:pt idx="20">
                  <c:v>538.70000000000005</c:v>
                </c:pt>
                <c:pt idx="21">
                  <c:v>505.3</c:v>
                </c:pt>
                <c:pt idx="22">
                  <c:v>239.9</c:v>
                </c:pt>
                <c:pt idx="23">
                  <c:v>326.3</c:v>
                </c:pt>
                <c:pt idx="24">
                  <c:v>450</c:v>
                </c:pt>
                <c:pt idx="25">
                  <c:v>311</c:v>
                </c:pt>
                <c:pt idx="26">
                  <c:v>80.45</c:v>
                </c:pt>
                <c:pt idx="27">
                  <c:v>43.25</c:v>
                </c:pt>
                <c:pt idx="28">
                  <c:v>147.4</c:v>
                </c:pt>
                <c:pt idx="29">
                  <c:v>29.52</c:v>
                </c:pt>
                <c:pt idx="30">
                  <c:v>42.93</c:v>
                </c:pt>
                <c:pt idx="31">
                  <c:v>158.19999999999999</c:v>
                </c:pt>
                <c:pt idx="33">
                  <c:v>103.4</c:v>
                </c:pt>
                <c:pt idx="34">
                  <c:v>135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18-49B6-94CD-D262F2B59FFE}"/>
            </c:ext>
          </c:extLst>
        </c:ser>
        <c:ser>
          <c:idx val="2"/>
          <c:order val="2"/>
          <c:tx>
            <c:strRef>
              <c:f>'1.8km west of Salt Creek'!$AI$1:$AI$2</c:f>
              <c:strCache>
                <c:ptCount val="2"/>
                <c:pt idx="0">
                  <c:v>PAR  (µmol s¯¹ m¯²)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Creek'!$AI$3:$AI$43</c:f>
              <c:numCache>
                <c:formatCode>0.00</c:formatCode>
                <c:ptCount val="41"/>
                <c:pt idx="0">
                  <c:v>15.56</c:v>
                </c:pt>
                <c:pt idx="4">
                  <c:v>54</c:v>
                </c:pt>
                <c:pt idx="5">
                  <c:v>144.80000000000001</c:v>
                </c:pt>
                <c:pt idx="6">
                  <c:v>79.66</c:v>
                </c:pt>
                <c:pt idx="7">
                  <c:v>329.3</c:v>
                </c:pt>
                <c:pt idx="8">
                  <c:v>81.75</c:v>
                </c:pt>
                <c:pt idx="9">
                  <c:v>462.2</c:v>
                </c:pt>
                <c:pt idx="10">
                  <c:v>281.7</c:v>
                </c:pt>
                <c:pt idx="11">
                  <c:v>201</c:v>
                </c:pt>
                <c:pt idx="12">
                  <c:v>342</c:v>
                </c:pt>
                <c:pt idx="20">
                  <c:v>347.9</c:v>
                </c:pt>
                <c:pt idx="21">
                  <c:v>262</c:v>
                </c:pt>
                <c:pt idx="22">
                  <c:v>103.5</c:v>
                </c:pt>
                <c:pt idx="23">
                  <c:v>26.15</c:v>
                </c:pt>
                <c:pt idx="24">
                  <c:v>350</c:v>
                </c:pt>
                <c:pt idx="25">
                  <c:v>127</c:v>
                </c:pt>
                <c:pt idx="26">
                  <c:v>24.6</c:v>
                </c:pt>
                <c:pt idx="27">
                  <c:v>12.77</c:v>
                </c:pt>
                <c:pt idx="28">
                  <c:v>61.2</c:v>
                </c:pt>
                <c:pt idx="29">
                  <c:v>13.36</c:v>
                </c:pt>
                <c:pt idx="30">
                  <c:v>33</c:v>
                </c:pt>
                <c:pt idx="31">
                  <c:v>64.69</c:v>
                </c:pt>
                <c:pt idx="33">
                  <c:v>33.07</c:v>
                </c:pt>
                <c:pt idx="34">
                  <c:v>99.2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18-49B6-94CD-D262F2B59FFE}"/>
            </c:ext>
          </c:extLst>
        </c:ser>
        <c:ser>
          <c:idx val="3"/>
          <c:order val="3"/>
          <c:tx>
            <c:strRef>
              <c:f>'1.8km west of Salt Creek'!$AJ$1:$AJ$2</c:f>
              <c:strCache>
                <c:ptCount val="2"/>
                <c:pt idx="0">
                  <c:v>PAR  (µmol s¯¹ m¯²)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Creek'!$AJ$3:$AJ$43</c:f>
              <c:numCache>
                <c:formatCode>0.00</c:formatCode>
                <c:ptCount val="41"/>
                <c:pt idx="0">
                  <c:v>9.52</c:v>
                </c:pt>
                <c:pt idx="4">
                  <c:v>36</c:v>
                </c:pt>
                <c:pt idx="5">
                  <c:v>92.7</c:v>
                </c:pt>
                <c:pt idx="6">
                  <c:v>42.59</c:v>
                </c:pt>
                <c:pt idx="7">
                  <c:v>147.4</c:v>
                </c:pt>
                <c:pt idx="8">
                  <c:v>26.53</c:v>
                </c:pt>
                <c:pt idx="9">
                  <c:v>202.6</c:v>
                </c:pt>
                <c:pt idx="10">
                  <c:v>140.69999999999999</c:v>
                </c:pt>
                <c:pt idx="11">
                  <c:v>105.5</c:v>
                </c:pt>
                <c:pt idx="12">
                  <c:v>129.69999999999999</c:v>
                </c:pt>
                <c:pt idx="20">
                  <c:v>233.2</c:v>
                </c:pt>
                <c:pt idx="21">
                  <c:v>152.19999999999999</c:v>
                </c:pt>
                <c:pt idx="22">
                  <c:v>48.45</c:v>
                </c:pt>
                <c:pt idx="23">
                  <c:v>12.39</c:v>
                </c:pt>
                <c:pt idx="24">
                  <c:v>240</c:v>
                </c:pt>
                <c:pt idx="25">
                  <c:v>48.9</c:v>
                </c:pt>
                <c:pt idx="26">
                  <c:v>6.4</c:v>
                </c:pt>
                <c:pt idx="27">
                  <c:v>3.63</c:v>
                </c:pt>
                <c:pt idx="28">
                  <c:v>25.37</c:v>
                </c:pt>
                <c:pt idx="29">
                  <c:v>7.33</c:v>
                </c:pt>
                <c:pt idx="30">
                  <c:v>16.28</c:v>
                </c:pt>
                <c:pt idx="31">
                  <c:v>36.4</c:v>
                </c:pt>
                <c:pt idx="33">
                  <c:v>5.72</c:v>
                </c:pt>
                <c:pt idx="34">
                  <c:v>46.1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18-49B6-94CD-D262F2B59FFE}"/>
            </c:ext>
          </c:extLst>
        </c:ser>
        <c:ser>
          <c:idx val="4"/>
          <c:order val="4"/>
          <c:tx>
            <c:strRef>
              <c:f>'1.8km west of Salt Creek'!$AK$1:$AK$2</c:f>
              <c:strCache>
                <c:ptCount val="2"/>
                <c:pt idx="0">
                  <c:v>PAR  (µmol s¯¹ m¯²)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Creek'!$AK$3:$AK$43</c:f>
              <c:numCache>
                <c:formatCode>0.00</c:formatCode>
                <c:ptCount val="41"/>
                <c:pt idx="0">
                  <c:v>5.26</c:v>
                </c:pt>
                <c:pt idx="4">
                  <c:v>23</c:v>
                </c:pt>
                <c:pt idx="5">
                  <c:v>63.09</c:v>
                </c:pt>
                <c:pt idx="7">
                  <c:v>67.239999999999995</c:v>
                </c:pt>
                <c:pt idx="8">
                  <c:v>25.05</c:v>
                </c:pt>
                <c:pt idx="9">
                  <c:v>70.38</c:v>
                </c:pt>
                <c:pt idx="10">
                  <c:v>81.96</c:v>
                </c:pt>
                <c:pt idx="11">
                  <c:v>62.14</c:v>
                </c:pt>
                <c:pt idx="12">
                  <c:v>66.64</c:v>
                </c:pt>
                <c:pt idx="20">
                  <c:v>155.30000000000001</c:v>
                </c:pt>
                <c:pt idx="21">
                  <c:v>91.32</c:v>
                </c:pt>
                <c:pt idx="22">
                  <c:v>22.05</c:v>
                </c:pt>
                <c:pt idx="23">
                  <c:v>20.69</c:v>
                </c:pt>
                <c:pt idx="24">
                  <c:v>120</c:v>
                </c:pt>
                <c:pt idx="25">
                  <c:v>9.8000000000000007</c:v>
                </c:pt>
                <c:pt idx="26">
                  <c:v>3.35</c:v>
                </c:pt>
                <c:pt idx="27">
                  <c:v>1.3</c:v>
                </c:pt>
                <c:pt idx="28">
                  <c:v>15.15</c:v>
                </c:pt>
                <c:pt idx="29">
                  <c:v>3.85</c:v>
                </c:pt>
                <c:pt idx="30">
                  <c:v>7.92</c:v>
                </c:pt>
                <c:pt idx="31">
                  <c:v>16.84</c:v>
                </c:pt>
                <c:pt idx="34">
                  <c:v>19.27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18-49B6-94CD-D262F2B59FFE}"/>
            </c:ext>
          </c:extLst>
        </c:ser>
        <c:ser>
          <c:idx val="5"/>
          <c:order val="5"/>
          <c:tx>
            <c:strRef>
              <c:f>'1.8km west of Salt Creek'!$AL$1:$AL$2</c:f>
              <c:strCache>
                <c:ptCount val="2"/>
                <c:pt idx="0">
                  <c:v>PAR  (µmol s¯¹ m¯²)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Creek'!$AL$3:$AL$43</c:f>
              <c:numCache>
                <c:formatCode>0.00</c:formatCode>
                <c:ptCount val="41"/>
                <c:pt idx="0">
                  <c:v>2.58</c:v>
                </c:pt>
                <c:pt idx="4">
                  <c:v>15</c:v>
                </c:pt>
                <c:pt idx="5">
                  <c:v>33.07</c:v>
                </c:pt>
                <c:pt idx="7">
                  <c:v>29.43</c:v>
                </c:pt>
                <c:pt idx="9">
                  <c:v>46.24</c:v>
                </c:pt>
                <c:pt idx="10">
                  <c:v>78.150000000000006</c:v>
                </c:pt>
                <c:pt idx="11">
                  <c:v>38.36</c:v>
                </c:pt>
                <c:pt idx="12">
                  <c:v>37.6</c:v>
                </c:pt>
                <c:pt idx="20">
                  <c:v>103.5</c:v>
                </c:pt>
                <c:pt idx="21">
                  <c:v>44.5</c:v>
                </c:pt>
                <c:pt idx="22">
                  <c:v>10.06</c:v>
                </c:pt>
                <c:pt idx="23">
                  <c:v>11.56</c:v>
                </c:pt>
                <c:pt idx="24">
                  <c:v>10</c:v>
                </c:pt>
                <c:pt idx="25">
                  <c:v>0.5</c:v>
                </c:pt>
                <c:pt idx="26">
                  <c:v>0.84</c:v>
                </c:pt>
                <c:pt idx="27">
                  <c:v>0.28000000000000003</c:v>
                </c:pt>
                <c:pt idx="28">
                  <c:v>8.3000000000000007</c:v>
                </c:pt>
                <c:pt idx="29">
                  <c:v>2.0699999999999998</c:v>
                </c:pt>
                <c:pt idx="30">
                  <c:v>4.3600000000000003</c:v>
                </c:pt>
                <c:pt idx="34">
                  <c:v>1.42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18-49B6-94CD-D262F2B59FFE}"/>
            </c:ext>
          </c:extLst>
        </c:ser>
        <c:ser>
          <c:idx val="6"/>
          <c:order val="6"/>
          <c:tx>
            <c:strRef>
              <c:f>'1.8km west of Salt Creek'!$AM$1:$AM$2</c:f>
              <c:strCache>
                <c:ptCount val="2"/>
                <c:pt idx="0">
                  <c:v>PAR  (µmol s¯¹ m¯²)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Creek'!$AM$3:$AM$43</c:f>
              <c:numCache>
                <c:formatCode>0.00</c:formatCode>
                <c:ptCount val="41"/>
                <c:pt idx="0">
                  <c:v>1.65</c:v>
                </c:pt>
                <c:pt idx="4">
                  <c:v>10.4</c:v>
                </c:pt>
                <c:pt idx="21">
                  <c:v>35.5</c:v>
                </c:pt>
                <c:pt idx="22">
                  <c:v>4.7309999999999999</c:v>
                </c:pt>
                <c:pt idx="28">
                  <c:v>7.05</c:v>
                </c:pt>
                <c:pt idx="29">
                  <c:v>1.8</c:v>
                </c:pt>
                <c:pt idx="30">
                  <c:v>1.95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18-49B6-94CD-D262F2B59FFE}"/>
            </c:ext>
          </c:extLst>
        </c:ser>
        <c:ser>
          <c:idx val="7"/>
          <c:order val="7"/>
          <c:tx>
            <c:strRef>
              <c:f>'1.8km west of Salt Creek'!$AN$1:$AN$2</c:f>
              <c:strCache>
                <c:ptCount val="2"/>
                <c:pt idx="0">
                  <c:v>PAR  (µmol s¯¹ m¯²)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Creek'!$AN$3:$AN$43</c:f>
              <c:numCache>
                <c:formatCode>0.00</c:formatCode>
                <c:ptCount val="41"/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18-49B6-94CD-D262F2B59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34128"/>
        <c:axId val="342434520"/>
      </c:scatterChart>
      <c:valAx>
        <c:axId val="3424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4520"/>
        <c:crosses val="autoZero"/>
        <c:crossBetween val="midCat"/>
      </c:valAx>
      <c:valAx>
        <c:axId val="3424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704629629629627E-2"/>
          <c:y val="0.12981342592592596"/>
          <c:w val="0.23518862433862434"/>
          <c:h val="0.3145615740740740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'Snipe Point'!$A$2:$A$43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44432</c:v>
                </c:pt>
                <c:pt idx="20">
                  <c:v>44447</c:v>
                </c:pt>
                <c:pt idx="21">
                  <c:v>44461</c:v>
                </c:pt>
                <c:pt idx="22">
                  <c:v>44495</c:v>
                </c:pt>
                <c:pt idx="23">
                  <c:v>44516</c:v>
                </c:pt>
                <c:pt idx="24">
                  <c:v>44544</c:v>
                </c:pt>
                <c:pt idx="25">
                  <c:v>44581</c:v>
                </c:pt>
                <c:pt idx="26">
                  <c:v>44615</c:v>
                </c:pt>
                <c:pt idx="27">
                  <c:v>44637</c:v>
                </c:pt>
                <c:pt idx="28">
                  <c:v>44672</c:v>
                </c:pt>
                <c:pt idx="29">
                  <c:v>44700</c:v>
                </c:pt>
                <c:pt idx="30">
                  <c:v>44714</c:v>
                </c:pt>
                <c:pt idx="31">
                  <c:v>44742</c:v>
                </c:pt>
                <c:pt idx="32">
                  <c:v>44763</c:v>
                </c:pt>
                <c:pt idx="33">
                  <c:v>44782</c:v>
                </c:pt>
                <c:pt idx="34">
                  <c:v>44804</c:v>
                </c:pt>
                <c:pt idx="35">
                  <c:v>44833</c:v>
                </c:pt>
                <c:pt idx="36">
                  <c:v>44873</c:v>
                </c:pt>
                <c:pt idx="37">
                  <c:v>44889</c:v>
                </c:pt>
              </c:numCache>
            </c:numRef>
          </c:xVal>
          <c:yVal>
            <c:numRef>
              <c:f>'Snipe Point'!$F$2:$F$43</c:f>
              <c:numCache>
                <c:formatCode>0.0</c:formatCode>
                <c:ptCount val="42"/>
                <c:pt idx="1">
                  <c:v>167.4</c:v>
                </c:pt>
                <c:pt idx="2">
                  <c:v>170.3</c:v>
                </c:pt>
                <c:pt idx="3">
                  <c:v>135.9</c:v>
                </c:pt>
                <c:pt idx="4">
                  <c:v>153.5</c:v>
                </c:pt>
                <c:pt idx="5">
                  <c:v>158.30000000000001</c:v>
                </c:pt>
                <c:pt idx="6">
                  <c:v>150.30000000000001</c:v>
                </c:pt>
                <c:pt idx="7">
                  <c:v>114.8</c:v>
                </c:pt>
                <c:pt idx="8">
                  <c:v>103.1</c:v>
                </c:pt>
                <c:pt idx="9">
                  <c:v>132.69999999999999</c:v>
                </c:pt>
                <c:pt idx="10">
                  <c:v>110.9</c:v>
                </c:pt>
                <c:pt idx="11">
                  <c:v>155.4</c:v>
                </c:pt>
                <c:pt idx="12">
                  <c:v>156.4</c:v>
                </c:pt>
                <c:pt idx="13">
                  <c:v>168.3</c:v>
                </c:pt>
                <c:pt idx="14">
                  <c:v>140</c:v>
                </c:pt>
                <c:pt idx="15">
                  <c:v>200.8</c:v>
                </c:pt>
                <c:pt idx="16">
                  <c:v>104.4</c:v>
                </c:pt>
                <c:pt idx="17">
                  <c:v>156.4</c:v>
                </c:pt>
                <c:pt idx="18">
                  <c:v>93.1</c:v>
                </c:pt>
                <c:pt idx="19">
                  <c:v>100.4</c:v>
                </c:pt>
                <c:pt idx="20">
                  <c:v>171.6</c:v>
                </c:pt>
                <c:pt idx="21">
                  <c:v>112.3</c:v>
                </c:pt>
                <c:pt idx="22">
                  <c:v>121.6</c:v>
                </c:pt>
                <c:pt idx="23">
                  <c:v>162.80000000000001</c:v>
                </c:pt>
                <c:pt idx="24">
                  <c:v>91.8</c:v>
                </c:pt>
                <c:pt idx="25">
                  <c:v>110.2</c:v>
                </c:pt>
                <c:pt idx="26">
                  <c:v>91.1</c:v>
                </c:pt>
                <c:pt idx="27">
                  <c:v>55</c:v>
                </c:pt>
                <c:pt idx="28">
                  <c:v>25.7</c:v>
                </c:pt>
                <c:pt idx="29">
                  <c:v>111.1</c:v>
                </c:pt>
                <c:pt idx="30">
                  <c:v>111.5</c:v>
                </c:pt>
                <c:pt idx="35">
                  <c:v>222</c:v>
                </c:pt>
                <c:pt idx="36">
                  <c:v>210.5</c:v>
                </c:pt>
                <c:pt idx="37">
                  <c:v>182.6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C-40C9-A247-0F3977833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03896"/>
        <c:axId val="661105072"/>
      </c:scatterChart>
      <c:valAx>
        <c:axId val="66110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05072"/>
        <c:crosses val="autoZero"/>
        <c:crossBetween val="midCat"/>
      </c:valAx>
      <c:valAx>
        <c:axId val="6611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Point'!$G$3:$G$43</c:f>
              <c:numCache>
                <c:formatCode>0.00</c:formatCode>
                <c:ptCount val="41"/>
                <c:pt idx="0">
                  <c:v>88.13</c:v>
                </c:pt>
                <c:pt idx="1">
                  <c:v>84.56</c:v>
                </c:pt>
                <c:pt idx="2">
                  <c:v>84.84</c:v>
                </c:pt>
                <c:pt idx="3">
                  <c:v>83.37</c:v>
                </c:pt>
                <c:pt idx="4">
                  <c:v>81.91</c:v>
                </c:pt>
                <c:pt idx="5">
                  <c:v>80.760000000000005</c:v>
                </c:pt>
                <c:pt idx="6">
                  <c:v>80.260000000000005</c:v>
                </c:pt>
                <c:pt idx="7">
                  <c:v>94.52</c:v>
                </c:pt>
                <c:pt idx="8">
                  <c:v>98.06</c:v>
                </c:pt>
                <c:pt idx="9">
                  <c:v>120.4</c:v>
                </c:pt>
                <c:pt idx="10">
                  <c:v>111.51</c:v>
                </c:pt>
                <c:pt idx="11">
                  <c:v>116.03</c:v>
                </c:pt>
                <c:pt idx="12">
                  <c:v>121.9</c:v>
                </c:pt>
                <c:pt idx="13">
                  <c:v>106.15</c:v>
                </c:pt>
                <c:pt idx="14">
                  <c:v>96.3</c:v>
                </c:pt>
                <c:pt idx="15">
                  <c:v>93.86</c:v>
                </c:pt>
                <c:pt idx="16">
                  <c:v>87.88</c:v>
                </c:pt>
                <c:pt idx="17">
                  <c:v>72.56</c:v>
                </c:pt>
                <c:pt idx="18">
                  <c:v>70.66</c:v>
                </c:pt>
                <c:pt idx="19">
                  <c:v>66.27</c:v>
                </c:pt>
                <c:pt idx="20">
                  <c:v>63.25</c:v>
                </c:pt>
                <c:pt idx="21">
                  <c:v>64.03</c:v>
                </c:pt>
                <c:pt idx="22">
                  <c:v>66.569999999999993</c:v>
                </c:pt>
                <c:pt idx="23">
                  <c:v>74.040000000000006</c:v>
                </c:pt>
                <c:pt idx="24">
                  <c:v>88.23</c:v>
                </c:pt>
                <c:pt idx="25">
                  <c:v>101.5</c:v>
                </c:pt>
                <c:pt idx="26">
                  <c:v>103.81</c:v>
                </c:pt>
                <c:pt idx="27">
                  <c:v>110.13</c:v>
                </c:pt>
                <c:pt idx="28">
                  <c:v>87.32</c:v>
                </c:pt>
                <c:pt idx="29">
                  <c:v>79.599999999999994</c:v>
                </c:pt>
                <c:pt idx="31">
                  <c:v>52.94</c:v>
                </c:pt>
                <c:pt idx="32">
                  <c:v>47.143999999999998</c:v>
                </c:pt>
                <c:pt idx="33">
                  <c:v>46.9</c:v>
                </c:pt>
                <c:pt idx="34">
                  <c:v>60.66</c:v>
                </c:pt>
                <c:pt idx="35">
                  <c:v>60.66</c:v>
                </c:pt>
                <c:pt idx="36">
                  <c:v>59.96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1-43A2-B3BF-974BAB930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094096"/>
        <c:axId val="661095272"/>
      </c:scatterChart>
      <c:valAx>
        <c:axId val="6610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95272"/>
        <c:crosses val="autoZero"/>
        <c:crossBetween val="midCat"/>
      </c:valAx>
      <c:valAx>
        <c:axId val="66109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9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Point'!$H$3:$H$43</c:f>
              <c:numCache>
                <c:formatCode>0.00</c:formatCode>
                <c:ptCount val="41"/>
                <c:pt idx="0">
                  <c:v>11.6</c:v>
                </c:pt>
                <c:pt idx="1">
                  <c:v>11.5</c:v>
                </c:pt>
                <c:pt idx="2">
                  <c:v>11.6</c:v>
                </c:pt>
                <c:pt idx="3">
                  <c:v>11.6</c:v>
                </c:pt>
                <c:pt idx="4">
                  <c:v>14.5</c:v>
                </c:pt>
                <c:pt idx="5">
                  <c:v>14.2</c:v>
                </c:pt>
                <c:pt idx="6">
                  <c:v>16.600000000000001</c:v>
                </c:pt>
                <c:pt idx="7">
                  <c:v>19.690000000000001</c:v>
                </c:pt>
                <c:pt idx="8">
                  <c:v>21.43</c:v>
                </c:pt>
                <c:pt idx="9">
                  <c:v>20.76</c:v>
                </c:pt>
                <c:pt idx="10">
                  <c:v>19.96</c:v>
                </c:pt>
                <c:pt idx="11">
                  <c:v>20.88</c:v>
                </c:pt>
                <c:pt idx="12">
                  <c:v>20.92</c:v>
                </c:pt>
                <c:pt idx="13">
                  <c:v>14.78</c:v>
                </c:pt>
                <c:pt idx="14">
                  <c:v>12.86</c:v>
                </c:pt>
                <c:pt idx="15">
                  <c:v>13.3</c:v>
                </c:pt>
                <c:pt idx="16">
                  <c:v>10.42</c:v>
                </c:pt>
                <c:pt idx="17">
                  <c:v>12.64</c:v>
                </c:pt>
                <c:pt idx="18">
                  <c:v>13.35</c:v>
                </c:pt>
                <c:pt idx="19">
                  <c:v>15.92</c:v>
                </c:pt>
                <c:pt idx="20">
                  <c:v>13.41</c:v>
                </c:pt>
                <c:pt idx="21">
                  <c:v>18.47</c:v>
                </c:pt>
                <c:pt idx="22">
                  <c:v>16.23</c:v>
                </c:pt>
                <c:pt idx="23">
                  <c:v>18.82</c:v>
                </c:pt>
                <c:pt idx="24">
                  <c:v>22.61</c:v>
                </c:pt>
                <c:pt idx="25">
                  <c:v>19.21</c:v>
                </c:pt>
                <c:pt idx="26">
                  <c:v>21.17</c:v>
                </c:pt>
                <c:pt idx="27">
                  <c:v>17.48</c:v>
                </c:pt>
                <c:pt idx="28">
                  <c:v>13.85</c:v>
                </c:pt>
                <c:pt idx="29">
                  <c:v>11.14</c:v>
                </c:pt>
                <c:pt idx="30">
                  <c:v>11</c:v>
                </c:pt>
                <c:pt idx="31">
                  <c:v>10.25</c:v>
                </c:pt>
                <c:pt idx="32">
                  <c:v>11.4</c:v>
                </c:pt>
                <c:pt idx="33">
                  <c:v>12.54</c:v>
                </c:pt>
                <c:pt idx="34">
                  <c:v>15</c:v>
                </c:pt>
                <c:pt idx="35">
                  <c:v>20.92</c:v>
                </c:pt>
                <c:pt idx="36">
                  <c:v>16.61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F-4C68-9052-0CD2CF3DD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095664"/>
        <c:axId val="661096056"/>
      </c:scatterChart>
      <c:valAx>
        <c:axId val="6610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96056"/>
        <c:crosses val="autoZero"/>
        <c:crossBetween val="midCat"/>
      </c:valAx>
      <c:valAx>
        <c:axId val="66109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Point'!$I$1:$I$2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Point'!$I$3:$I$43</c:f>
              <c:numCache>
                <c:formatCode>0.00</c:formatCode>
                <c:ptCount val="41"/>
                <c:pt idx="0">
                  <c:v>6.14</c:v>
                </c:pt>
                <c:pt idx="1">
                  <c:v>6.62</c:v>
                </c:pt>
                <c:pt idx="2">
                  <c:v>6.49</c:v>
                </c:pt>
                <c:pt idx="3">
                  <c:v>6.75</c:v>
                </c:pt>
                <c:pt idx="4">
                  <c:v>5.77</c:v>
                </c:pt>
                <c:pt idx="5">
                  <c:v>6.3</c:v>
                </c:pt>
                <c:pt idx="6">
                  <c:v>5.7</c:v>
                </c:pt>
                <c:pt idx="7">
                  <c:v>5.68</c:v>
                </c:pt>
                <c:pt idx="8">
                  <c:v>6.53</c:v>
                </c:pt>
                <c:pt idx="9">
                  <c:v>5.3</c:v>
                </c:pt>
                <c:pt idx="10">
                  <c:v>6.03</c:v>
                </c:pt>
                <c:pt idx="11">
                  <c:v>5.48</c:v>
                </c:pt>
                <c:pt idx="12">
                  <c:v>5.09</c:v>
                </c:pt>
                <c:pt idx="13">
                  <c:v>6.13</c:v>
                </c:pt>
                <c:pt idx="14">
                  <c:v>8.07</c:v>
                </c:pt>
                <c:pt idx="15">
                  <c:v>7.5</c:v>
                </c:pt>
                <c:pt idx="16">
                  <c:v>7.3</c:v>
                </c:pt>
                <c:pt idx="17">
                  <c:v>7.6</c:v>
                </c:pt>
                <c:pt idx="18">
                  <c:v>7.49</c:v>
                </c:pt>
                <c:pt idx="19">
                  <c:v>8.65</c:v>
                </c:pt>
                <c:pt idx="20">
                  <c:v>7.92</c:v>
                </c:pt>
                <c:pt idx="21">
                  <c:v>6.34</c:v>
                </c:pt>
                <c:pt idx="22">
                  <c:v>8</c:v>
                </c:pt>
                <c:pt idx="23">
                  <c:v>6.51</c:v>
                </c:pt>
                <c:pt idx="24">
                  <c:v>5.75</c:v>
                </c:pt>
                <c:pt idx="25">
                  <c:v>5.04</c:v>
                </c:pt>
                <c:pt idx="26">
                  <c:v>4.46</c:v>
                </c:pt>
                <c:pt idx="27">
                  <c:v>4.54</c:v>
                </c:pt>
                <c:pt idx="28">
                  <c:v>5.81</c:v>
                </c:pt>
                <c:pt idx="29">
                  <c:v>6.71</c:v>
                </c:pt>
                <c:pt idx="31">
                  <c:v>7.39</c:v>
                </c:pt>
                <c:pt idx="32">
                  <c:v>8.0500000000000007</c:v>
                </c:pt>
                <c:pt idx="33">
                  <c:v>7.25</c:v>
                </c:pt>
                <c:pt idx="34">
                  <c:v>7.03</c:v>
                </c:pt>
                <c:pt idx="35">
                  <c:v>7.39</c:v>
                </c:pt>
                <c:pt idx="36">
                  <c:v>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B-4BDD-A7DA-72EBC425954A}"/>
            </c:ext>
          </c:extLst>
        </c:ser>
        <c:ser>
          <c:idx val="1"/>
          <c:order val="1"/>
          <c:tx>
            <c:strRef>
              <c:f>'Snipe Point'!$J$1:$J$2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Point'!$J$3:$J$43</c:f>
              <c:numCache>
                <c:formatCode>0.00</c:formatCode>
                <c:ptCount val="41"/>
                <c:pt idx="0">
                  <c:v>6.14</c:v>
                </c:pt>
                <c:pt idx="1">
                  <c:v>6.64</c:v>
                </c:pt>
                <c:pt idx="2">
                  <c:v>6.49</c:v>
                </c:pt>
                <c:pt idx="3">
                  <c:v>6.74</c:v>
                </c:pt>
                <c:pt idx="4">
                  <c:v>5.75</c:v>
                </c:pt>
                <c:pt idx="5">
                  <c:v>6.3</c:v>
                </c:pt>
                <c:pt idx="6">
                  <c:v>5.7</c:v>
                </c:pt>
                <c:pt idx="7">
                  <c:v>5.67</c:v>
                </c:pt>
                <c:pt idx="8">
                  <c:v>6.59</c:v>
                </c:pt>
                <c:pt idx="9">
                  <c:v>5.51</c:v>
                </c:pt>
                <c:pt idx="10">
                  <c:v>6.07</c:v>
                </c:pt>
                <c:pt idx="11">
                  <c:v>5.98</c:v>
                </c:pt>
                <c:pt idx="12">
                  <c:v>5.05</c:v>
                </c:pt>
                <c:pt idx="13">
                  <c:v>6.14</c:v>
                </c:pt>
                <c:pt idx="14">
                  <c:v>7.97</c:v>
                </c:pt>
                <c:pt idx="15">
                  <c:v>7.54</c:v>
                </c:pt>
                <c:pt idx="16">
                  <c:v>6.95</c:v>
                </c:pt>
                <c:pt idx="17">
                  <c:v>7.75</c:v>
                </c:pt>
                <c:pt idx="18">
                  <c:v>7.54</c:v>
                </c:pt>
                <c:pt idx="19">
                  <c:v>8.77</c:v>
                </c:pt>
                <c:pt idx="20">
                  <c:v>8.0299999999999994</c:v>
                </c:pt>
                <c:pt idx="21">
                  <c:v>6.35</c:v>
                </c:pt>
                <c:pt idx="22">
                  <c:v>8.2200000000000006</c:v>
                </c:pt>
                <c:pt idx="23">
                  <c:v>6.61</c:v>
                </c:pt>
                <c:pt idx="24">
                  <c:v>6.81</c:v>
                </c:pt>
                <c:pt idx="25">
                  <c:v>4.91</c:v>
                </c:pt>
                <c:pt idx="26">
                  <c:v>4.38</c:v>
                </c:pt>
                <c:pt idx="27">
                  <c:v>4.49</c:v>
                </c:pt>
                <c:pt idx="28">
                  <c:v>5.25</c:v>
                </c:pt>
                <c:pt idx="29">
                  <c:v>6.27</c:v>
                </c:pt>
                <c:pt idx="31">
                  <c:v>7.34</c:v>
                </c:pt>
                <c:pt idx="32">
                  <c:v>8</c:v>
                </c:pt>
                <c:pt idx="33">
                  <c:v>7.14</c:v>
                </c:pt>
                <c:pt idx="34">
                  <c:v>6.85</c:v>
                </c:pt>
                <c:pt idx="35">
                  <c:v>7.6</c:v>
                </c:pt>
                <c:pt idx="36">
                  <c:v>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B-4BDD-A7DA-72EBC425954A}"/>
            </c:ext>
          </c:extLst>
        </c:ser>
        <c:ser>
          <c:idx val="2"/>
          <c:order val="2"/>
          <c:tx>
            <c:strRef>
              <c:f>'Snipe Point'!$K$1:$K$2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Point'!$K$3:$K$43</c:f>
              <c:numCache>
                <c:formatCode>0.00</c:formatCode>
                <c:ptCount val="41"/>
                <c:pt idx="0">
                  <c:v>6.14</c:v>
                </c:pt>
                <c:pt idx="1">
                  <c:v>6.65</c:v>
                </c:pt>
                <c:pt idx="2">
                  <c:v>6.5</c:v>
                </c:pt>
                <c:pt idx="3">
                  <c:v>6.73</c:v>
                </c:pt>
                <c:pt idx="4">
                  <c:v>5.74</c:v>
                </c:pt>
                <c:pt idx="5">
                  <c:v>6.3</c:v>
                </c:pt>
                <c:pt idx="6">
                  <c:v>5.69</c:v>
                </c:pt>
                <c:pt idx="7">
                  <c:v>5.71</c:v>
                </c:pt>
                <c:pt idx="8">
                  <c:v>6.72</c:v>
                </c:pt>
                <c:pt idx="9">
                  <c:v>5.56</c:v>
                </c:pt>
                <c:pt idx="10">
                  <c:v>6.16</c:v>
                </c:pt>
                <c:pt idx="11">
                  <c:v>6.01</c:v>
                </c:pt>
                <c:pt idx="12">
                  <c:v>4.91</c:v>
                </c:pt>
                <c:pt idx="13">
                  <c:v>6.08</c:v>
                </c:pt>
                <c:pt idx="14">
                  <c:v>7.86</c:v>
                </c:pt>
                <c:pt idx="15">
                  <c:v>7.29</c:v>
                </c:pt>
                <c:pt idx="16">
                  <c:v>6.81</c:v>
                </c:pt>
                <c:pt idx="17">
                  <c:v>7.57</c:v>
                </c:pt>
                <c:pt idx="18">
                  <c:v>7.53</c:v>
                </c:pt>
                <c:pt idx="19">
                  <c:v>8.7100000000000009</c:v>
                </c:pt>
                <c:pt idx="20">
                  <c:v>8.1</c:v>
                </c:pt>
                <c:pt idx="21">
                  <c:v>6.32</c:v>
                </c:pt>
                <c:pt idx="22">
                  <c:v>8.17</c:v>
                </c:pt>
                <c:pt idx="23">
                  <c:v>6.51</c:v>
                </c:pt>
                <c:pt idx="24">
                  <c:v>5.8</c:v>
                </c:pt>
                <c:pt idx="25">
                  <c:v>4.76</c:v>
                </c:pt>
                <c:pt idx="26">
                  <c:v>4.3</c:v>
                </c:pt>
                <c:pt idx="27">
                  <c:v>4.5</c:v>
                </c:pt>
                <c:pt idx="28">
                  <c:v>5.15</c:v>
                </c:pt>
                <c:pt idx="29">
                  <c:v>6.21</c:v>
                </c:pt>
                <c:pt idx="31">
                  <c:v>7.28</c:v>
                </c:pt>
                <c:pt idx="32">
                  <c:v>7.96</c:v>
                </c:pt>
                <c:pt idx="33">
                  <c:v>7.15</c:v>
                </c:pt>
                <c:pt idx="34">
                  <c:v>6.74</c:v>
                </c:pt>
                <c:pt idx="35">
                  <c:v>7.7</c:v>
                </c:pt>
                <c:pt idx="36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B-4BDD-A7DA-72EBC425954A}"/>
            </c:ext>
          </c:extLst>
        </c:ser>
        <c:ser>
          <c:idx val="3"/>
          <c:order val="3"/>
          <c:tx>
            <c:strRef>
              <c:f>'Snipe Point'!$L$1:$L$2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Point'!$L$3:$L$43</c:f>
              <c:numCache>
                <c:formatCode>0.00</c:formatCode>
                <c:ptCount val="41"/>
                <c:pt idx="0">
                  <c:v>6.14</c:v>
                </c:pt>
                <c:pt idx="1">
                  <c:v>6.64</c:v>
                </c:pt>
                <c:pt idx="2">
                  <c:v>6.5</c:v>
                </c:pt>
                <c:pt idx="3">
                  <c:v>6.71</c:v>
                </c:pt>
                <c:pt idx="4">
                  <c:v>5.74</c:v>
                </c:pt>
                <c:pt idx="5">
                  <c:v>6.29</c:v>
                </c:pt>
                <c:pt idx="6">
                  <c:v>5.69</c:v>
                </c:pt>
                <c:pt idx="7">
                  <c:v>5.72</c:v>
                </c:pt>
                <c:pt idx="8">
                  <c:v>6.28</c:v>
                </c:pt>
                <c:pt idx="9">
                  <c:v>5.46</c:v>
                </c:pt>
                <c:pt idx="10">
                  <c:v>6.11</c:v>
                </c:pt>
                <c:pt idx="11">
                  <c:v>5.93</c:v>
                </c:pt>
                <c:pt idx="12">
                  <c:v>4.88</c:v>
                </c:pt>
                <c:pt idx="13">
                  <c:v>5.58</c:v>
                </c:pt>
                <c:pt idx="14">
                  <c:v>7.63</c:v>
                </c:pt>
                <c:pt idx="15">
                  <c:v>7.16</c:v>
                </c:pt>
                <c:pt idx="16">
                  <c:v>6.72</c:v>
                </c:pt>
                <c:pt idx="17">
                  <c:v>7.61</c:v>
                </c:pt>
                <c:pt idx="18">
                  <c:v>7.48</c:v>
                </c:pt>
                <c:pt idx="19">
                  <c:v>8.76</c:v>
                </c:pt>
                <c:pt idx="20">
                  <c:v>7.92</c:v>
                </c:pt>
                <c:pt idx="21">
                  <c:v>6.34</c:v>
                </c:pt>
                <c:pt idx="22">
                  <c:v>8.1199999999999992</c:v>
                </c:pt>
                <c:pt idx="23">
                  <c:v>6.36</c:v>
                </c:pt>
                <c:pt idx="24">
                  <c:v>5.76</c:v>
                </c:pt>
                <c:pt idx="25">
                  <c:v>4.55</c:v>
                </c:pt>
                <c:pt idx="26">
                  <c:v>4.22</c:v>
                </c:pt>
                <c:pt idx="27">
                  <c:v>4.5199999999999996</c:v>
                </c:pt>
                <c:pt idx="28">
                  <c:v>5.19</c:v>
                </c:pt>
                <c:pt idx="29">
                  <c:v>5.87</c:v>
                </c:pt>
                <c:pt idx="31">
                  <c:v>7.28</c:v>
                </c:pt>
                <c:pt idx="32">
                  <c:v>7.83</c:v>
                </c:pt>
                <c:pt idx="33">
                  <c:v>7.15</c:v>
                </c:pt>
                <c:pt idx="34">
                  <c:v>6.67</c:v>
                </c:pt>
                <c:pt idx="35">
                  <c:v>7.77</c:v>
                </c:pt>
                <c:pt idx="36">
                  <c:v>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B-4BDD-A7DA-72EBC425954A}"/>
            </c:ext>
          </c:extLst>
        </c:ser>
        <c:ser>
          <c:idx val="4"/>
          <c:order val="4"/>
          <c:tx>
            <c:strRef>
              <c:f>'Snipe Point'!$M$1:$M$2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Point'!$M$3:$M$43</c:f>
              <c:numCache>
                <c:formatCode>0.00</c:formatCode>
                <c:ptCount val="41"/>
                <c:pt idx="0">
                  <c:v>6.12</c:v>
                </c:pt>
                <c:pt idx="1">
                  <c:v>6.61</c:v>
                </c:pt>
                <c:pt idx="2">
                  <c:v>6.5</c:v>
                </c:pt>
                <c:pt idx="3">
                  <c:v>6.67</c:v>
                </c:pt>
                <c:pt idx="4">
                  <c:v>5.73</c:v>
                </c:pt>
                <c:pt idx="5">
                  <c:v>6.29</c:v>
                </c:pt>
                <c:pt idx="7">
                  <c:v>5.2</c:v>
                </c:pt>
                <c:pt idx="8">
                  <c:v>4.9800000000000004</c:v>
                </c:pt>
                <c:pt idx="9">
                  <c:v>5.41</c:v>
                </c:pt>
                <c:pt idx="10">
                  <c:v>6.08</c:v>
                </c:pt>
                <c:pt idx="11">
                  <c:v>5.28</c:v>
                </c:pt>
                <c:pt idx="12">
                  <c:v>4.68</c:v>
                </c:pt>
                <c:pt idx="13">
                  <c:v>5.29</c:v>
                </c:pt>
                <c:pt idx="14">
                  <c:v>7.35</c:v>
                </c:pt>
                <c:pt idx="15">
                  <c:v>7.05</c:v>
                </c:pt>
                <c:pt idx="16">
                  <c:v>6.65</c:v>
                </c:pt>
                <c:pt idx="17">
                  <c:v>7.61</c:v>
                </c:pt>
                <c:pt idx="18">
                  <c:v>7.38</c:v>
                </c:pt>
                <c:pt idx="19">
                  <c:v>8.58</c:v>
                </c:pt>
                <c:pt idx="20">
                  <c:v>8.0399999999999991</c:v>
                </c:pt>
                <c:pt idx="21">
                  <c:v>6.45</c:v>
                </c:pt>
                <c:pt idx="22">
                  <c:v>7.84</c:v>
                </c:pt>
                <c:pt idx="23">
                  <c:v>6.16</c:v>
                </c:pt>
                <c:pt idx="25">
                  <c:v>4.37</c:v>
                </c:pt>
                <c:pt idx="26">
                  <c:v>4.2</c:v>
                </c:pt>
                <c:pt idx="27">
                  <c:v>4.49</c:v>
                </c:pt>
                <c:pt idx="28">
                  <c:v>5.2</c:v>
                </c:pt>
                <c:pt idx="29">
                  <c:v>5.52</c:v>
                </c:pt>
                <c:pt idx="31">
                  <c:v>7.26</c:v>
                </c:pt>
                <c:pt idx="32">
                  <c:v>7.7</c:v>
                </c:pt>
                <c:pt idx="33">
                  <c:v>7.12</c:v>
                </c:pt>
                <c:pt idx="34">
                  <c:v>6.64</c:v>
                </c:pt>
                <c:pt idx="35">
                  <c:v>7.77</c:v>
                </c:pt>
                <c:pt idx="36">
                  <c:v>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0B-4BDD-A7DA-72EBC425954A}"/>
            </c:ext>
          </c:extLst>
        </c:ser>
        <c:ser>
          <c:idx val="5"/>
          <c:order val="5"/>
          <c:tx>
            <c:strRef>
              <c:f>'Snipe Point'!$N$1:$N$2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Point'!$N$3:$N$43</c:f>
              <c:numCache>
                <c:formatCode>0.00</c:formatCode>
                <c:ptCount val="41"/>
                <c:pt idx="0">
                  <c:v>6.1</c:v>
                </c:pt>
                <c:pt idx="1">
                  <c:v>6.45</c:v>
                </c:pt>
                <c:pt idx="2">
                  <c:v>6.49</c:v>
                </c:pt>
                <c:pt idx="3">
                  <c:v>6.65</c:v>
                </c:pt>
                <c:pt idx="4">
                  <c:v>5.74</c:v>
                </c:pt>
                <c:pt idx="5">
                  <c:v>6.29</c:v>
                </c:pt>
                <c:pt idx="7">
                  <c:v>4.82</c:v>
                </c:pt>
                <c:pt idx="8">
                  <c:v>4.6399999999999997</c:v>
                </c:pt>
                <c:pt idx="9">
                  <c:v>5.1100000000000003</c:v>
                </c:pt>
                <c:pt idx="10">
                  <c:v>5.22</c:v>
                </c:pt>
                <c:pt idx="11">
                  <c:v>4.63</c:v>
                </c:pt>
                <c:pt idx="12">
                  <c:v>3.17</c:v>
                </c:pt>
                <c:pt idx="13">
                  <c:v>4.9000000000000004</c:v>
                </c:pt>
                <c:pt idx="14">
                  <c:v>7.52</c:v>
                </c:pt>
                <c:pt idx="15">
                  <c:v>6.99</c:v>
                </c:pt>
                <c:pt idx="16">
                  <c:v>6.6</c:v>
                </c:pt>
                <c:pt idx="17">
                  <c:v>7.69</c:v>
                </c:pt>
                <c:pt idx="18">
                  <c:v>7.18</c:v>
                </c:pt>
                <c:pt idx="19">
                  <c:v>7.94</c:v>
                </c:pt>
                <c:pt idx="20">
                  <c:v>7.64</c:v>
                </c:pt>
                <c:pt idx="21">
                  <c:v>6.36</c:v>
                </c:pt>
                <c:pt idx="22">
                  <c:v>5.51</c:v>
                </c:pt>
                <c:pt idx="23">
                  <c:v>4.8600000000000003</c:v>
                </c:pt>
                <c:pt idx="25">
                  <c:v>4.28</c:v>
                </c:pt>
                <c:pt idx="26">
                  <c:v>4.1500000000000004</c:v>
                </c:pt>
                <c:pt idx="28">
                  <c:v>5.17</c:v>
                </c:pt>
                <c:pt idx="29">
                  <c:v>5.1100000000000003</c:v>
                </c:pt>
                <c:pt idx="34">
                  <c:v>6.62</c:v>
                </c:pt>
                <c:pt idx="35">
                  <c:v>7.25</c:v>
                </c:pt>
                <c:pt idx="36">
                  <c:v>7.11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0B-4BDD-A7DA-72EBC425954A}"/>
            </c:ext>
          </c:extLst>
        </c:ser>
        <c:ser>
          <c:idx val="6"/>
          <c:order val="6"/>
          <c:tx>
            <c:strRef>
              <c:f>'Snipe Point'!$O$1:$O$2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Point'!$O$3:$O$43</c:f>
              <c:numCache>
                <c:formatCode>0.00</c:formatCode>
                <c:ptCount val="41"/>
                <c:pt idx="0">
                  <c:v>5.96</c:v>
                </c:pt>
                <c:pt idx="1">
                  <c:v>5.93</c:v>
                </c:pt>
                <c:pt idx="2">
                  <c:v>6.48</c:v>
                </c:pt>
                <c:pt idx="3">
                  <c:v>6.58</c:v>
                </c:pt>
                <c:pt idx="4">
                  <c:v>5.72</c:v>
                </c:pt>
                <c:pt idx="5">
                  <c:v>6.29</c:v>
                </c:pt>
                <c:pt idx="12">
                  <c:v>2.74</c:v>
                </c:pt>
                <c:pt idx="13">
                  <c:v>4.42</c:v>
                </c:pt>
                <c:pt idx="14">
                  <c:v>5.25</c:v>
                </c:pt>
                <c:pt idx="18">
                  <c:v>7.01</c:v>
                </c:pt>
                <c:pt idx="21">
                  <c:v>6.16</c:v>
                </c:pt>
                <c:pt idx="22">
                  <c:v>5.12</c:v>
                </c:pt>
                <c:pt idx="23">
                  <c:v>3.87</c:v>
                </c:pt>
                <c:pt idx="25">
                  <c:v>4.2</c:v>
                </c:pt>
                <c:pt idx="26">
                  <c:v>3.94</c:v>
                </c:pt>
                <c:pt idx="28">
                  <c:v>2.72</c:v>
                </c:pt>
                <c:pt idx="29">
                  <c:v>4.93</c:v>
                </c:pt>
                <c:pt idx="34">
                  <c:v>6.58</c:v>
                </c:pt>
                <c:pt idx="35">
                  <c:v>7.13</c:v>
                </c:pt>
                <c:pt idx="36">
                  <c:v>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0B-4BDD-A7DA-72EBC425954A}"/>
            </c:ext>
          </c:extLst>
        </c:ser>
        <c:ser>
          <c:idx val="7"/>
          <c:order val="7"/>
          <c:tx>
            <c:strRef>
              <c:f>'Snipe Point'!$P$1:$P$2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Point'!$P$3:$P$43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0B-4BDD-A7DA-72EBC4259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098800"/>
        <c:axId val="661099192"/>
      </c:scatterChart>
      <c:valAx>
        <c:axId val="66109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99192"/>
        <c:crosses val="autoZero"/>
        <c:crossBetween val="midCat"/>
      </c:valAx>
      <c:valAx>
        <c:axId val="66109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9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884126984126975E-2"/>
          <c:y val="0.69646342592592592"/>
          <c:w val="0.17363650793650795"/>
          <c:h val="0.2388606481481481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Point'!$Q$1:$Q$2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Point'!$Q$3:$Q$43</c:f>
              <c:numCache>
                <c:formatCode>0.0</c:formatCode>
                <c:ptCount val="41"/>
                <c:pt idx="0">
                  <c:v>98.5</c:v>
                </c:pt>
                <c:pt idx="1">
                  <c:v>103.7</c:v>
                </c:pt>
                <c:pt idx="2">
                  <c:v>102</c:v>
                </c:pt>
                <c:pt idx="3">
                  <c:v>105.1</c:v>
                </c:pt>
                <c:pt idx="4">
                  <c:v>93.7</c:v>
                </c:pt>
                <c:pt idx="5">
                  <c:v>101.1</c:v>
                </c:pt>
                <c:pt idx="6">
                  <c:v>94.9</c:v>
                </c:pt>
                <c:pt idx="7">
                  <c:v>108.7</c:v>
                </c:pt>
                <c:pt idx="8">
                  <c:v>131.5</c:v>
                </c:pt>
                <c:pt idx="9">
                  <c:v>120.4</c:v>
                </c:pt>
                <c:pt idx="10">
                  <c:v>128.19999999999999</c:v>
                </c:pt>
                <c:pt idx="11">
                  <c:v>128.5</c:v>
                </c:pt>
                <c:pt idx="12">
                  <c:v>118.8</c:v>
                </c:pt>
                <c:pt idx="13">
                  <c:v>116.3</c:v>
                </c:pt>
                <c:pt idx="14">
                  <c:v>139.19999999999999</c:v>
                </c:pt>
                <c:pt idx="15">
                  <c:v>128.1</c:v>
                </c:pt>
                <c:pt idx="16">
                  <c:v>114.7</c:v>
                </c:pt>
                <c:pt idx="17">
                  <c:v>118.1</c:v>
                </c:pt>
                <c:pt idx="18">
                  <c:v>111.2</c:v>
                </c:pt>
                <c:pt idx="19">
                  <c:v>130.69999999999999</c:v>
                </c:pt>
                <c:pt idx="20">
                  <c:v>112.2</c:v>
                </c:pt>
                <c:pt idx="21">
                  <c:v>99.2</c:v>
                </c:pt>
                <c:pt idx="22">
                  <c:v>122.5</c:v>
                </c:pt>
                <c:pt idx="23">
                  <c:v>108.6</c:v>
                </c:pt>
                <c:pt idx="24">
                  <c:v>111</c:v>
                </c:pt>
                <c:pt idx="25">
                  <c:v>98.6</c:v>
                </c:pt>
                <c:pt idx="26">
                  <c:v>91.8</c:v>
                </c:pt>
                <c:pt idx="27">
                  <c:v>92.7</c:v>
                </c:pt>
                <c:pt idx="28">
                  <c:v>98.2</c:v>
                </c:pt>
                <c:pt idx="29">
                  <c:v>99.2</c:v>
                </c:pt>
                <c:pt idx="31">
                  <c:v>101.8</c:v>
                </c:pt>
                <c:pt idx="32">
                  <c:v>107.9</c:v>
                </c:pt>
                <c:pt idx="33">
                  <c:v>99</c:v>
                </c:pt>
                <c:pt idx="34">
                  <c:v>101</c:v>
                </c:pt>
                <c:pt idx="35">
                  <c:v>119.2</c:v>
                </c:pt>
                <c:pt idx="36">
                  <c:v>105.9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6-4633-9AFE-417A74FF2356}"/>
            </c:ext>
          </c:extLst>
        </c:ser>
        <c:ser>
          <c:idx val="1"/>
          <c:order val="1"/>
          <c:tx>
            <c:strRef>
              <c:f>'Snipe Point'!$R$1:$R$2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Point'!$R$3:$R$43</c:f>
              <c:numCache>
                <c:formatCode>0.0</c:formatCode>
                <c:ptCount val="41"/>
                <c:pt idx="0">
                  <c:v>98.5</c:v>
                </c:pt>
                <c:pt idx="1">
                  <c:v>104</c:v>
                </c:pt>
                <c:pt idx="2">
                  <c:v>102.1</c:v>
                </c:pt>
                <c:pt idx="3">
                  <c:v>105</c:v>
                </c:pt>
                <c:pt idx="4">
                  <c:v>93.5</c:v>
                </c:pt>
                <c:pt idx="5">
                  <c:v>101</c:v>
                </c:pt>
                <c:pt idx="6">
                  <c:v>95</c:v>
                </c:pt>
                <c:pt idx="7">
                  <c:v>108.4</c:v>
                </c:pt>
                <c:pt idx="8">
                  <c:v>131.80000000000001</c:v>
                </c:pt>
                <c:pt idx="9">
                  <c:v>125.2</c:v>
                </c:pt>
                <c:pt idx="10">
                  <c:v>129.1</c:v>
                </c:pt>
                <c:pt idx="11">
                  <c:v>132.30000000000001</c:v>
                </c:pt>
                <c:pt idx="12">
                  <c:v>115.1</c:v>
                </c:pt>
                <c:pt idx="13">
                  <c:v>115.5</c:v>
                </c:pt>
                <c:pt idx="14">
                  <c:v>137.5</c:v>
                </c:pt>
                <c:pt idx="15">
                  <c:v>128.80000000000001</c:v>
                </c:pt>
                <c:pt idx="16">
                  <c:v>108.7</c:v>
                </c:pt>
                <c:pt idx="17">
                  <c:v>114.9</c:v>
                </c:pt>
                <c:pt idx="18">
                  <c:v>112.2</c:v>
                </c:pt>
                <c:pt idx="19">
                  <c:v>132.4</c:v>
                </c:pt>
                <c:pt idx="20">
                  <c:v>113.8</c:v>
                </c:pt>
                <c:pt idx="21">
                  <c:v>98.7</c:v>
                </c:pt>
                <c:pt idx="22">
                  <c:v>125.4</c:v>
                </c:pt>
                <c:pt idx="23">
                  <c:v>110.4</c:v>
                </c:pt>
                <c:pt idx="24">
                  <c:v>111.9</c:v>
                </c:pt>
                <c:pt idx="25">
                  <c:v>96.1</c:v>
                </c:pt>
                <c:pt idx="26">
                  <c:v>90.2</c:v>
                </c:pt>
                <c:pt idx="27">
                  <c:v>91</c:v>
                </c:pt>
                <c:pt idx="28">
                  <c:v>88</c:v>
                </c:pt>
                <c:pt idx="29">
                  <c:v>95.1</c:v>
                </c:pt>
                <c:pt idx="31">
                  <c:v>101.1</c:v>
                </c:pt>
                <c:pt idx="32">
                  <c:v>108.4</c:v>
                </c:pt>
                <c:pt idx="33">
                  <c:v>97.7</c:v>
                </c:pt>
                <c:pt idx="34">
                  <c:v>98.4</c:v>
                </c:pt>
                <c:pt idx="35">
                  <c:v>121.5</c:v>
                </c:pt>
                <c:pt idx="36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16-4633-9AFE-417A74FF2356}"/>
            </c:ext>
          </c:extLst>
        </c:ser>
        <c:ser>
          <c:idx val="2"/>
          <c:order val="2"/>
          <c:tx>
            <c:strRef>
              <c:f>'Snipe Point'!$S$1:$S$2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Point'!$S$3:$S$43</c:f>
              <c:numCache>
                <c:formatCode>0.0</c:formatCode>
                <c:ptCount val="41"/>
                <c:pt idx="0">
                  <c:v>98.5</c:v>
                </c:pt>
                <c:pt idx="1">
                  <c:v>104.1</c:v>
                </c:pt>
                <c:pt idx="2">
                  <c:v>102.1</c:v>
                </c:pt>
                <c:pt idx="3">
                  <c:v>104.9</c:v>
                </c:pt>
                <c:pt idx="4">
                  <c:v>93.3</c:v>
                </c:pt>
                <c:pt idx="5">
                  <c:v>101</c:v>
                </c:pt>
                <c:pt idx="6">
                  <c:v>94.9</c:v>
                </c:pt>
                <c:pt idx="7">
                  <c:v>109.1</c:v>
                </c:pt>
                <c:pt idx="8">
                  <c:v>135.69999999999999</c:v>
                </c:pt>
                <c:pt idx="9">
                  <c:v>126.5</c:v>
                </c:pt>
                <c:pt idx="10">
                  <c:v>131</c:v>
                </c:pt>
                <c:pt idx="11">
                  <c:v>132.19999999999999</c:v>
                </c:pt>
                <c:pt idx="12">
                  <c:v>109.3</c:v>
                </c:pt>
                <c:pt idx="13">
                  <c:v>115</c:v>
                </c:pt>
                <c:pt idx="14">
                  <c:v>134.9</c:v>
                </c:pt>
                <c:pt idx="15">
                  <c:v>124.3</c:v>
                </c:pt>
                <c:pt idx="16">
                  <c:v>106.8</c:v>
                </c:pt>
                <c:pt idx="17">
                  <c:v>113.7</c:v>
                </c:pt>
                <c:pt idx="18">
                  <c:v>111.6</c:v>
                </c:pt>
                <c:pt idx="19">
                  <c:v>131.9</c:v>
                </c:pt>
                <c:pt idx="20">
                  <c:v>114.8</c:v>
                </c:pt>
                <c:pt idx="21">
                  <c:v>97.9</c:v>
                </c:pt>
                <c:pt idx="22">
                  <c:v>124.4</c:v>
                </c:pt>
                <c:pt idx="23">
                  <c:v>109.1</c:v>
                </c:pt>
                <c:pt idx="24">
                  <c:v>112.2</c:v>
                </c:pt>
                <c:pt idx="25">
                  <c:v>92.5</c:v>
                </c:pt>
                <c:pt idx="26">
                  <c:v>88.7</c:v>
                </c:pt>
                <c:pt idx="27">
                  <c:v>91.1</c:v>
                </c:pt>
                <c:pt idx="28">
                  <c:v>86.6</c:v>
                </c:pt>
                <c:pt idx="29">
                  <c:v>95.1</c:v>
                </c:pt>
                <c:pt idx="31">
                  <c:v>100.5</c:v>
                </c:pt>
                <c:pt idx="32">
                  <c:v>109.6</c:v>
                </c:pt>
                <c:pt idx="33">
                  <c:v>97.8</c:v>
                </c:pt>
                <c:pt idx="34">
                  <c:v>76</c:v>
                </c:pt>
                <c:pt idx="35">
                  <c:v>122.4</c:v>
                </c:pt>
                <c:pt idx="36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16-4633-9AFE-417A74FF2356}"/>
            </c:ext>
          </c:extLst>
        </c:ser>
        <c:ser>
          <c:idx val="3"/>
          <c:order val="3"/>
          <c:tx>
            <c:strRef>
              <c:f>'Snipe Point'!$T$1:$T$2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Point'!$T$3:$T$43</c:f>
              <c:numCache>
                <c:formatCode>0.0</c:formatCode>
                <c:ptCount val="41"/>
                <c:pt idx="0">
                  <c:v>98.5</c:v>
                </c:pt>
                <c:pt idx="1">
                  <c:v>103.8</c:v>
                </c:pt>
                <c:pt idx="2">
                  <c:v>102.1</c:v>
                </c:pt>
                <c:pt idx="3">
                  <c:v>104.4</c:v>
                </c:pt>
                <c:pt idx="4">
                  <c:v>93.2</c:v>
                </c:pt>
                <c:pt idx="5">
                  <c:v>100.9</c:v>
                </c:pt>
                <c:pt idx="6">
                  <c:v>94.9</c:v>
                </c:pt>
                <c:pt idx="7">
                  <c:v>109.3</c:v>
                </c:pt>
                <c:pt idx="8">
                  <c:v>122.3</c:v>
                </c:pt>
                <c:pt idx="9">
                  <c:v>123.1</c:v>
                </c:pt>
                <c:pt idx="10">
                  <c:v>130.1</c:v>
                </c:pt>
                <c:pt idx="11">
                  <c:v>129</c:v>
                </c:pt>
                <c:pt idx="12">
                  <c:v>108.6</c:v>
                </c:pt>
                <c:pt idx="13">
                  <c:v>104.4</c:v>
                </c:pt>
                <c:pt idx="14">
                  <c:v>131</c:v>
                </c:pt>
                <c:pt idx="15">
                  <c:v>122.2</c:v>
                </c:pt>
                <c:pt idx="16">
                  <c:v>105.3</c:v>
                </c:pt>
                <c:pt idx="17">
                  <c:v>112.7</c:v>
                </c:pt>
                <c:pt idx="18">
                  <c:v>110.9</c:v>
                </c:pt>
                <c:pt idx="19">
                  <c:v>132.30000000000001</c:v>
                </c:pt>
                <c:pt idx="20">
                  <c:v>112.1</c:v>
                </c:pt>
                <c:pt idx="21">
                  <c:v>98.1</c:v>
                </c:pt>
                <c:pt idx="22">
                  <c:v>120.6</c:v>
                </c:pt>
                <c:pt idx="23">
                  <c:v>106.3</c:v>
                </c:pt>
                <c:pt idx="24">
                  <c:v>111.4</c:v>
                </c:pt>
                <c:pt idx="25">
                  <c:v>89.1</c:v>
                </c:pt>
                <c:pt idx="26">
                  <c:v>87</c:v>
                </c:pt>
                <c:pt idx="27">
                  <c:v>91.7</c:v>
                </c:pt>
                <c:pt idx="28">
                  <c:v>87.5</c:v>
                </c:pt>
                <c:pt idx="29">
                  <c:v>90.3</c:v>
                </c:pt>
                <c:pt idx="31">
                  <c:v>100.5</c:v>
                </c:pt>
                <c:pt idx="32">
                  <c:v>108.3</c:v>
                </c:pt>
                <c:pt idx="33">
                  <c:v>97.6</c:v>
                </c:pt>
                <c:pt idx="34">
                  <c:v>96</c:v>
                </c:pt>
                <c:pt idx="35">
                  <c:v>122.6</c:v>
                </c:pt>
                <c:pt idx="36">
                  <c:v>105.5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16-4633-9AFE-417A74FF2356}"/>
            </c:ext>
          </c:extLst>
        </c:ser>
        <c:ser>
          <c:idx val="4"/>
          <c:order val="4"/>
          <c:tx>
            <c:strRef>
              <c:f>'Snipe Point'!$U$1:$U$2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Point'!$U$3:$U$43</c:f>
              <c:numCache>
                <c:formatCode>0.0</c:formatCode>
                <c:ptCount val="41"/>
                <c:pt idx="0">
                  <c:v>98.5</c:v>
                </c:pt>
                <c:pt idx="1">
                  <c:v>103.7</c:v>
                </c:pt>
                <c:pt idx="2">
                  <c:v>102.1</c:v>
                </c:pt>
                <c:pt idx="3">
                  <c:v>103.9</c:v>
                </c:pt>
                <c:pt idx="4">
                  <c:v>93.1</c:v>
                </c:pt>
                <c:pt idx="5">
                  <c:v>100.8</c:v>
                </c:pt>
                <c:pt idx="7">
                  <c:v>99.5</c:v>
                </c:pt>
                <c:pt idx="8">
                  <c:v>98.2</c:v>
                </c:pt>
                <c:pt idx="9">
                  <c:v>120.39</c:v>
                </c:pt>
                <c:pt idx="10">
                  <c:v>129.4</c:v>
                </c:pt>
                <c:pt idx="11">
                  <c:v>116.4</c:v>
                </c:pt>
                <c:pt idx="12">
                  <c:v>104.7</c:v>
                </c:pt>
                <c:pt idx="13">
                  <c:v>99.7</c:v>
                </c:pt>
                <c:pt idx="14">
                  <c:v>127.3</c:v>
                </c:pt>
                <c:pt idx="15">
                  <c:v>120.4</c:v>
                </c:pt>
                <c:pt idx="16">
                  <c:v>104.2</c:v>
                </c:pt>
                <c:pt idx="17">
                  <c:v>112.4</c:v>
                </c:pt>
                <c:pt idx="18">
                  <c:v>109.1</c:v>
                </c:pt>
                <c:pt idx="19">
                  <c:v>132</c:v>
                </c:pt>
                <c:pt idx="20">
                  <c:v>114</c:v>
                </c:pt>
                <c:pt idx="21">
                  <c:v>98.5</c:v>
                </c:pt>
                <c:pt idx="22">
                  <c:v>115.2</c:v>
                </c:pt>
                <c:pt idx="23">
                  <c:v>102.7</c:v>
                </c:pt>
                <c:pt idx="25">
                  <c:v>85.1</c:v>
                </c:pt>
                <c:pt idx="26">
                  <c:v>86.6</c:v>
                </c:pt>
                <c:pt idx="27">
                  <c:v>90.8</c:v>
                </c:pt>
                <c:pt idx="28">
                  <c:v>88.4</c:v>
                </c:pt>
                <c:pt idx="29">
                  <c:v>85.2</c:v>
                </c:pt>
                <c:pt idx="31">
                  <c:v>100.2</c:v>
                </c:pt>
                <c:pt idx="32">
                  <c:v>107.2</c:v>
                </c:pt>
                <c:pt idx="33">
                  <c:v>97.2</c:v>
                </c:pt>
                <c:pt idx="34">
                  <c:v>95.3</c:v>
                </c:pt>
                <c:pt idx="35">
                  <c:v>122.2</c:v>
                </c:pt>
                <c:pt idx="36">
                  <c:v>104.9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16-4633-9AFE-417A74FF2356}"/>
            </c:ext>
          </c:extLst>
        </c:ser>
        <c:ser>
          <c:idx val="5"/>
          <c:order val="5"/>
          <c:tx>
            <c:strRef>
              <c:f>'Snipe Point'!$V$1:$V$2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Point'!$V$3:$V$43</c:f>
              <c:numCache>
                <c:formatCode>0.0</c:formatCode>
                <c:ptCount val="41"/>
                <c:pt idx="0">
                  <c:v>97.7</c:v>
                </c:pt>
                <c:pt idx="1">
                  <c:v>101.7</c:v>
                </c:pt>
                <c:pt idx="2">
                  <c:v>102</c:v>
                </c:pt>
                <c:pt idx="3">
                  <c:v>103.4</c:v>
                </c:pt>
                <c:pt idx="4">
                  <c:v>93.2</c:v>
                </c:pt>
                <c:pt idx="5">
                  <c:v>100.8</c:v>
                </c:pt>
                <c:pt idx="7">
                  <c:v>91.4</c:v>
                </c:pt>
                <c:pt idx="8">
                  <c:v>90.6</c:v>
                </c:pt>
                <c:pt idx="9">
                  <c:v>120.41</c:v>
                </c:pt>
                <c:pt idx="10">
                  <c:v>110.5</c:v>
                </c:pt>
                <c:pt idx="11">
                  <c:v>100.6</c:v>
                </c:pt>
                <c:pt idx="12">
                  <c:v>74.8</c:v>
                </c:pt>
                <c:pt idx="13">
                  <c:v>91</c:v>
                </c:pt>
                <c:pt idx="14">
                  <c:v>121.5</c:v>
                </c:pt>
                <c:pt idx="15">
                  <c:v>119.5</c:v>
                </c:pt>
                <c:pt idx="16">
                  <c:v>103.4</c:v>
                </c:pt>
                <c:pt idx="17">
                  <c:v>112.3</c:v>
                </c:pt>
                <c:pt idx="18">
                  <c:v>106.4</c:v>
                </c:pt>
                <c:pt idx="19">
                  <c:v>120.1</c:v>
                </c:pt>
                <c:pt idx="20">
                  <c:v>109.7</c:v>
                </c:pt>
                <c:pt idx="21">
                  <c:v>96.9</c:v>
                </c:pt>
                <c:pt idx="22">
                  <c:v>81.8</c:v>
                </c:pt>
                <c:pt idx="23">
                  <c:v>83.7</c:v>
                </c:pt>
                <c:pt idx="25">
                  <c:v>83.9</c:v>
                </c:pt>
                <c:pt idx="26">
                  <c:v>85.1</c:v>
                </c:pt>
                <c:pt idx="28">
                  <c:v>88.4</c:v>
                </c:pt>
                <c:pt idx="29">
                  <c:v>79.599999999999994</c:v>
                </c:pt>
                <c:pt idx="34">
                  <c:v>95.1</c:v>
                </c:pt>
                <c:pt idx="35">
                  <c:v>111.3</c:v>
                </c:pt>
                <c:pt idx="36">
                  <c:v>104.3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16-4633-9AFE-417A74FF2356}"/>
            </c:ext>
          </c:extLst>
        </c:ser>
        <c:ser>
          <c:idx val="6"/>
          <c:order val="6"/>
          <c:tx>
            <c:strRef>
              <c:f>'Snipe Point'!$W$1:$W$2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Point'!$W$3:$W$43</c:f>
              <c:numCache>
                <c:formatCode>0.0</c:formatCode>
                <c:ptCount val="41"/>
                <c:pt idx="0">
                  <c:v>95</c:v>
                </c:pt>
                <c:pt idx="1">
                  <c:v>91.6</c:v>
                </c:pt>
                <c:pt idx="2">
                  <c:v>101.7</c:v>
                </c:pt>
                <c:pt idx="3">
                  <c:v>102.1</c:v>
                </c:pt>
                <c:pt idx="4">
                  <c:v>92.9</c:v>
                </c:pt>
                <c:pt idx="5">
                  <c:v>100.7</c:v>
                </c:pt>
                <c:pt idx="12">
                  <c:v>62.4</c:v>
                </c:pt>
                <c:pt idx="13">
                  <c:v>75.599999999999994</c:v>
                </c:pt>
                <c:pt idx="14">
                  <c:v>90</c:v>
                </c:pt>
                <c:pt idx="18">
                  <c:v>103.9</c:v>
                </c:pt>
                <c:pt idx="21">
                  <c:v>93</c:v>
                </c:pt>
                <c:pt idx="22">
                  <c:v>75.7</c:v>
                </c:pt>
                <c:pt idx="23">
                  <c:v>64.099999999999994</c:v>
                </c:pt>
                <c:pt idx="25">
                  <c:v>82.5</c:v>
                </c:pt>
                <c:pt idx="26">
                  <c:v>80</c:v>
                </c:pt>
                <c:pt idx="28">
                  <c:v>54.1</c:v>
                </c:pt>
                <c:pt idx="29">
                  <c:v>76.400000000000006</c:v>
                </c:pt>
                <c:pt idx="34">
                  <c:v>94.5</c:v>
                </c:pt>
                <c:pt idx="35">
                  <c:v>108.4</c:v>
                </c:pt>
                <c:pt idx="36">
                  <c:v>103.2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16-4633-9AFE-417A74FF2356}"/>
            </c:ext>
          </c:extLst>
        </c:ser>
        <c:ser>
          <c:idx val="7"/>
          <c:order val="7"/>
          <c:tx>
            <c:strRef>
              <c:f>'Snipe Point'!$X$1:$X$2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Point'!$X$3:$X$43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16-4633-9AFE-417A74FF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06640"/>
        <c:axId val="661107424"/>
      </c:scatterChart>
      <c:valAx>
        <c:axId val="66110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07424"/>
        <c:crosses val="autoZero"/>
        <c:crossBetween val="midCat"/>
      </c:valAx>
      <c:valAx>
        <c:axId val="6611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0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842063492063501E-2"/>
          <c:y val="0.64942638888888893"/>
          <c:w val="0.14652222222222219"/>
          <c:h val="0.262379166666666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</a:t>
            </a:r>
            <a:r>
              <a:rPr lang="en-AU" sz="1400" b="0" i="0" u="none" strike="noStrike" baseline="0">
                <a:effectLst/>
              </a:rPr>
              <a:t>µ</a:t>
            </a:r>
            <a:r>
              <a:rPr lang="en-AU" baseline="0"/>
              <a:t>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Point'!$Y$1:$Y$2</c:f>
              <c:strCache>
                <c:ptCount val="2"/>
                <c:pt idx="0">
                  <c:v>EC (corrected μs/cm)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Point'!$Y$3:$Y$43</c:f>
              <c:numCache>
                <c:formatCode>#,##0</c:formatCode>
                <c:ptCount val="41"/>
                <c:pt idx="0">
                  <c:v>118620</c:v>
                </c:pt>
                <c:pt idx="1">
                  <c:v>114610</c:v>
                </c:pt>
                <c:pt idx="2">
                  <c:v>114906</c:v>
                </c:pt>
                <c:pt idx="3">
                  <c:v>113310</c:v>
                </c:pt>
                <c:pt idx="4">
                  <c:v>111052</c:v>
                </c:pt>
                <c:pt idx="5">
                  <c:v>109799</c:v>
                </c:pt>
                <c:pt idx="6">
                  <c:v>108915</c:v>
                </c:pt>
                <c:pt idx="7">
                  <c:v>124400</c:v>
                </c:pt>
                <c:pt idx="8">
                  <c:v>128100</c:v>
                </c:pt>
                <c:pt idx="9">
                  <c:v>138741</c:v>
                </c:pt>
                <c:pt idx="10">
                  <c:v>142000</c:v>
                </c:pt>
                <c:pt idx="11">
                  <c:v>146600</c:v>
                </c:pt>
                <c:pt idx="12">
                  <c:v>140468</c:v>
                </c:pt>
                <c:pt idx="13">
                  <c:v>137200</c:v>
                </c:pt>
                <c:pt idx="14">
                  <c:v>127200</c:v>
                </c:pt>
                <c:pt idx="15">
                  <c:v>96318</c:v>
                </c:pt>
                <c:pt idx="16">
                  <c:v>120815</c:v>
                </c:pt>
                <c:pt idx="17">
                  <c:v>100500</c:v>
                </c:pt>
                <c:pt idx="18">
                  <c:v>98220</c:v>
                </c:pt>
                <c:pt idx="19">
                  <c:v>69200</c:v>
                </c:pt>
                <c:pt idx="20">
                  <c:v>89340</c:v>
                </c:pt>
                <c:pt idx="21">
                  <c:v>89880</c:v>
                </c:pt>
                <c:pt idx="22">
                  <c:v>93040</c:v>
                </c:pt>
                <c:pt idx="23">
                  <c:v>101600</c:v>
                </c:pt>
                <c:pt idx="24">
                  <c:v>117500</c:v>
                </c:pt>
                <c:pt idx="25">
                  <c:v>116138</c:v>
                </c:pt>
                <c:pt idx="26">
                  <c:v>134100</c:v>
                </c:pt>
                <c:pt idx="27">
                  <c:v>140900</c:v>
                </c:pt>
                <c:pt idx="28">
                  <c:v>116700</c:v>
                </c:pt>
                <c:pt idx="29">
                  <c:v>109100</c:v>
                </c:pt>
                <c:pt idx="30">
                  <c:v>90240</c:v>
                </c:pt>
                <c:pt idx="31">
                  <c:v>96256</c:v>
                </c:pt>
                <c:pt idx="32">
                  <c:v>85719</c:v>
                </c:pt>
                <c:pt idx="33">
                  <c:v>85345</c:v>
                </c:pt>
                <c:pt idx="34">
                  <c:v>86040</c:v>
                </c:pt>
                <c:pt idx="35">
                  <c:v>85750</c:v>
                </c:pt>
                <c:pt idx="36">
                  <c:v>85060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C-440A-84E0-DDC7D06810E6}"/>
            </c:ext>
          </c:extLst>
        </c:ser>
        <c:ser>
          <c:idx val="1"/>
          <c:order val="1"/>
          <c:tx>
            <c:strRef>
              <c:f>'Snipe Point'!$Z$1:$Z$2</c:f>
              <c:strCache>
                <c:ptCount val="2"/>
                <c:pt idx="0">
                  <c:v>EC (corrected μs/cm)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Point'!$Z$3:$Z$43</c:f>
              <c:numCache>
                <c:formatCode>#,##0</c:formatCode>
                <c:ptCount val="41"/>
                <c:pt idx="0">
                  <c:v>118624</c:v>
                </c:pt>
                <c:pt idx="1">
                  <c:v>114609</c:v>
                </c:pt>
                <c:pt idx="2">
                  <c:v>114908</c:v>
                </c:pt>
                <c:pt idx="3">
                  <c:v>113320</c:v>
                </c:pt>
                <c:pt idx="4">
                  <c:v>111026</c:v>
                </c:pt>
                <c:pt idx="5">
                  <c:v>109808</c:v>
                </c:pt>
                <c:pt idx="6">
                  <c:v>108920</c:v>
                </c:pt>
                <c:pt idx="7">
                  <c:v>124400</c:v>
                </c:pt>
                <c:pt idx="8">
                  <c:v>128100</c:v>
                </c:pt>
                <c:pt idx="9">
                  <c:v>138671</c:v>
                </c:pt>
                <c:pt idx="10">
                  <c:v>141600</c:v>
                </c:pt>
                <c:pt idx="11">
                  <c:v>146600</c:v>
                </c:pt>
                <c:pt idx="12">
                  <c:v>140121</c:v>
                </c:pt>
                <c:pt idx="13">
                  <c:v>137200</c:v>
                </c:pt>
                <c:pt idx="14">
                  <c:v>127200</c:v>
                </c:pt>
                <c:pt idx="15">
                  <c:v>96327</c:v>
                </c:pt>
                <c:pt idx="16">
                  <c:v>120862</c:v>
                </c:pt>
                <c:pt idx="17">
                  <c:v>100600</c:v>
                </c:pt>
                <c:pt idx="18">
                  <c:v>98230</c:v>
                </c:pt>
                <c:pt idx="19">
                  <c:v>92660</c:v>
                </c:pt>
                <c:pt idx="20">
                  <c:v>89320</c:v>
                </c:pt>
                <c:pt idx="21">
                  <c:v>89930</c:v>
                </c:pt>
                <c:pt idx="22">
                  <c:v>93080</c:v>
                </c:pt>
                <c:pt idx="23">
                  <c:v>101600</c:v>
                </c:pt>
                <c:pt idx="24">
                  <c:v>117500</c:v>
                </c:pt>
                <c:pt idx="25">
                  <c:v>116084</c:v>
                </c:pt>
                <c:pt idx="26">
                  <c:v>134100</c:v>
                </c:pt>
                <c:pt idx="27">
                  <c:v>140900</c:v>
                </c:pt>
                <c:pt idx="28">
                  <c:v>117400</c:v>
                </c:pt>
                <c:pt idx="29">
                  <c:v>110100</c:v>
                </c:pt>
                <c:pt idx="30">
                  <c:v>90112</c:v>
                </c:pt>
                <c:pt idx="31">
                  <c:v>96233</c:v>
                </c:pt>
                <c:pt idx="32">
                  <c:v>87891</c:v>
                </c:pt>
                <c:pt idx="33">
                  <c:v>85339</c:v>
                </c:pt>
                <c:pt idx="34">
                  <c:v>86050</c:v>
                </c:pt>
                <c:pt idx="35">
                  <c:v>85770</c:v>
                </c:pt>
                <c:pt idx="36">
                  <c:v>85060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C-440A-84E0-DDC7D06810E6}"/>
            </c:ext>
          </c:extLst>
        </c:ser>
        <c:ser>
          <c:idx val="2"/>
          <c:order val="2"/>
          <c:tx>
            <c:strRef>
              <c:f>'Snipe Point'!$AA$1:$AA$2</c:f>
              <c:strCache>
                <c:ptCount val="2"/>
                <c:pt idx="0">
                  <c:v>EC (corrected μs/cm)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Point'!$AA$3:$AA$43</c:f>
              <c:numCache>
                <c:formatCode>#,##0</c:formatCode>
                <c:ptCount val="41"/>
                <c:pt idx="0">
                  <c:v>118628</c:v>
                </c:pt>
                <c:pt idx="1">
                  <c:v>114612</c:v>
                </c:pt>
                <c:pt idx="2">
                  <c:v>114929</c:v>
                </c:pt>
                <c:pt idx="3">
                  <c:v>113326</c:v>
                </c:pt>
                <c:pt idx="4">
                  <c:v>111028</c:v>
                </c:pt>
                <c:pt idx="5">
                  <c:v>109804</c:v>
                </c:pt>
                <c:pt idx="6">
                  <c:v>108948</c:v>
                </c:pt>
                <c:pt idx="7">
                  <c:v>124400</c:v>
                </c:pt>
                <c:pt idx="8">
                  <c:v>128000</c:v>
                </c:pt>
                <c:pt idx="9">
                  <c:v>138655</c:v>
                </c:pt>
                <c:pt idx="10">
                  <c:v>142000</c:v>
                </c:pt>
                <c:pt idx="11">
                  <c:v>146600</c:v>
                </c:pt>
                <c:pt idx="12">
                  <c:v>137666</c:v>
                </c:pt>
                <c:pt idx="13">
                  <c:v>137200</c:v>
                </c:pt>
                <c:pt idx="14">
                  <c:v>127200</c:v>
                </c:pt>
                <c:pt idx="15">
                  <c:v>96313</c:v>
                </c:pt>
                <c:pt idx="16">
                  <c:v>120951</c:v>
                </c:pt>
                <c:pt idx="17">
                  <c:v>100600</c:v>
                </c:pt>
                <c:pt idx="18">
                  <c:v>98230</c:v>
                </c:pt>
                <c:pt idx="19">
                  <c:v>92740</c:v>
                </c:pt>
                <c:pt idx="20">
                  <c:v>89290</c:v>
                </c:pt>
                <c:pt idx="21">
                  <c:v>89860</c:v>
                </c:pt>
                <c:pt idx="22">
                  <c:v>93090</c:v>
                </c:pt>
                <c:pt idx="23">
                  <c:v>101600</c:v>
                </c:pt>
                <c:pt idx="24">
                  <c:v>117500</c:v>
                </c:pt>
                <c:pt idx="25">
                  <c:v>115973</c:v>
                </c:pt>
                <c:pt idx="26">
                  <c:v>134100</c:v>
                </c:pt>
                <c:pt idx="27">
                  <c:v>140900</c:v>
                </c:pt>
                <c:pt idx="28">
                  <c:v>117900</c:v>
                </c:pt>
                <c:pt idx="29">
                  <c:v>111200</c:v>
                </c:pt>
                <c:pt idx="30">
                  <c:v>90368</c:v>
                </c:pt>
                <c:pt idx="31">
                  <c:v>96213</c:v>
                </c:pt>
                <c:pt idx="32">
                  <c:v>89051</c:v>
                </c:pt>
                <c:pt idx="33">
                  <c:v>85331</c:v>
                </c:pt>
                <c:pt idx="34">
                  <c:v>86050</c:v>
                </c:pt>
                <c:pt idx="35">
                  <c:v>85800</c:v>
                </c:pt>
                <c:pt idx="36">
                  <c:v>85080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BC-440A-84E0-DDC7D06810E6}"/>
            </c:ext>
          </c:extLst>
        </c:ser>
        <c:ser>
          <c:idx val="3"/>
          <c:order val="3"/>
          <c:tx>
            <c:strRef>
              <c:f>'Snipe Point'!$AB$1:$AB$2</c:f>
              <c:strCache>
                <c:ptCount val="2"/>
                <c:pt idx="0">
                  <c:v>EC (corrected μs/cm)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Point'!$AB$3:$AB$43</c:f>
              <c:numCache>
                <c:formatCode>#,##0</c:formatCode>
                <c:ptCount val="41"/>
                <c:pt idx="0">
                  <c:v>118630</c:v>
                </c:pt>
                <c:pt idx="1">
                  <c:v>114612</c:v>
                </c:pt>
                <c:pt idx="2">
                  <c:v>114939</c:v>
                </c:pt>
                <c:pt idx="3">
                  <c:v>113333</c:v>
                </c:pt>
                <c:pt idx="4">
                  <c:v>111033</c:v>
                </c:pt>
                <c:pt idx="5">
                  <c:v>109813</c:v>
                </c:pt>
                <c:pt idx="6">
                  <c:v>108925</c:v>
                </c:pt>
                <c:pt idx="7">
                  <c:v>124300</c:v>
                </c:pt>
                <c:pt idx="8">
                  <c:v>128100</c:v>
                </c:pt>
                <c:pt idx="9">
                  <c:v>138651</c:v>
                </c:pt>
                <c:pt idx="10">
                  <c:v>142000</c:v>
                </c:pt>
                <c:pt idx="11">
                  <c:v>146700</c:v>
                </c:pt>
                <c:pt idx="12">
                  <c:v>135391</c:v>
                </c:pt>
                <c:pt idx="13">
                  <c:v>137600</c:v>
                </c:pt>
                <c:pt idx="14">
                  <c:v>127300</c:v>
                </c:pt>
                <c:pt idx="15">
                  <c:v>96357</c:v>
                </c:pt>
                <c:pt idx="16">
                  <c:v>120968</c:v>
                </c:pt>
                <c:pt idx="17">
                  <c:v>100700</c:v>
                </c:pt>
                <c:pt idx="18">
                  <c:v>98240</c:v>
                </c:pt>
                <c:pt idx="19">
                  <c:v>92820</c:v>
                </c:pt>
                <c:pt idx="20">
                  <c:v>89270</c:v>
                </c:pt>
                <c:pt idx="21">
                  <c:v>89740</c:v>
                </c:pt>
                <c:pt idx="22">
                  <c:v>93380</c:v>
                </c:pt>
                <c:pt idx="23">
                  <c:v>101600</c:v>
                </c:pt>
                <c:pt idx="24">
                  <c:v>117600</c:v>
                </c:pt>
                <c:pt idx="25">
                  <c:v>115990</c:v>
                </c:pt>
                <c:pt idx="26">
                  <c:v>134100</c:v>
                </c:pt>
                <c:pt idx="27">
                  <c:v>140900</c:v>
                </c:pt>
                <c:pt idx="28">
                  <c:v>118100</c:v>
                </c:pt>
                <c:pt idx="29">
                  <c:v>112400</c:v>
                </c:pt>
                <c:pt idx="30">
                  <c:v>90368</c:v>
                </c:pt>
                <c:pt idx="31">
                  <c:v>96211</c:v>
                </c:pt>
                <c:pt idx="32">
                  <c:v>89538</c:v>
                </c:pt>
                <c:pt idx="33">
                  <c:v>85331</c:v>
                </c:pt>
                <c:pt idx="34">
                  <c:v>86040</c:v>
                </c:pt>
                <c:pt idx="35">
                  <c:v>85810</c:v>
                </c:pt>
                <c:pt idx="36">
                  <c:v>85040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BC-440A-84E0-DDC7D06810E6}"/>
            </c:ext>
          </c:extLst>
        </c:ser>
        <c:ser>
          <c:idx val="4"/>
          <c:order val="4"/>
          <c:tx>
            <c:strRef>
              <c:f>'Snipe Point'!$AC$1:$AC$2</c:f>
              <c:strCache>
                <c:ptCount val="2"/>
                <c:pt idx="0">
                  <c:v>EC (corrected μs/cm)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Point'!$AC$3:$AC$43</c:f>
              <c:numCache>
                <c:formatCode>#,##0</c:formatCode>
                <c:ptCount val="41"/>
                <c:pt idx="0">
                  <c:v>118631</c:v>
                </c:pt>
                <c:pt idx="1">
                  <c:v>114625</c:v>
                </c:pt>
                <c:pt idx="2">
                  <c:v>114935</c:v>
                </c:pt>
                <c:pt idx="3">
                  <c:v>113335</c:v>
                </c:pt>
                <c:pt idx="4">
                  <c:v>111035</c:v>
                </c:pt>
                <c:pt idx="5">
                  <c:v>109813</c:v>
                </c:pt>
                <c:pt idx="7">
                  <c:v>124300</c:v>
                </c:pt>
                <c:pt idx="8">
                  <c:v>128200</c:v>
                </c:pt>
                <c:pt idx="9">
                  <c:v>138642</c:v>
                </c:pt>
                <c:pt idx="10">
                  <c:v>142000</c:v>
                </c:pt>
                <c:pt idx="11">
                  <c:v>146700</c:v>
                </c:pt>
                <c:pt idx="12">
                  <c:v>135322</c:v>
                </c:pt>
                <c:pt idx="13">
                  <c:v>137900</c:v>
                </c:pt>
                <c:pt idx="14">
                  <c:v>127300</c:v>
                </c:pt>
                <c:pt idx="15">
                  <c:v>96377</c:v>
                </c:pt>
                <c:pt idx="16">
                  <c:v>120929</c:v>
                </c:pt>
                <c:pt idx="17">
                  <c:v>100700</c:v>
                </c:pt>
                <c:pt idx="18">
                  <c:v>98250</c:v>
                </c:pt>
                <c:pt idx="19">
                  <c:v>93440</c:v>
                </c:pt>
                <c:pt idx="20">
                  <c:v>89390</c:v>
                </c:pt>
                <c:pt idx="21">
                  <c:v>89670</c:v>
                </c:pt>
                <c:pt idx="22">
                  <c:v>93630</c:v>
                </c:pt>
                <c:pt idx="23">
                  <c:v>101600</c:v>
                </c:pt>
                <c:pt idx="25">
                  <c:v>116120</c:v>
                </c:pt>
                <c:pt idx="26">
                  <c:v>134100</c:v>
                </c:pt>
                <c:pt idx="27">
                  <c:v>140900</c:v>
                </c:pt>
                <c:pt idx="28">
                  <c:v>118400</c:v>
                </c:pt>
                <c:pt idx="29">
                  <c:v>112600</c:v>
                </c:pt>
                <c:pt idx="30">
                  <c:v>90368</c:v>
                </c:pt>
                <c:pt idx="31">
                  <c:v>96215</c:v>
                </c:pt>
                <c:pt idx="32">
                  <c:v>90921</c:v>
                </c:pt>
                <c:pt idx="33">
                  <c:v>85338</c:v>
                </c:pt>
                <c:pt idx="34">
                  <c:v>86040</c:v>
                </c:pt>
                <c:pt idx="35">
                  <c:v>85790</c:v>
                </c:pt>
                <c:pt idx="36">
                  <c:v>85030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BC-440A-84E0-DDC7D06810E6}"/>
            </c:ext>
          </c:extLst>
        </c:ser>
        <c:ser>
          <c:idx val="5"/>
          <c:order val="5"/>
          <c:tx>
            <c:strRef>
              <c:f>'Snipe Point'!$AD$1:$AD$2</c:f>
              <c:strCache>
                <c:ptCount val="2"/>
                <c:pt idx="0">
                  <c:v>EC (corrected μs/cm)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Point'!$AD$3:$AD$43</c:f>
              <c:numCache>
                <c:formatCode>#,##0</c:formatCode>
                <c:ptCount val="41"/>
                <c:pt idx="0">
                  <c:v>118660</c:v>
                </c:pt>
                <c:pt idx="1">
                  <c:v>114820</c:v>
                </c:pt>
                <c:pt idx="2">
                  <c:v>114938</c:v>
                </c:pt>
                <c:pt idx="3">
                  <c:v>113355</c:v>
                </c:pt>
                <c:pt idx="4">
                  <c:v>111033</c:v>
                </c:pt>
                <c:pt idx="5">
                  <c:v>109816</c:v>
                </c:pt>
                <c:pt idx="7">
                  <c:v>124300</c:v>
                </c:pt>
                <c:pt idx="8">
                  <c:v>128300</c:v>
                </c:pt>
                <c:pt idx="9">
                  <c:v>138672</c:v>
                </c:pt>
                <c:pt idx="10">
                  <c:v>142000</c:v>
                </c:pt>
                <c:pt idx="11">
                  <c:v>146800</c:v>
                </c:pt>
                <c:pt idx="12">
                  <c:v>134951</c:v>
                </c:pt>
                <c:pt idx="13">
                  <c:v>139600</c:v>
                </c:pt>
                <c:pt idx="14">
                  <c:v>127500</c:v>
                </c:pt>
                <c:pt idx="15">
                  <c:v>96325</c:v>
                </c:pt>
                <c:pt idx="16">
                  <c:v>120864</c:v>
                </c:pt>
                <c:pt idx="17">
                  <c:v>100800</c:v>
                </c:pt>
                <c:pt idx="18">
                  <c:v>98260</c:v>
                </c:pt>
                <c:pt idx="19">
                  <c:v>97270</c:v>
                </c:pt>
                <c:pt idx="20">
                  <c:v>89400</c:v>
                </c:pt>
                <c:pt idx="21">
                  <c:v>89950</c:v>
                </c:pt>
                <c:pt idx="22">
                  <c:v>94320</c:v>
                </c:pt>
                <c:pt idx="23">
                  <c:v>101700</c:v>
                </c:pt>
                <c:pt idx="25">
                  <c:v>116230</c:v>
                </c:pt>
                <c:pt idx="26">
                  <c:v>134100</c:v>
                </c:pt>
                <c:pt idx="28">
                  <c:v>118700</c:v>
                </c:pt>
                <c:pt idx="29">
                  <c:v>112700</c:v>
                </c:pt>
                <c:pt idx="30">
                  <c:v>90368</c:v>
                </c:pt>
                <c:pt idx="34">
                  <c:v>86040</c:v>
                </c:pt>
                <c:pt idx="35">
                  <c:v>85880</c:v>
                </c:pt>
                <c:pt idx="36">
                  <c:v>85040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BC-440A-84E0-DDC7D06810E6}"/>
            </c:ext>
          </c:extLst>
        </c:ser>
        <c:ser>
          <c:idx val="6"/>
          <c:order val="6"/>
          <c:tx>
            <c:strRef>
              <c:f>'Snipe Point'!$AE$1:$AE$2</c:f>
              <c:strCache>
                <c:ptCount val="2"/>
                <c:pt idx="0">
                  <c:v>EC (corrected μs/cm)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Point'!$AE$3:$AE$43</c:f>
              <c:numCache>
                <c:formatCode>#,##0</c:formatCode>
                <c:ptCount val="41"/>
                <c:pt idx="0">
                  <c:v>118665</c:v>
                </c:pt>
                <c:pt idx="1">
                  <c:v>114925</c:v>
                </c:pt>
                <c:pt idx="2">
                  <c:v>114943</c:v>
                </c:pt>
                <c:pt idx="3">
                  <c:v>113361</c:v>
                </c:pt>
                <c:pt idx="4">
                  <c:v>111044</c:v>
                </c:pt>
                <c:pt idx="5">
                  <c:v>109812</c:v>
                </c:pt>
                <c:pt idx="12">
                  <c:v>135088</c:v>
                </c:pt>
                <c:pt idx="13">
                  <c:v>139400</c:v>
                </c:pt>
                <c:pt idx="14">
                  <c:v>128200</c:v>
                </c:pt>
                <c:pt idx="18">
                  <c:v>99450</c:v>
                </c:pt>
                <c:pt idx="21">
                  <c:v>90000</c:v>
                </c:pt>
                <c:pt idx="22">
                  <c:v>94600</c:v>
                </c:pt>
                <c:pt idx="23">
                  <c:v>102200</c:v>
                </c:pt>
                <c:pt idx="25">
                  <c:v>116235</c:v>
                </c:pt>
                <c:pt idx="26">
                  <c:v>134100</c:v>
                </c:pt>
                <c:pt idx="28">
                  <c:v>120700</c:v>
                </c:pt>
                <c:pt idx="29">
                  <c:v>112700</c:v>
                </c:pt>
                <c:pt idx="34">
                  <c:v>86050</c:v>
                </c:pt>
                <c:pt idx="35">
                  <c:v>85770</c:v>
                </c:pt>
                <c:pt idx="36">
                  <c:v>85030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BC-440A-84E0-DDC7D06810E6}"/>
            </c:ext>
          </c:extLst>
        </c:ser>
        <c:ser>
          <c:idx val="7"/>
          <c:order val="7"/>
          <c:tx>
            <c:strRef>
              <c:f>'Snipe Point'!$AF$1:$AF$2</c:f>
              <c:strCache>
                <c:ptCount val="2"/>
                <c:pt idx="0">
                  <c:v>EC (corrected μs/cm)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Point'!$AF$3:$AF$43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BC-440A-84E0-DDC7D0681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10168"/>
        <c:axId val="661107032"/>
      </c:scatterChart>
      <c:valAx>
        <c:axId val="66111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07032"/>
        <c:crosses val="autoZero"/>
        <c:crossBetween val="midCat"/>
      </c:valAx>
      <c:valAx>
        <c:axId val="66110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1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34179894179894E-2"/>
          <c:y val="0.59063009259259258"/>
          <c:w val="0.23663386243386245"/>
          <c:h val="0.3270550925925925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86243386243385E-2"/>
          <c:y val="0.10903773148148148"/>
          <c:w val="0.89525171957671956"/>
          <c:h val="0.816148379629629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'Snipe Point'!$AG$1:$AG$2</c:f>
              <c:strCache>
                <c:ptCount val="2"/>
                <c:pt idx="0">
                  <c:v>PAR  (µmol s¯¹ m¯²)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Point'!$AG$3:$AG$43</c:f>
              <c:numCache>
                <c:formatCode>0.00</c:formatCode>
                <c:ptCount val="41"/>
                <c:pt idx="0">
                  <c:v>70.27</c:v>
                </c:pt>
                <c:pt idx="4">
                  <c:v>812</c:v>
                </c:pt>
                <c:pt idx="5">
                  <c:v>253.7</c:v>
                </c:pt>
                <c:pt idx="6">
                  <c:v>618.20000000000005</c:v>
                </c:pt>
                <c:pt idx="7">
                  <c:v>690.4</c:v>
                </c:pt>
                <c:pt idx="8">
                  <c:v>392.1</c:v>
                </c:pt>
                <c:pt idx="9">
                  <c:v>557.29999999999995</c:v>
                </c:pt>
                <c:pt idx="10">
                  <c:v>1033</c:v>
                </c:pt>
                <c:pt idx="11">
                  <c:v>1195</c:v>
                </c:pt>
                <c:pt idx="12">
                  <c:v>1042</c:v>
                </c:pt>
                <c:pt idx="13">
                  <c:v>0</c:v>
                </c:pt>
                <c:pt idx="20">
                  <c:v>317.3</c:v>
                </c:pt>
                <c:pt idx="21">
                  <c:v>1090</c:v>
                </c:pt>
                <c:pt idx="22">
                  <c:v>1288</c:v>
                </c:pt>
                <c:pt idx="23">
                  <c:v>1105</c:v>
                </c:pt>
                <c:pt idx="24">
                  <c:v>240</c:v>
                </c:pt>
                <c:pt idx="25">
                  <c:v>644.70000000000005</c:v>
                </c:pt>
                <c:pt idx="26">
                  <c:v>505.9</c:v>
                </c:pt>
                <c:pt idx="27">
                  <c:v>480.1</c:v>
                </c:pt>
                <c:pt idx="28">
                  <c:v>428.8</c:v>
                </c:pt>
                <c:pt idx="29">
                  <c:v>64.510000000000005</c:v>
                </c:pt>
                <c:pt idx="30">
                  <c:v>73.3</c:v>
                </c:pt>
                <c:pt idx="31">
                  <c:v>330.7</c:v>
                </c:pt>
                <c:pt idx="33">
                  <c:v>182.1</c:v>
                </c:pt>
                <c:pt idx="34">
                  <c:v>307.2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1-4B29-BB13-C02730F83043}"/>
            </c:ext>
          </c:extLst>
        </c:ser>
        <c:ser>
          <c:idx val="1"/>
          <c:order val="1"/>
          <c:tx>
            <c:strRef>
              <c:f>'Snipe Point'!$AH$1:$AH$2</c:f>
              <c:strCache>
                <c:ptCount val="2"/>
                <c:pt idx="0">
                  <c:v>PAR  (µmol s¯¹ m¯²)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Point'!$AH$3:$AH$43</c:f>
              <c:numCache>
                <c:formatCode>0.00</c:formatCode>
                <c:ptCount val="41"/>
                <c:pt idx="0">
                  <c:v>52.7</c:v>
                </c:pt>
                <c:pt idx="4">
                  <c:v>290</c:v>
                </c:pt>
                <c:pt idx="5">
                  <c:v>210</c:v>
                </c:pt>
                <c:pt idx="6">
                  <c:v>547.1</c:v>
                </c:pt>
                <c:pt idx="7">
                  <c:v>623.6</c:v>
                </c:pt>
                <c:pt idx="8">
                  <c:v>233.9</c:v>
                </c:pt>
                <c:pt idx="9">
                  <c:v>199.1</c:v>
                </c:pt>
                <c:pt idx="10">
                  <c:v>592.79999999999995</c:v>
                </c:pt>
                <c:pt idx="11">
                  <c:v>249.9</c:v>
                </c:pt>
                <c:pt idx="12">
                  <c:v>741.7</c:v>
                </c:pt>
                <c:pt idx="20">
                  <c:v>285.7</c:v>
                </c:pt>
                <c:pt idx="21">
                  <c:v>450.5</c:v>
                </c:pt>
                <c:pt idx="22">
                  <c:v>546.6</c:v>
                </c:pt>
                <c:pt idx="23">
                  <c:v>697.3</c:v>
                </c:pt>
                <c:pt idx="24">
                  <c:v>190</c:v>
                </c:pt>
                <c:pt idx="25">
                  <c:v>247.8</c:v>
                </c:pt>
                <c:pt idx="26">
                  <c:v>90.9</c:v>
                </c:pt>
                <c:pt idx="27">
                  <c:v>277.2</c:v>
                </c:pt>
                <c:pt idx="28">
                  <c:v>266.8</c:v>
                </c:pt>
                <c:pt idx="29">
                  <c:v>29.08</c:v>
                </c:pt>
                <c:pt idx="30">
                  <c:v>64.290000000000006</c:v>
                </c:pt>
                <c:pt idx="31">
                  <c:v>132.6</c:v>
                </c:pt>
                <c:pt idx="33">
                  <c:v>70.41</c:v>
                </c:pt>
                <c:pt idx="34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A1-4B29-BB13-C02730F83043}"/>
            </c:ext>
          </c:extLst>
        </c:ser>
        <c:ser>
          <c:idx val="2"/>
          <c:order val="2"/>
          <c:tx>
            <c:strRef>
              <c:f>'Snipe Point'!$AI$1:$AI$2</c:f>
              <c:strCache>
                <c:ptCount val="2"/>
                <c:pt idx="0">
                  <c:v>PAR  (µmol s¯¹ m¯²)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Point'!$AI$3:$AI$43</c:f>
              <c:numCache>
                <c:formatCode>0.00</c:formatCode>
                <c:ptCount val="41"/>
                <c:pt idx="0">
                  <c:v>22.23</c:v>
                </c:pt>
                <c:pt idx="4">
                  <c:v>136</c:v>
                </c:pt>
                <c:pt idx="5">
                  <c:v>74.8</c:v>
                </c:pt>
                <c:pt idx="6">
                  <c:v>270.3</c:v>
                </c:pt>
                <c:pt idx="7">
                  <c:v>352.1</c:v>
                </c:pt>
                <c:pt idx="8">
                  <c:v>91.4</c:v>
                </c:pt>
                <c:pt idx="9">
                  <c:v>70.02</c:v>
                </c:pt>
                <c:pt idx="10">
                  <c:v>179.5</c:v>
                </c:pt>
                <c:pt idx="11">
                  <c:v>103.2</c:v>
                </c:pt>
                <c:pt idx="12">
                  <c:v>359.4</c:v>
                </c:pt>
                <c:pt idx="20">
                  <c:v>173.4</c:v>
                </c:pt>
                <c:pt idx="21">
                  <c:v>238.6</c:v>
                </c:pt>
                <c:pt idx="22">
                  <c:v>233.5</c:v>
                </c:pt>
                <c:pt idx="23">
                  <c:v>312.2</c:v>
                </c:pt>
                <c:pt idx="24">
                  <c:v>0</c:v>
                </c:pt>
                <c:pt idx="25">
                  <c:v>89.3</c:v>
                </c:pt>
                <c:pt idx="26">
                  <c:v>11.07</c:v>
                </c:pt>
                <c:pt idx="27">
                  <c:v>111.4</c:v>
                </c:pt>
                <c:pt idx="28">
                  <c:v>104.9</c:v>
                </c:pt>
                <c:pt idx="29">
                  <c:v>11.05</c:v>
                </c:pt>
                <c:pt idx="30">
                  <c:v>33.67</c:v>
                </c:pt>
                <c:pt idx="31">
                  <c:v>77.260000000000005</c:v>
                </c:pt>
                <c:pt idx="33">
                  <c:v>31.02</c:v>
                </c:pt>
                <c:pt idx="34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A1-4B29-BB13-C02730F83043}"/>
            </c:ext>
          </c:extLst>
        </c:ser>
        <c:ser>
          <c:idx val="3"/>
          <c:order val="3"/>
          <c:tx>
            <c:strRef>
              <c:f>'Snipe Point'!$AJ$1:$AJ$2</c:f>
              <c:strCache>
                <c:ptCount val="2"/>
                <c:pt idx="0">
                  <c:v>PAR  (µmol s¯¹ m¯²)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Point'!$AJ$3:$AJ$43</c:f>
              <c:numCache>
                <c:formatCode>0.00</c:formatCode>
                <c:ptCount val="41"/>
                <c:pt idx="0">
                  <c:v>11.62</c:v>
                </c:pt>
                <c:pt idx="4">
                  <c:v>78</c:v>
                </c:pt>
                <c:pt idx="5">
                  <c:v>40.43</c:v>
                </c:pt>
                <c:pt idx="6">
                  <c:v>139.80000000000001</c:v>
                </c:pt>
                <c:pt idx="7">
                  <c:v>149.4</c:v>
                </c:pt>
                <c:pt idx="8">
                  <c:v>37.9</c:v>
                </c:pt>
                <c:pt idx="9">
                  <c:v>28.59</c:v>
                </c:pt>
                <c:pt idx="10">
                  <c:v>71.09</c:v>
                </c:pt>
                <c:pt idx="11">
                  <c:v>52.61</c:v>
                </c:pt>
                <c:pt idx="12">
                  <c:v>142.4</c:v>
                </c:pt>
                <c:pt idx="20">
                  <c:v>87.03</c:v>
                </c:pt>
                <c:pt idx="21">
                  <c:v>132.9</c:v>
                </c:pt>
                <c:pt idx="22">
                  <c:v>96.76</c:v>
                </c:pt>
                <c:pt idx="23">
                  <c:v>139.69999999999999</c:v>
                </c:pt>
                <c:pt idx="25">
                  <c:v>26.06</c:v>
                </c:pt>
                <c:pt idx="26">
                  <c:v>6.23</c:v>
                </c:pt>
                <c:pt idx="27">
                  <c:v>27.8</c:v>
                </c:pt>
                <c:pt idx="28">
                  <c:v>49.11</c:v>
                </c:pt>
                <c:pt idx="29">
                  <c:v>5.92</c:v>
                </c:pt>
                <c:pt idx="30">
                  <c:v>20.9</c:v>
                </c:pt>
                <c:pt idx="31">
                  <c:v>20.85</c:v>
                </c:pt>
                <c:pt idx="33">
                  <c:v>3.48</c:v>
                </c:pt>
                <c:pt idx="34">
                  <c:v>53.9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A1-4B29-BB13-C02730F83043}"/>
            </c:ext>
          </c:extLst>
        </c:ser>
        <c:ser>
          <c:idx val="4"/>
          <c:order val="4"/>
          <c:tx>
            <c:strRef>
              <c:f>'Snipe Point'!$AK$1:$AK$2</c:f>
              <c:strCache>
                <c:ptCount val="2"/>
                <c:pt idx="0">
                  <c:v>PAR  (µmol s¯¹ m¯²)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Point'!$AK$3:$AK$43</c:f>
              <c:numCache>
                <c:formatCode>0.00</c:formatCode>
                <c:ptCount val="41"/>
                <c:pt idx="0">
                  <c:v>6.43</c:v>
                </c:pt>
                <c:pt idx="4">
                  <c:v>41.1</c:v>
                </c:pt>
                <c:pt idx="5">
                  <c:v>21.86</c:v>
                </c:pt>
                <c:pt idx="7">
                  <c:v>71.22</c:v>
                </c:pt>
                <c:pt idx="8">
                  <c:v>19.920000000000002</c:v>
                </c:pt>
                <c:pt idx="9">
                  <c:v>10.978</c:v>
                </c:pt>
                <c:pt idx="10">
                  <c:v>22.93</c:v>
                </c:pt>
                <c:pt idx="11">
                  <c:v>4.1379999999999999</c:v>
                </c:pt>
                <c:pt idx="12">
                  <c:v>65.489999999999995</c:v>
                </c:pt>
                <c:pt idx="20">
                  <c:v>54.28</c:v>
                </c:pt>
                <c:pt idx="21">
                  <c:v>87.54</c:v>
                </c:pt>
                <c:pt idx="22">
                  <c:v>41.75</c:v>
                </c:pt>
                <c:pt idx="23">
                  <c:v>78.09</c:v>
                </c:pt>
                <c:pt idx="25">
                  <c:v>11.77</c:v>
                </c:pt>
                <c:pt idx="26">
                  <c:v>1.33</c:v>
                </c:pt>
                <c:pt idx="27">
                  <c:v>9.9</c:v>
                </c:pt>
                <c:pt idx="28">
                  <c:v>23.29</c:v>
                </c:pt>
                <c:pt idx="29">
                  <c:v>3.97</c:v>
                </c:pt>
                <c:pt idx="30">
                  <c:v>12.18</c:v>
                </c:pt>
                <c:pt idx="31">
                  <c:v>6.35</c:v>
                </c:pt>
                <c:pt idx="34">
                  <c:v>26.05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A1-4B29-BB13-C02730F83043}"/>
            </c:ext>
          </c:extLst>
        </c:ser>
        <c:ser>
          <c:idx val="5"/>
          <c:order val="5"/>
          <c:tx>
            <c:strRef>
              <c:f>'Snipe Point'!$AL$1:$AL$2</c:f>
              <c:strCache>
                <c:ptCount val="2"/>
                <c:pt idx="0">
                  <c:v>PAR  (µmol s¯¹ m¯²)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Point'!$AL$3:$AL$43</c:f>
              <c:numCache>
                <c:formatCode>0.00</c:formatCode>
                <c:ptCount val="41"/>
                <c:pt idx="0">
                  <c:v>3.43</c:v>
                </c:pt>
                <c:pt idx="4">
                  <c:v>26.5</c:v>
                </c:pt>
                <c:pt idx="5">
                  <c:v>15.43</c:v>
                </c:pt>
                <c:pt idx="7">
                  <c:v>37.340000000000003</c:v>
                </c:pt>
                <c:pt idx="8">
                  <c:v>6.74</c:v>
                </c:pt>
                <c:pt idx="9">
                  <c:v>3.82</c:v>
                </c:pt>
                <c:pt idx="10">
                  <c:v>17.93</c:v>
                </c:pt>
                <c:pt idx="11">
                  <c:v>2.54</c:v>
                </c:pt>
                <c:pt idx="12">
                  <c:v>35.4</c:v>
                </c:pt>
                <c:pt idx="20">
                  <c:v>36.29</c:v>
                </c:pt>
                <c:pt idx="21">
                  <c:v>49.03</c:v>
                </c:pt>
                <c:pt idx="22">
                  <c:v>23.88</c:v>
                </c:pt>
                <c:pt idx="23">
                  <c:v>36.770000000000003</c:v>
                </c:pt>
                <c:pt idx="25">
                  <c:v>2.0099999999999998</c:v>
                </c:pt>
                <c:pt idx="26">
                  <c:v>0.36</c:v>
                </c:pt>
                <c:pt idx="28">
                  <c:v>11.65</c:v>
                </c:pt>
                <c:pt idx="29">
                  <c:v>2.42</c:v>
                </c:pt>
                <c:pt idx="30">
                  <c:v>5.67</c:v>
                </c:pt>
                <c:pt idx="34">
                  <c:v>17.3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A1-4B29-BB13-C02730F83043}"/>
            </c:ext>
          </c:extLst>
        </c:ser>
        <c:ser>
          <c:idx val="6"/>
          <c:order val="6"/>
          <c:tx>
            <c:strRef>
              <c:f>'Snipe Point'!$AM$1:$AM$2</c:f>
              <c:strCache>
                <c:ptCount val="2"/>
                <c:pt idx="0">
                  <c:v>PAR  (µmol s¯¹ m¯²)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Point'!$AM$3:$AM$43</c:f>
              <c:numCache>
                <c:formatCode>0.00</c:formatCode>
                <c:ptCount val="41"/>
                <c:pt idx="0">
                  <c:v>1.81</c:v>
                </c:pt>
                <c:pt idx="4">
                  <c:v>14.6</c:v>
                </c:pt>
                <c:pt idx="12">
                  <c:v>22.26</c:v>
                </c:pt>
                <c:pt idx="21">
                  <c:v>20.73</c:v>
                </c:pt>
                <c:pt idx="22">
                  <c:v>7.55</c:v>
                </c:pt>
                <c:pt idx="23">
                  <c:v>4.6689999999999996</c:v>
                </c:pt>
                <c:pt idx="25">
                  <c:v>1.32</c:v>
                </c:pt>
                <c:pt idx="26">
                  <c:v>0.08</c:v>
                </c:pt>
                <c:pt idx="28">
                  <c:v>6.41</c:v>
                </c:pt>
                <c:pt idx="29">
                  <c:v>1.83</c:v>
                </c:pt>
                <c:pt idx="30">
                  <c:v>3.3</c:v>
                </c:pt>
                <c:pt idx="34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A1-4B29-BB13-C02730F83043}"/>
            </c:ext>
          </c:extLst>
        </c:ser>
        <c:ser>
          <c:idx val="7"/>
          <c:order val="7"/>
          <c:tx>
            <c:strRef>
              <c:f>'Snipe Point'!$AN$1:$AN$2</c:f>
              <c:strCache>
                <c:ptCount val="2"/>
                <c:pt idx="0">
                  <c:v>PAR  (µmol s¯¹ m¯²)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Point'!$AN$3:$AN$43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A1-4B29-BB13-C02730F8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09776"/>
        <c:axId val="661110560"/>
      </c:scatterChart>
      <c:valAx>
        <c:axId val="66110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10560"/>
        <c:crosses val="autoZero"/>
        <c:crossBetween val="midCat"/>
      </c:valAx>
      <c:valAx>
        <c:axId val="6611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0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862962962962956E-2"/>
          <c:y val="0.12319953703703704"/>
          <c:w val="0.22319470899470903"/>
          <c:h val="0.2770782407407406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of Water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Point'!$AO$1:$AO$2</c:f>
              <c:strCache>
                <c:ptCount val="2"/>
                <c:pt idx="0">
                  <c:v>Depth of Water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'Snipe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'Snipe Point'!$AO$3:$AO$43</c:f>
              <c:numCache>
                <c:formatCode>0.00</c:formatCode>
                <c:ptCount val="41"/>
                <c:pt idx="0">
                  <c:v>3</c:v>
                </c:pt>
                <c:pt idx="1">
                  <c:v>3.3</c:v>
                </c:pt>
                <c:pt idx="2">
                  <c:v>3.2</c:v>
                </c:pt>
                <c:pt idx="3">
                  <c:v>3.4</c:v>
                </c:pt>
                <c:pt idx="4">
                  <c:v>3.3</c:v>
                </c:pt>
                <c:pt idx="5">
                  <c:v>2.4</c:v>
                </c:pt>
                <c:pt idx="7">
                  <c:v>3.1</c:v>
                </c:pt>
                <c:pt idx="8">
                  <c:v>2.9</c:v>
                </c:pt>
                <c:pt idx="9">
                  <c:v>2.5</c:v>
                </c:pt>
                <c:pt idx="10">
                  <c:v>2.7</c:v>
                </c:pt>
                <c:pt idx="11">
                  <c:v>3</c:v>
                </c:pt>
                <c:pt idx="14">
                  <c:v>3.2</c:v>
                </c:pt>
                <c:pt idx="18">
                  <c:v>3.5</c:v>
                </c:pt>
                <c:pt idx="19">
                  <c:v>3.5</c:v>
                </c:pt>
                <c:pt idx="20">
                  <c:v>3.8</c:v>
                </c:pt>
                <c:pt idx="21">
                  <c:v>3.3</c:v>
                </c:pt>
                <c:pt idx="22">
                  <c:v>3.3</c:v>
                </c:pt>
                <c:pt idx="23">
                  <c:v>3</c:v>
                </c:pt>
                <c:pt idx="24">
                  <c:v>2.9</c:v>
                </c:pt>
                <c:pt idx="25">
                  <c:v>3</c:v>
                </c:pt>
                <c:pt idx="26">
                  <c:v>3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</c:v>
                </c:pt>
                <c:pt idx="32">
                  <c:v>3.5</c:v>
                </c:pt>
                <c:pt idx="33">
                  <c:v>3.6</c:v>
                </c:pt>
                <c:pt idx="34">
                  <c:v>3.3</c:v>
                </c:pt>
                <c:pt idx="35">
                  <c:v>3.5</c:v>
                </c:pt>
                <c:pt idx="36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3-4AF3-9730-24E841EC9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05856"/>
        <c:axId val="661108992"/>
      </c:scatterChart>
      <c:valAx>
        <c:axId val="661105856"/>
        <c:scaling>
          <c:orientation val="minMax"/>
          <c:min val="4401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08992"/>
        <c:crosses val="autoZero"/>
        <c:crossBetween val="midCat"/>
      </c:valAx>
      <c:valAx>
        <c:axId val="6611089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0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Acidity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'Stony Well'!$C$1:$C$2</c:f>
              <c:strCache>
                <c:ptCount val="2"/>
                <c:pt idx="0">
                  <c:v>Acidity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5</c:v>
                </c:pt>
                <c:pt idx="21">
                  <c:v>0</c:v>
                </c:pt>
                <c:pt idx="22">
                  <c:v>15</c:v>
                </c:pt>
                <c:pt idx="23">
                  <c:v>0</c:v>
                </c:pt>
                <c:pt idx="24">
                  <c:v>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A85-8605-09BBFBDEE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11736"/>
        <c:axId val="661111344"/>
      </c:scatterChart>
      <c:valAx>
        <c:axId val="66111173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11344"/>
        <c:crosses val="autoZero"/>
        <c:crossBetween val="midCat"/>
      </c:valAx>
      <c:valAx>
        <c:axId val="6611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1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'Stony Well'!$F$1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'Stony Well'!$A$2:$A$43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44166</c:v>
                </c:pt>
                <c:pt idx="10">
                  <c:v>44231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44432</c:v>
                </c:pt>
                <c:pt idx="20">
                  <c:v>44447</c:v>
                </c:pt>
                <c:pt idx="21">
                  <c:v>44461</c:v>
                </c:pt>
                <c:pt idx="22">
                  <c:v>44495</c:v>
                </c:pt>
                <c:pt idx="23">
                  <c:v>44516</c:v>
                </c:pt>
                <c:pt idx="24">
                  <c:v>44544</c:v>
                </c:pt>
                <c:pt idx="25">
                  <c:v>44581</c:v>
                </c:pt>
                <c:pt idx="26">
                  <c:v>44615</c:v>
                </c:pt>
                <c:pt idx="27">
                  <c:v>44637</c:v>
                </c:pt>
                <c:pt idx="28">
                  <c:v>44672</c:v>
                </c:pt>
                <c:pt idx="29">
                  <c:v>44700</c:v>
                </c:pt>
                <c:pt idx="30">
                  <c:v>44714</c:v>
                </c:pt>
                <c:pt idx="31">
                  <c:v>44742</c:v>
                </c:pt>
                <c:pt idx="32">
                  <c:v>44763</c:v>
                </c:pt>
                <c:pt idx="33">
                  <c:v>44782</c:v>
                </c:pt>
                <c:pt idx="34">
                  <c:v>44804</c:v>
                </c:pt>
                <c:pt idx="35">
                  <c:v>44833</c:v>
                </c:pt>
                <c:pt idx="36">
                  <c:v>44873</c:v>
                </c:pt>
                <c:pt idx="37">
                  <c:v>44889</c:v>
                </c:pt>
              </c:numCache>
            </c:numRef>
          </c:xVal>
          <c:yVal>
            <c:numRef>
              <c:f>'Stony Well'!$F$2:$F$43</c:f>
              <c:numCache>
                <c:formatCode>0.0</c:formatCode>
                <c:ptCount val="42"/>
                <c:pt idx="1">
                  <c:v>206.6</c:v>
                </c:pt>
                <c:pt idx="2">
                  <c:v>130.1</c:v>
                </c:pt>
                <c:pt idx="3">
                  <c:v>130.69999999999999</c:v>
                </c:pt>
                <c:pt idx="4">
                  <c:v>210.5</c:v>
                </c:pt>
                <c:pt idx="5">
                  <c:v>112.2</c:v>
                </c:pt>
                <c:pt idx="6">
                  <c:v>124</c:v>
                </c:pt>
                <c:pt idx="7">
                  <c:v>86.4</c:v>
                </c:pt>
                <c:pt idx="8">
                  <c:v>120.8</c:v>
                </c:pt>
                <c:pt idx="9">
                  <c:v>211</c:v>
                </c:pt>
                <c:pt idx="10">
                  <c:v>51</c:v>
                </c:pt>
                <c:pt idx="11">
                  <c:v>183.9</c:v>
                </c:pt>
                <c:pt idx="12">
                  <c:v>181.1</c:v>
                </c:pt>
                <c:pt idx="13">
                  <c:v>168.3</c:v>
                </c:pt>
                <c:pt idx="14">
                  <c:v>148.19999999999999</c:v>
                </c:pt>
                <c:pt idx="15">
                  <c:v>179</c:v>
                </c:pt>
                <c:pt idx="16">
                  <c:v>128.19999999999999</c:v>
                </c:pt>
                <c:pt idx="17">
                  <c:v>167.1</c:v>
                </c:pt>
                <c:pt idx="18">
                  <c:v>113.4</c:v>
                </c:pt>
                <c:pt idx="19">
                  <c:v>128</c:v>
                </c:pt>
                <c:pt idx="20">
                  <c:v>130.4</c:v>
                </c:pt>
                <c:pt idx="21">
                  <c:v>131</c:v>
                </c:pt>
                <c:pt idx="22">
                  <c:v>68.5</c:v>
                </c:pt>
                <c:pt idx="23">
                  <c:v>160.80000000000001</c:v>
                </c:pt>
                <c:pt idx="24">
                  <c:v>115.8</c:v>
                </c:pt>
                <c:pt idx="25">
                  <c:v>55.6</c:v>
                </c:pt>
                <c:pt idx="26">
                  <c:v>99.6</c:v>
                </c:pt>
                <c:pt idx="27">
                  <c:v>68.099999999999994</c:v>
                </c:pt>
                <c:pt idx="28">
                  <c:v>38.1</c:v>
                </c:pt>
                <c:pt idx="29">
                  <c:v>67</c:v>
                </c:pt>
                <c:pt idx="30">
                  <c:v>111.1</c:v>
                </c:pt>
                <c:pt idx="35">
                  <c:v>214.7</c:v>
                </c:pt>
                <c:pt idx="36">
                  <c:v>195.5</c:v>
                </c:pt>
                <c:pt idx="37">
                  <c:v>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5-4338-B8C2-813914D8A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09384"/>
        <c:axId val="661112912"/>
      </c:scatterChart>
      <c:valAx>
        <c:axId val="66110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12912"/>
        <c:crosses val="autoZero"/>
        <c:crossBetween val="midCat"/>
      </c:valAx>
      <c:valAx>
        <c:axId val="6611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0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Depth</a:t>
            </a:r>
            <a:r>
              <a:rPr lang="en-AU" baseline="0"/>
              <a:t> of Water (m)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Creek'!$AO$1:$AO$2</c:f>
              <c:strCache>
                <c:ptCount val="2"/>
                <c:pt idx="0">
                  <c:v>Depth of Water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'1.8km west of Salt Creek'!$A$3:$A$43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'1.8km west of Salt Creek'!$AO$3:$AO$43</c:f>
              <c:numCache>
                <c:formatCode>0.00</c:formatCode>
                <c:ptCount val="41"/>
                <c:pt idx="0">
                  <c:v>3</c:v>
                </c:pt>
                <c:pt idx="1">
                  <c:v>3</c:v>
                </c:pt>
                <c:pt idx="4">
                  <c:v>3</c:v>
                </c:pt>
                <c:pt idx="5">
                  <c:v>2.5</c:v>
                </c:pt>
                <c:pt idx="7">
                  <c:v>2.8</c:v>
                </c:pt>
                <c:pt idx="8">
                  <c:v>2.8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4">
                  <c:v>3</c:v>
                </c:pt>
                <c:pt idx="18">
                  <c:v>3.3</c:v>
                </c:pt>
                <c:pt idx="19">
                  <c:v>3.5</c:v>
                </c:pt>
                <c:pt idx="21">
                  <c:v>3.1</c:v>
                </c:pt>
                <c:pt idx="22">
                  <c:v>3.1</c:v>
                </c:pt>
                <c:pt idx="23">
                  <c:v>2.8</c:v>
                </c:pt>
                <c:pt idx="24">
                  <c:v>2.6</c:v>
                </c:pt>
                <c:pt idx="25">
                  <c:v>2.7</c:v>
                </c:pt>
                <c:pt idx="26">
                  <c:v>2.87</c:v>
                </c:pt>
                <c:pt idx="28">
                  <c:v>3.3</c:v>
                </c:pt>
                <c:pt idx="29">
                  <c:v>3.3</c:v>
                </c:pt>
                <c:pt idx="30">
                  <c:v>3.5</c:v>
                </c:pt>
                <c:pt idx="31">
                  <c:v>3.2</c:v>
                </c:pt>
                <c:pt idx="32">
                  <c:v>3.5</c:v>
                </c:pt>
                <c:pt idx="33">
                  <c:v>3.5</c:v>
                </c:pt>
                <c:pt idx="34">
                  <c:v>3.3</c:v>
                </c:pt>
                <c:pt idx="35">
                  <c:v>3.4</c:v>
                </c:pt>
                <c:pt idx="36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2-434C-850A-4E2A3BE42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33344"/>
        <c:axId val="342435696"/>
      </c:scatterChart>
      <c:valAx>
        <c:axId val="342433344"/>
        <c:scaling>
          <c:orientation val="minMax"/>
          <c:min val="4401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5696"/>
        <c:crosses val="autoZero"/>
        <c:crossBetween val="midCat"/>
      </c:valAx>
      <c:valAx>
        <c:axId val="3424356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'Stony Well'!$G$1:$G$2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Well'!$G$3:$G$43</c:f>
              <c:numCache>
                <c:formatCode>0.00</c:formatCode>
                <c:ptCount val="41"/>
                <c:pt idx="0">
                  <c:v>80.61</c:v>
                </c:pt>
                <c:pt idx="1">
                  <c:v>71.069999999999993</c:v>
                </c:pt>
                <c:pt idx="2">
                  <c:v>79.66</c:v>
                </c:pt>
                <c:pt idx="3">
                  <c:v>70.42</c:v>
                </c:pt>
                <c:pt idx="4">
                  <c:v>72.64</c:v>
                </c:pt>
                <c:pt idx="5">
                  <c:v>74.22</c:v>
                </c:pt>
                <c:pt idx="6">
                  <c:v>76.489999999999995</c:v>
                </c:pt>
                <c:pt idx="7">
                  <c:v>94.92</c:v>
                </c:pt>
                <c:pt idx="8">
                  <c:v>88.7</c:v>
                </c:pt>
                <c:pt idx="9">
                  <c:v>129.85</c:v>
                </c:pt>
                <c:pt idx="10">
                  <c:v>115.66</c:v>
                </c:pt>
                <c:pt idx="11">
                  <c:v>121.67</c:v>
                </c:pt>
                <c:pt idx="12">
                  <c:v>103.33</c:v>
                </c:pt>
                <c:pt idx="13">
                  <c:v>94.5</c:v>
                </c:pt>
                <c:pt idx="14">
                  <c:v>88.34</c:v>
                </c:pt>
                <c:pt idx="15">
                  <c:v>81.650000000000006</c:v>
                </c:pt>
                <c:pt idx="16">
                  <c:v>83.3</c:v>
                </c:pt>
                <c:pt idx="17">
                  <c:v>66.7</c:v>
                </c:pt>
                <c:pt idx="18">
                  <c:v>69.849999999999994</c:v>
                </c:pt>
                <c:pt idx="19">
                  <c:v>70.209999999999994</c:v>
                </c:pt>
                <c:pt idx="20">
                  <c:v>70.31</c:v>
                </c:pt>
                <c:pt idx="21">
                  <c:v>72.08</c:v>
                </c:pt>
                <c:pt idx="22">
                  <c:v>75.2</c:v>
                </c:pt>
                <c:pt idx="23">
                  <c:v>83.15</c:v>
                </c:pt>
                <c:pt idx="24">
                  <c:v>94.68</c:v>
                </c:pt>
                <c:pt idx="25">
                  <c:v>102.32</c:v>
                </c:pt>
                <c:pt idx="26">
                  <c:v>101.08</c:v>
                </c:pt>
                <c:pt idx="27">
                  <c:v>75.599999999999994</c:v>
                </c:pt>
                <c:pt idx="28">
                  <c:v>55.59</c:v>
                </c:pt>
                <c:pt idx="29">
                  <c:v>67.41</c:v>
                </c:pt>
                <c:pt idx="32">
                  <c:v>38.54</c:v>
                </c:pt>
                <c:pt idx="33">
                  <c:v>41.7</c:v>
                </c:pt>
                <c:pt idx="34">
                  <c:v>53.8</c:v>
                </c:pt>
                <c:pt idx="35">
                  <c:v>52.23</c:v>
                </c:pt>
                <c:pt idx="36">
                  <c:v>47.97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C-4188-88C1-45C0BD29D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087040"/>
        <c:axId val="661083904"/>
      </c:scatterChart>
      <c:valAx>
        <c:axId val="66108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83904"/>
        <c:crosses val="autoZero"/>
        <c:crossBetween val="midCat"/>
      </c:valAx>
      <c:valAx>
        <c:axId val="6610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8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'Stony Well'!$H$1:$H$2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Well'!$H$3:$H$43</c:f>
              <c:numCache>
                <c:formatCode>0.00</c:formatCode>
                <c:ptCount val="41"/>
                <c:pt idx="0">
                  <c:v>11.7</c:v>
                </c:pt>
                <c:pt idx="1">
                  <c:v>11.1</c:v>
                </c:pt>
                <c:pt idx="2">
                  <c:v>11.2</c:v>
                </c:pt>
                <c:pt idx="3">
                  <c:v>11.2</c:v>
                </c:pt>
                <c:pt idx="4">
                  <c:v>14.9</c:v>
                </c:pt>
                <c:pt idx="5">
                  <c:v>14.5</c:v>
                </c:pt>
                <c:pt idx="6">
                  <c:v>16.2</c:v>
                </c:pt>
                <c:pt idx="7">
                  <c:v>19.100000000000001</c:v>
                </c:pt>
                <c:pt idx="8">
                  <c:v>19.5</c:v>
                </c:pt>
                <c:pt idx="9">
                  <c:v>18.12</c:v>
                </c:pt>
                <c:pt idx="10">
                  <c:v>19.600000000000001</c:v>
                </c:pt>
                <c:pt idx="11">
                  <c:v>20.72</c:v>
                </c:pt>
                <c:pt idx="12">
                  <c:v>20.49</c:v>
                </c:pt>
                <c:pt idx="13">
                  <c:v>14.62</c:v>
                </c:pt>
                <c:pt idx="14">
                  <c:v>12.97</c:v>
                </c:pt>
                <c:pt idx="15">
                  <c:v>13.29</c:v>
                </c:pt>
                <c:pt idx="16">
                  <c:v>10.78</c:v>
                </c:pt>
                <c:pt idx="17">
                  <c:v>13.1</c:v>
                </c:pt>
                <c:pt idx="18">
                  <c:v>13.18</c:v>
                </c:pt>
                <c:pt idx="19">
                  <c:v>16.75</c:v>
                </c:pt>
                <c:pt idx="20">
                  <c:v>13.41</c:v>
                </c:pt>
                <c:pt idx="21">
                  <c:v>18.850000000000001</c:v>
                </c:pt>
                <c:pt idx="22">
                  <c:v>15.77</c:v>
                </c:pt>
                <c:pt idx="23">
                  <c:v>19.3</c:v>
                </c:pt>
                <c:pt idx="24">
                  <c:v>23.65</c:v>
                </c:pt>
                <c:pt idx="25">
                  <c:v>18.71</c:v>
                </c:pt>
                <c:pt idx="26">
                  <c:v>22.08</c:v>
                </c:pt>
                <c:pt idx="27">
                  <c:v>16.600000000000001</c:v>
                </c:pt>
                <c:pt idx="28">
                  <c:v>13.11</c:v>
                </c:pt>
                <c:pt idx="29">
                  <c:v>10.82</c:v>
                </c:pt>
                <c:pt idx="30">
                  <c:v>10.6</c:v>
                </c:pt>
                <c:pt idx="31">
                  <c:v>9.76</c:v>
                </c:pt>
                <c:pt idx="32">
                  <c:v>12.18</c:v>
                </c:pt>
                <c:pt idx="33">
                  <c:v>12.42</c:v>
                </c:pt>
                <c:pt idx="34">
                  <c:v>14.74</c:v>
                </c:pt>
                <c:pt idx="35">
                  <c:v>22.4</c:v>
                </c:pt>
                <c:pt idx="36">
                  <c:v>16.88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6-438F-AFC8-669A6C995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084296"/>
        <c:axId val="661087432"/>
      </c:scatterChart>
      <c:valAx>
        <c:axId val="66108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87432"/>
        <c:crosses val="autoZero"/>
        <c:crossBetween val="midCat"/>
      </c:valAx>
      <c:valAx>
        <c:axId val="66108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8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'Stony Well'!$I$1:$I$2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Well'!$I$3:$I$43</c:f>
              <c:numCache>
                <c:formatCode>0.00</c:formatCode>
                <c:ptCount val="41"/>
                <c:pt idx="0">
                  <c:v>6.91</c:v>
                </c:pt>
                <c:pt idx="1">
                  <c:v>7.01</c:v>
                </c:pt>
                <c:pt idx="2">
                  <c:v>7.02</c:v>
                </c:pt>
                <c:pt idx="3">
                  <c:v>7.5</c:v>
                </c:pt>
                <c:pt idx="4">
                  <c:v>6.14</c:v>
                </c:pt>
                <c:pt idx="5">
                  <c:v>6.55</c:v>
                </c:pt>
                <c:pt idx="6">
                  <c:v>6.21</c:v>
                </c:pt>
                <c:pt idx="7">
                  <c:v>6.11</c:v>
                </c:pt>
                <c:pt idx="8">
                  <c:v>5.28</c:v>
                </c:pt>
                <c:pt idx="9">
                  <c:v>4.01</c:v>
                </c:pt>
                <c:pt idx="10">
                  <c:v>6.41</c:v>
                </c:pt>
                <c:pt idx="11">
                  <c:v>5.0199999999999996</c:v>
                </c:pt>
                <c:pt idx="12">
                  <c:v>6.28</c:v>
                </c:pt>
                <c:pt idx="13">
                  <c:v>7.03</c:v>
                </c:pt>
                <c:pt idx="14">
                  <c:v>8.5</c:v>
                </c:pt>
                <c:pt idx="15">
                  <c:v>8.19</c:v>
                </c:pt>
                <c:pt idx="16">
                  <c:v>8.1</c:v>
                </c:pt>
                <c:pt idx="17">
                  <c:v>10.68</c:v>
                </c:pt>
                <c:pt idx="18">
                  <c:v>7.87</c:v>
                </c:pt>
                <c:pt idx="19">
                  <c:v>8.9700000000000006</c:v>
                </c:pt>
                <c:pt idx="20">
                  <c:v>7.64</c:v>
                </c:pt>
                <c:pt idx="21">
                  <c:v>6.3</c:v>
                </c:pt>
                <c:pt idx="22">
                  <c:v>7.66</c:v>
                </c:pt>
                <c:pt idx="23">
                  <c:v>6.22</c:v>
                </c:pt>
                <c:pt idx="24">
                  <c:v>7.14</c:v>
                </c:pt>
                <c:pt idx="25">
                  <c:v>5.15</c:v>
                </c:pt>
                <c:pt idx="26">
                  <c:v>5.16</c:v>
                </c:pt>
                <c:pt idx="27">
                  <c:v>6.7</c:v>
                </c:pt>
                <c:pt idx="28">
                  <c:v>8.6199999999999992</c:v>
                </c:pt>
                <c:pt idx="29">
                  <c:v>7.69</c:v>
                </c:pt>
                <c:pt idx="31">
                  <c:v>8</c:v>
                </c:pt>
                <c:pt idx="32">
                  <c:v>8.31</c:v>
                </c:pt>
                <c:pt idx="33">
                  <c:v>7.31</c:v>
                </c:pt>
                <c:pt idx="34">
                  <c:v>6.73</c:v>
                </c:pt>
                <c:pt idx="35">
                  <c:v>8.34</c:v>
                </c:pt>
                <c:pt idx="36">
                  <c:v>8.8800000000000008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4-4643-9288-19B8D92B0C40}"/>
            </c:ext>
          </c:extLst>
        </c:ser>
        <c:ser>
          <c:idx val="1"/>
          <c:order val="1"/>
          <c:tx>
            <c:strRef>
              <c:f>'Stony Well'!$J$1:$J$2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Well'!$J$3:$J$43</c:f>
              <c:numCache>
                <c:formatCode>0.00</c:formatCode>
                <c:ptCount val="41"/>
                <c:pt idx="0">
                  <c:v>6.92</c:v>
                </c:pt>
                <c:pt idx="1">
                  <c:v>6.8</c:v>
                </c:pt>
                <c:pt idx="2">
                  <c:v>7.03</c:v>
                </c:pt>
                <c:pt idx="3">
                  <c:v>7.5</c:v>
                </c:pt>
                <c:pt idx="4">
                  <c:v>6.12</c:v>
                </c:pt>
                <c:pt idx="5">
                  <c:v>6.55</c:v>
                </c:pt>
                <c:pt idx="6">
                  <c:v>6.22</c:v>
                </c:pt>
                <c:pt idx="7">
                  <c:v>6.13</c:v>
                </c:pt>
                <c:pt idx="10">
                  <c:v>6.48</c:v>
                </c:pt>
                <c:pt idx="11">
                  <c:v>5.03</c:v>
                </c:pt>
                <c:pt idx="12">
                  <c:v>0.22</c:v>
                </c:pt>
                <c:pt idx="13">
                  <c:v>7.06</c:v>
                </c:pt>
                <c:pt idx="14">
                  <c:v>8.4600000000000009</c:v>
                </c:pt>
                <c:pt idx="15">
                  <c:v>8.14</c:v>
                </c:pt>
                <c:pt idx="16">
                  <c:v>8.1</c:v>
                </c:pt>
                <c:pt idx="17">
                  <c:v>10.86</c:v>
                </c:pt>
                <c:pt idx="18">
                  <c:v>7.82</c:v>
                </c:pt>
                <c:pt idx="19">
                  <c:v>9.34</c:v>
                </c:pt>
                <c:pt idx="20">
                  <c:v>7.71</c:v>
                </c:pt>
                <c:pt idx="21">
                  <c:v>6.33</c:v>
                </c:pt>
                <c:pt idx="22">
                  <c:v>7.88</c:v>
                </c:pt>
                <c:pt idx="23">
                  <c:v>6.33</c:v>
                </c:pt>
                <c:pt idx="24">
                  <c:v>7.23</c:v>
                </c:pt>
                <c:pt idx="25">
                  <c:v>5.01</c:v>
                </c:pt>
                <c:pt idx="26">
                  <c:v>5.15</c:v>
                </c:pt>
                <c:pt idx="27">
                  <c:v>6.03</c:v>
                </c:pt>
                <c:pt idx="28">
                  <c:v>8.23</c:v>
                </c:pt>
                <c:pt idx="29">
                  <c:v>7.54</c:v>
                </c:pt>
                <c:pt idx="31">
                  <c:v>7.98</c:v>
                </c:pt>
                <c:pt idx="32">
                  <c:v>8.32</c:v>
                </c:pt>
                <c:pt idx="33">
                  <c:v>7.18</c:v>
                </c:pt>
                <c:pt idx="34">
                  <c:v>6.72</c:v>
                </c:pt>
                <c:pt idx="35">
                  <c:v>8.9499999999999993</c:v>
                </c:pt>
                <c:pt idx="36">
                  <c:v>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24-4643-9288-19B8D92B0C40}"/>
            </c:ext>
          </c:extLst>
        </c:ser>
        <c:ser>
          <c:idx val="2"/>
          <c:order val="2"/>
          <c:tx>
            <c:strRef>
              <c:f>'Stony Well'!$K$1:$K$2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Well'!$K$3:$K$43</c:f>
              <c:numCache>
                <c:formatCode>0.00</c:formatCode>
                <c:ptCount val="41"/>
                <c:pt idx="0">
                  <c:v>6.87</c:v>
                </c:pt>
                <c:pt idx="1">
                  <c:v>6.76</c:v>
                </c:pt>
                <c:pt idx="2">
                  <c:v>7.03</c:v>
                </c:pt>
                <c:pt idx="3">
                  <c:v>7.49</c:v>
                </c:pt>
                <c:pt idx="4">
                  <c:v>6.11</c:v>
                </c:pt>
                <c:pt idx="5">
                  <c:v>6.55</c:v>
                </c:pt>
                <c:pt idx="6">
                  <c:v>6.21</c:v>
                </c:pt>
                <c:pt idx="7">
                  <c:v>6.15</c:v>
                </c:pt>
                <c:pt idx="10">
                  <c:v>6.5</c:v>
                </c:pt>
                <c:pt idx="11">
                  <c:v>4.95</c:v>
                </c:pt>
                <c:pt idx="12">
                  <c:v>5.89</c:v>
                </c:pt>
                <c:pt idx="13">
                  <c:v>6.92</c:v>
                </c:pt>
                <c:pt idx="14">
                  <c:v>8.35</c:v>
                </c:pt>
                <c:pt idx="15">
                  <c:v>7.98</c:v>
                </c:pt>
                <c:pt idx="16">
                  <c:v>8.1300000000000008</c:v>
                </c:pt>
                <c:pt idx="17">
                  <c:v>11.01</c:v>
                </c:pt>
                <c:pt idx="18">
                  <c:v>7.81</c:v>
                </c:pt>
                <c:pt idx="19">
                  <c:v>9.51</c:v>
                </c:pt>
                <c:pt idx="20">
                  <c:v>7.76</c:v>
                </c:pt>
                <c:pt idx="21">
                  <c:v>6.37</c:v>
                </c:pt>
                <c:pt idx="22">
                  <c:v>7.81</c:v>
                </c:pt>
                <c:pt idx="23">
                  <c:v>6.24</c:v>
                </c:pt>
                <c:pt idx="24">
                  <c:v>7.38</c:v>
                </c:pt>
                <c:pt idx="25">
                  <c:v>4.71</c:v>
                </c:pt>
                <c:pt idx="26">
                  <c:v>5.13</c:v>
                </c:pt>
                <c:pt idx="27">
                  <c:v>5.43</c:v>
                </c:pt>
                <c:pt idx="28">
                  <c:v>7.58</c:v>
                </c:pt>
                <c:pt idx="29">
                  <c:v>7.51</c:v>
                </c:pt>
                <c:pt idx="31">
                  <c:v>7.97</c:v>
                </c:pt>
                <c:pt idx="32">
                  <c:v>8.1300000000000008</c:v>
                </c:pt>
                <c:pt idx="33">
                  <c:v>7.09</c:v>
                </c:pt>
                <c:pt idx="34">
                  <c:v>6.7</c:v>
                </c:pt>
                <c:pt idx="35">
                  <c:v>9.1</c:v>
                </c:pt>
                <c:pt idx="36">
                  <c:v>9.19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24-4643-9288-19B8D92B0C40}"/>
            </c:ext>
          </c:extLst>
        </c:ser>
        <c:ser>
          <c:idx val="3"/>
          <c:order val="3"/>
          <c:tx>
            <c:strRef>
              <c:f>'Stony Well'!$L$1:$L$2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Well'!$L$3:$L$43</c:f>
              <c:numCache>
                <c:formatCode>0.00</c:formatCode>
                <c:ptCount val="41"/>
                <c:pt idx="0">
                  <c:v>6.78</c:v>
                </c:pt>
                <c:pt idx="1">
                  <c:v>6.48</c:v>
                </c:pt>
                <c:pt idx="2">
                  <c:v>7.03</c:v>
                </c:pt>
                <c:pt idx="3">
                  <c:v>7.46</c:v>
                </c:pt>
                <c:pt idx="4">
                  <c:v>6.1</c:v>
                </c:pt>
                <c:pt idx="5">
                  <c:v>6.55</c:v>
                </c:pt>
                <c:pt idx="6">
                  <c:v>6.22</c:v>
                </c:pt>
                <c:pt idx="7">
                  <c:v>5.91</c:v>
                </c:pt>
                <c:pt idx="12">
                  <c:v>1.53</c:v>
                </c:pt>
                <c:pt idx="13">
                  <c:v>6.7</c:v>
                </c:pt>
                <c:pt idx="14">
                  <c:v>9.89</c:v>
                </c:pt>
                <c:pt idx="15">
                  <c:v>8.48</c:v>
                </c:pt>
                <c:pt idx="16">
                  <c:v>8.6300000000000008</c:v>
                </c:pt>
                <c:pt idx="17">
                  <c:v>11.19</c:v>
                </c:pt>
                <c:pt idx="18">
                  <c:v>7.79</c:v>
                </c:pt>
                <c:pt idx="19">
                  <c:v>6.36</c:v>
                </c:pt>
                <c:pt idx="20">
                  <c:v>7.61</c:v>
                </c:pt>
                <c:pt idx="21">
                  <c:v>6.51</c:v>
                </c:pt>
                <c:pt idx="22">
                  <c:v>4.9800000000000004</c:v>
                </c:pt>
                <c:pt idx="23">
                  <c:v>6.25</c:v>
                </c:pt>
                <c:pt idx="24">
                  <c:v>6.31</c:v>
                </c:pt>
                <c:pt idx="25">
                  <c:v>4.21</c:v>
                </c:pt>
                <c:pt idx="26">
                  <c:v>4.08</c:v>
                </c:pt>
                <c:pt idx="28">
                  <c:v>7.13</c:v>
                </c:pt>
                <c:pt idx="29">
                  <c:v>7.34</c:v>
                </c:pt>
                <c:pt idx="31">
                  <c:v>7.97</c:v>
                </c:pt>
                <c:pt idx="32">
                  <c:v>8.1199999999999992</c:v>
                </c:pt>
                <c:pt idx="33">
                  <c:v>7.08</c:v>
                </c:pt>
                <c:pt idx="34">
                  <c:v>6.68</c:v>
                </c:pt>
                <c:pt idx="35">
                  <c:v>8.0500000000000007</c:v>
                </c:pt>
                <c:pt idx="36">
                  <c:v>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24-4643-9288-19B8D92B0C40}"/>
            </c:ext>
          </c:extLst>
        </c:ser>
        <c:ser>
          <c:idx val="4"/>
          <c:order val="4"/>
          <c:tx>
            <c:strRef>
              <c:f>'Stony Well'!$M$1:$M$2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Well'!$M$3:$M$43</c:f>
              <c:numCache>
                <c:formatCode>0.00</c:formatCode>
                <c:ptCount val="41"/>
                <c:pt idx="3">
                  <c:v>7.19</c:v>
                </c:pt>
                <c:pt idx="16">
                  <c:v>8.23</c:v>
                </c:pt>
                <c:pt idx="17">
                  <c:v>11.2</c:v>
                </c:pt>
                <c:pt idx="18">
                  <c:v>7.74</c:v>
                </c:pt>
                <c:pt idx="19">
                  <c:v>8.58</c:v>
                </c:pt>
                <c:pt idx="20">
                  <c:v>7.54</c:v>
                </c:pt>
                <c:pt idx="21">
                  <c:v>3.3</c:v>
                </c:pt>
                <c:pt idx="22">
                  <c:v>3.78</c:v>
                </c:pt>
                <c:pt idx="28">
                  <c:v>1.76</c:v>
                </c:pt>
                <c:pt idx="29">
                  <c:v>7.1</c:v>
                </c:pt>
                <c:pt idx="31">
                  <c:v>7.98</c:v>
                </c:pt>
                <c:pt idx="32">
                  <c:v>8.08</c:v>
                </c:pt>
                <c:pt idx="33">
                  <c:v>7.02</c:v>
                </c:pt>
                <c:pt idx="34">
                  <c:v>6.55</c:v>
                </c:pt>
                <c:pt idx="36">
                  <c:v>6.51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24-4643-9288-19B8D92B0C40}"/>
            </c:ext>
          </c:extLst>
        </c:ser>
        <c:ser>
          <c:idx val="5"/>
          <c:order val="5"/>
          <c:tx>
            <c:strRef>
              <c:f>'Stony Well'!$N$1:$N$2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Well'!$N$3:$N$43</c:f>
              <c:numCache>
                <c:formatCode>0.00</c:formatCode>
                <c:ptCount val="41"/>
                <c:pt idx="36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24-4643-9288-19B8D92B0C40}"/>
            </c:ext>
          </c:extLst>
        </c:ser>
        <c:ser>
          <c:idx val="6"/>
          <c:order val="6"/>
          <c:tx>
            <c:strRef>
              <c:f>'Stony Well'!$O$1:$O$2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Well'!$O$3:$O$43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24-4643-9288-19B8D92B0C40}"/>
            </c:ext>
          </c:extLst>
        </c:ser>
        <c:ser>
          <c:idx val="7"/>
          <c:order val="7"/>
          <c:tx>
            <c:strRef>
              <c:f>'Stony Well'!$P$1:$P$2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Well'!$P$3:$P$43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24-4643-9288-19B8D92B0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087824"/>
        <c:axId val="661083120"/>
      </c:scatterChart>
      <c:valAx>
        <c:axId val="66108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83120"/>
        <c:crosses val="autoZero"/>
        <c:crossBetween val="midCat"/>
      </c:valAx>
      <c:valAx>
        <c:axId val="6610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8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884126984126975E-2"/>
          <c:y val="0.65530601851851855"/>
          <c:w val="0.16187724867724868"/>
          <c:h val="0.259439351851851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'Stony Well'!$Q$1:$Q$2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Well'!$Q$3:$Q$43</c:f>
              <c:numCache>
                <c:formatCode>0.0</c:formatCode>
                <c:ptCount val="41"/>
                <c:pt idx="0">
                  <c:v>105.8</c:v>
                </c:pt>
                <c:pt idx="1">
                  <c:v>100.1</c:v>
                </c:pt>
                <c:pt idx="2">
                  <c:v>106</c:v>
                </c:pt>
                <c:pt idx="3">
                  <c:v>106.7</c:v>
                </c:pt>
                <c:pt idx="4">
                  <c:v>94.9</c:v>
                </c:pt>
                <c:pt idx="5">
                  <c:v>101.4</c:v>
                </c:pt>
                <c:pt idx="6">
                  <c:v>100.5</c:v>
                </c:pt>
                <c:pt idx="7">
                  <c:v>115.9</c:v>
                </c:pt>
                <c:pt idx="8">
                  <c:v>97.4</c:v>
                </c:pt>
                <c:pt idx="9">
                  <c:v>92.1</c:v>
                </c:pt>
                <c:pt idx="10">
                  <c:v>138.80000000000001</c:v>
                </c:pt>
                <c:pt idx="11">
                  <c:v>114.1</c:v>
                </c:pt>
                <c:pt idx="12">
                  <c:v>127.5</c:v>
                </c:pt>
                <c:pt idx="13">
                  <c:v>123.7</c:v>
                </c:pt>
                <c:pt idx="14">
                  <c:v>146</c:v>
                </c:pt>
                <c:pt idx="15">
                  <c:v>128.9</c:v>
                </c:pt>
                <c:pt idx="16">
                  <c:v>123.8</c:v>
                </c:pt>
                <c:pt idx="17">
                  <c:v>153.19999999999999</c:v>
                </c:pt>
                <c:pt idx="18">
                  <c:v>115.8</c:v>
                </c:pt>
                <c:pt idx="19">
                  <c:v>139.4</c:v>
                </c:pt>
                <c:pt idx="20">
                  <c:v>113.1</c:v>
                </c:pt>
                <c:pt idx="21">
                  <c:v>104.1</c:v>
                </c:pt>
                <c:pt idx="22">
                  <c:v>122.8</c:v>
                </c:pt>
                <c:pt idx="23">
                  <c:v>111.6</c:v>
                </c:pt>
                <c:pt idx="24">
                  <c:v>144.19999999999999</c:v>
                </c:pt>
                <c:pt idx="25">
                  <c:v>101.5</c:v>
                </c:pt>
                <c:pt idx="26">
                  <c:v>106.1</c:v>
                </c:pt>
                <c:pt idx="27">
                  <c:v>110.5</c:v>
                </c:pt>
                <c:pt idx="28">
                  <c:v>117.4</c:v>
                </c:pt>
                <c:pt idx="29">
                  <c:v>106.2</c:v>
                </c:pt>
                <c:pt idx="31">
                  <c:v>103.9</c:v>
                </c:pt>
                <c:pt idx="32">
                  <c:v>104.5</c:v>
                </c:pt>
                <c:pt idx="33">
                  <c:v>94.6</c:v>
                </c:pt>
                <c:pt idx="34">
                  <c:v>92.5</c:v>
                </c:pt>
                <c:pt idx="35">
                  <c:v>131.69999999999999</c:v>
                </c:pt>
                <c:pt idx="36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1-4FB4-83EA-1428E2363F2B}"/>
            </c:ext>
          </c:extLst>
        </c:ser>
        <c:ser>
          <c:idx val="1"/>
          <c:order val="1"/>
          <c:tx>
            <c:strRef>
              <c:f>'Stony Well'!$R$1:$R$2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Well'!$R$3:$R$43</c:f>
              <c:numCache>
                <c:formatCode>0.0</c:formatCode>
                <c:ptCount val="41"/>
                <c:pt idx="0">
                  <c:v>106.1</c:v>
                </c:pt>
                <c:pt idx="1">
                  <c:v>100.4</c:v>
                </c:pt>
                <c:pt idx="2">
                  <c:v>106.1</c:v>
                </c:pt>
                <c:pt idx="3">
                  <c:v>106.9</c:v>
                </c:pt>
                <c:pt idx="4">
                  <c:v>94.6</c:v>
                </c:pt>
                <c:pt idx="5">
                  <c:v>101.5</c:v>
                </c:pt>
                <c:pt idx="6">
                  <c:v>100.8</c:v>
                </c:pt>
                <c:pt idx="7">
                  <c:v>116.3</c:v>
                </c:pt>
                <c:pt idx="10">
                  <c:v>140.4</c:v>
                </c:pt>
                <c:pt idx="11">
                  <c:v>114.7</c:v>
                </c:pt>
                <c:pt idx="12">
                  <c:v>126.7</c:v>
                </c:pt>
                <c:pt idx="13">
                  <c:v>124.1</c:v>
                </c:pt>
                <c:pt idx="14">
                  <c:v>139.1</c:v>
                </c:pt>
                <c:pt idx="15">
                  <c:v>129.19999999999999</c:v>
                </c:pt>
                <c:pt idx="16">
                  <c:v>124</c:v>
                </c:pt>
                <c:pt idx="17">
                  <c:v>155.69999999999999</c:v>
                </c:pt>
                <c:pt idx="18">
                  <c:v>114.9</c:v>
                </c:pt>
                <c:pt idx="19">
                  <c:v>145</c:v>
                </c:pt>
                <c:pt idx="20">
                  <c:v>114.2</c:v>
                </c:pt>
                <c:pt idx="21">
                  <c:v>104.6</c:v>
                </c:pt>
                <c:pt idx="22">
                  <c:v>125.6</c:v>
                </c:pt>
                <c:pt idx="23">
                  <c:v>112.3</c:v>
                </c:pt>
                <c:pt idx="24">
                  <c:v>146.6</c:v>
                </c:pt>
                <c:pt idx="25">
                  <c:v>99.1</c:v>
                </c:pt>
                <c:pt idx="26">
                  <c:v>106</c:v>
                </c:pt>
                <c:pt idx="27">
                  <c:v>112.2</c:v>
                </c:pt>
                <c:pt idx="28">
                  <c:v>116.8</c:v>
                </c:pt>
                <c:pt idx="29">
                  <c:v>105</c:v>
                </c:pt>
                <c:pt idx="31">
                  <c:v>103.5</c:v>
                </c:pt>
                <c:pt idx="32">
                  <c:v>104.7</c:v>
                </c:pt>
                <c:pt idx="33">
                  <c:v>93.2</c:v>
                </c:pt>
                <c:pt idx="34">
                  <c:v>92.3</c:v>
                </c:pt>
                <c:pt idx="35">
                  <c:v>139.80000000000001</c:v>
                </c:pt>
                <c:pt idx="36">
                  <c:v>125.9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61-4FB4-83EA-1428E2363F2B}"/>
            </c:ext>
          </c:extLst>
        </c:ser>
        <c:ser>
          <c:idx val="2"/>
          <c:order val="2"/>
          <c:tx>
            <c:strRef>
              <c:f>'Stony Well'!$S$1:$S$2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Well'!$S$3:$S$43</c:f>
              <c:numCache>
                <c:formatCode>0.0</c:formatCode>
                <c:ptCount val="41"/>
                <c:pt idx="0">
                  <c:v>105.8</c:v>
                </c:pt>
                <c:pt idx="1">
                  <c:v>100.2</c:v>
                </c:pt>
                <c:pt idx="2">
                  <c:v>106.1</c:v>
                </c:pt>
                <c:pt idx="3">
                  <c:v>106.8</c:v>
                </c:pt>
                <c:pt idx="4">
                  <c:v>94.4</c:v>
                </c:pt>
                <c:pt idx="5">
                  <c:v>101.4</c:v>
                </c:pt>
                <c:pt idx="6">
                  <c:v>100.5</c:v>
                </c:pt>
                <c:pt idx="7">
                  <c:v>117</c:v>
                </c:pt>
                <c:pt idx="10">
                  <c:v>140.19999999999999</c:v>
                </c:pt>
                <c:pt idx="11">
                  <c:v>112.3</c:v>
                </c:pt>
                <c:pt idx="12">
                  <c:v>125.3</c:v>
                </c:pt>
                <c:pt idx="13">
                  <c:v>121</c:v>
                </c:pt>
                <c:pt idx="14">
                  <c:v>136.1</c:v>
                </c:pt>
                <c:pt idx="15">
                  <c:v>126.7</c:v>
                </c:pt>
                <c:pt idx="16">
                  <c:v>124.3</c:v>
                </c:pt>
                <c:pt idx="17">
                  <c:v>158.69999999999999</c:v>
                </c:pt>
                <c:pt idx="18">
                  <c:v>115</c:v>
                </c:pt>
                <c:pt idx="19">
                  <c:v>155.6</c:v>
                </c:pt>
                <c:pt idx="20">
                  <c:v>115</c:v>
                </c:pt>
                <c:pt idx="21">
                  <c:v>104.1</c:v>
                </c:pt>
                <c:pt idx="22">
                  <c:v>123.8</c:v>
                </c:pt>
                <c:pt idx="23">
                  <c:v>111.1</c:v>
                </c:pt>
                <c:pt idx="24">
                  <c:v>150</c:v>
                </c:pt>
                <c:pt idx="25">
                  <c:v>92.1</c:v>
                </c:pt>
                <c:pt idx="26">
                  <c:v>105.1</c:v>
                </c:pt>
                <c:pt idx="27">
                  <c:v>104</c:v>
                </c:pt>
                <c:pt idx="28">
                  <c:v>115.2</c:v>
                </c:pt>
                <c:pt idx="29">
                  <c:v>104.8</c:v>
                </c:pt>
                <c:pt idx="31">
                  <c:v>103.5</c:v>
                </c:pt>
                <c:pt idx="32">
                  <c:v>105.6</c:v>
                </c:pt>
                <c:pt idx="33">
                  <c:v>92.1</c:v>
                </c:pt>
                <c:pt idx="34">
                  <c:v>92</c:v>
                </c:pt>
                <c:pt idx="35">
                  <c:v>138.69999999999999</c:v>
                </c:pt>
                <c:pt idx="36">
                  <c:v>131.19999999999999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61-4FB4-83EA-1428E2363F2B}"/>
            </c:ext>
          </c:extLst>
        </c:ser>
        <c:ser>
          <c:idx val="3"/>
          <c:order val="3"/>
          <c:tx>
            <c:strRef>
              <c:f>'Stony Well'!$T$1:$T$2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Well'!$T$3:$T$43</c:f>
              <c:numCache>
                <c:formatCode>0.0</c:formatCode>
                <c:ptCount val="41"/>
                <c:pt idx="0">
                  <c:v>104.5</c:v>
                </c:pt>
                <c:pt idx="1">
                  <c:v>98.8</c:v>
                </c:pt>
                <c:pt idx="2">
                  <c:v>106</c:v>
                </c:pt>
                <c:pt idx="3">
                  <c:v>106.6</c:v>
                </c:pt>
                <c:pt idx="4">
                  <c:v>94.3</c:v>
                </c:pt>
                <c:pt idx="5">
                  <c:v>101.4</c:v>
                </c:pt>
                <c:pt idx="6">
                  <c:v>100.7</c:v>
                </c:pt>
                <c:pt idx="7">
                  <c:v>112.7</c:v>
                </c:pt>
                <c:pt idx="12">
                  <c:v>34.6</c:v>
                </c:pt>
                <c:pt idx="13">
                  <c:v>115.7</c:v>
                </c:pt>
                <c:pt idx="14">
                  <c:v>160.80000000000001</c:v>
                </c:pt>
                <c:pt idx="15">
                  <c:v>133.19999999999999</c:v>
                </c:pt>
                <c:pt idx="16">
                  <c:v>127.4</c:v>
                </c:pt>
                <c:pt idx="17">
                  <c:v>161.6</c:v>
                </c:pt>
                <c:pt idx="18">
                  <c:v>114.7</c:v>
                </c:pt>
                <c:pt idx="19">
                  <c:v>102.4</c:v>
                </c:pt>
                <c:pt idx="20">
                  <c:v>112.8</c:v>
                </c:pt>
                <c:pt idx="21">
                  <c:v>105.9</c:v>
                </c:pt>
                <c:pt idx="22">
                  <c:v>77.099999999999994</c:v>
                </c:pt>
                <c:pt idx="23">
                  <c:v>110.8</c:v>
                </c:pt>
                <c:pt idx="24">
                  <c:v>126.9</c:v>
                </c:pt>
                <c:pt idx="25">
                  <c:v>83.2</c:v>
                </c:pt>
                <c:pt idx="26">
                  <c:v>72.7</c:v>
                </c:pt>
                <c:pt idx="28">
                  <c:v>113.2</c:v>
                </c:pt>
                <c:pt idx="29">
                  <c:v>105.6</c:v>
                </c:pt>
                <c:pt idx="31">
                  <c:v>103.6</c:v>
                </c:pt>
                <c:pt idx="32">
                  <c:v>106.7</c:v>
                </c:pt>
                <c:pt idx="33">
                  <c:v>91.8</c:v>
                </c:pt>
                <c:pt idx="34">
                  <c:v>91.7</c:v>
                </c:pt>
                <c:pt idx="35">
                  <c:v>121.4</c:v>
                </c:pt>
                <c:pt idx="36">
                  <c:v>127.2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61-4FB4-83EA-1428E2363F2B}"/>
            </c:ext>
          </c:extLst>
        </c:ser>
        <c:ser>
          <c:idx val="4"/>
          <c:order val="4"/>
          <c:tx>
            <c:strRef>
              <c:f>'Stony Well'!$U$1:$U$2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Well'!$U$3:$U$43</c:f>
              <c:numCache>
                <c:formatCode>0.0</c:formatCode>
                <c:ptCount val="41"/>
                <c:pt idx="3">
                  <c:v>104.6</c:v>
                </c:pt>
                <c:pt idx="16">
                  <c:v>136.6</c:v>
                </c:pt>
                <c:pt idx="17">
                  <c:v>160.69999999999999</c:v>
                </c:pt>
                <c:pt idx="18">
                  <c:v>113.9</c:v>
                </c:pt>
                <c:pt idx="19">
                  <c:v>132.69999999999999</c:v>
                </c:pt>
                <c:pt idx="20">
                  <c:v>111.7</c:v>
                </c:pt>
                <c:pt idx="21">
                  <c:v>56.8</c:v>
                </c:pt>
                <c:pt idx="22">
                  <c:v>59.1</c:v>
                </c:pt>
                <c:pt idx="28">
                  <c:v>36.200000000000003</c:v>
                </c:pt>
                <c:pt idx="29">
                  <c:v>103</c:v>
                </c:pt>
                <c:pt idx="31">
                  <c:v>103.7</c:v>
                </c:pt>
                <c:pt idx="32">
                  <c:v>108.7</c:v>
                </c:pt>
                <c:pt idx="33">
                  <c:v>91.2</c:v>
                </c:pt>
                <c:pt idx="34">
                  <c:v>90.4</c:v>
                </c:pt>
                <c:pt idx="36">
                  <c:v>90.2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61-4FB4-83EA-1428E2363F2B}"/>
            </c:ext>
          </c:extLst>
        </c:ser>
        <c:ser>
          <c:idx val="5"/>
          <c:order val="5"/>
          <c:tx>
            <c:strRef>
              <c:f>'Stony Well'!$V$1:$V$2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Well'!$V$3:$V$43</c:f>
              <c:numCache>
                <c:formatCode>0.0</c:formatCode>
                <c:ptCount val="41"/>
                <c:pt idx="36">
                  <c:v>24.2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61-4FB4-83EA-1428E2363F2B}"/>
            </c:ext>
          </c:extLst>
        </c:ser>
        <c:ser>
          <c:idx val="6"/>
          <c:order val="6"/>
          <c:tx>
            <c:strRef>
              <c:f>'Stony Well'!$W$1:$W$2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Well'!$W$3:$W$43</c:f>
              <c:numCache>
                <c:formatCode>0.0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61-4FB4-83EA-1428E2363F2B}"/>
            </c:ext>
          </c:extLst>
        </c:ser>
        <c:ser>
          <c:idx val="7"/>
          <c:order val="7"/>
          <c:tx>
            <c:strRef>
              <c:f>'Stony Well'!$X$1:$X$2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Well'!$X$3:$X$43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61-4FB4-83EA-1428E2363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088216"/>
        <c:axId val="661091744"/>
      </c:scatterChart>
      <c:valAx>
        <c:axId val="66108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91744"/>
        <c:crosses val="autoZero"/>
        <c:crossBetween val="midCat"/>
      </c:valAx>
      <c:valAx>
        <c:axId val="6610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88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162169312169331E-2"/>
          <c:y val="0.66412546296296293"/>
          <c:w val="0.14652222222222219"/>
          <c:h val="0.24768009259259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</a:t>
            </a:r>
            <a:r>
              <a:rPr lang="en-AU" sz="1400" b="0" i="0" u="none" strike="noStrike" baseline="0">
                <a:effectLst/>
              </a:rPr>
              <a:t>µ</a:t>
            </a:r>
            <a:r>
              <a:rPr lang="en-AU" baseline="0"/>
              <a:t>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'Stony Well'!$Y$1:$Y$2</c:f>
              <c:strCache>
                <c:ptCount val="2"/>
                <c:pt idx="0">
                  <c:v>EC (corrected μs/cm)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Well'!$Y$3:$Y$43</c:f>
              <c:numCache>
                <c:formatCode>#,##0</c:formatCode>
                <c:ptCount val="41"/>
                <c:pt idx="0">
                  <c:v>110082</c:v>
                </c:pt>
                <c:pt idx="1">
                  <c:v>99754</c:v>
                </c:pt>
                <c:pt idx="2">
                  <c:v>109095</c:v>
                </c:pt>
                <c:pt idx="3">
                  <c:v>98457</c:v>
                </c:pt>
                <c:pt idx="4">
                  <c:v>100342</c:v>
                </c:pt>
                <c:pt idx="5">
                  <c:v>102233</c:v>
                </c:pt>
                <c:pt idx="6">
                  <c:v>104653</c:v>
                </c:pt>
                <c:pt idx="7">
                  <c:v>124800</c:v>
                </c:pt>
                <c:pt idx="8">
                  <c:v>118248</c:v>
                </c:pt>
                <c:pt idx="9">
                  <c:v>160100</c:v>
                </c:pt>
                <c:pt idx="10">
                  <c:v>146200</c:v>
                </c:pt>
                <c:pt idx="11">
                  <c:v>152100</c:v>
                </c:pt>
                <c:pt idx="12">
                  <c:v>121650</c:v>
                </c:pt>
                <c:pt idx="13">
                  <c:v>124900</c:v>
                </c:pt>
                <c:pt idx="14">
                  <c:v>118500</c:v>
                </c:pt>
                <c:pt idx="15">
                  <c:v>86060</c:v>
                </c:pt>
                <c:pt idx="16">
                  <c:v>115387</c:v>
                </c:pt>
                <c:pt idx="17">
                  <c:v>93610</c:v>
                </c:pt>
                <c:pt idx="18">
                  <c:v>97280</c:v>
                </c:pt>
                <c:pt idx="19">
                  <c:v>97480</c:v>
                </c:pt>
                <c:pt idx="20">
                  <c:v>97790</c:v>
                </c:pt>
                <c:pt idx="21">
                  <c:v>99390</c:v>
                </c:pt>
                <c:pt idx="22">
                  <c:v>103200</c:v>
                </c:pt>
                <c:pt idx="23">
                  <c:v>112000</c:v>
                </c:pt>
                <c:pt idx="24">
                  <c:v>124400</c:v>
                </c:pt>
                <c:pt idx="25">
                  <c:v>116820</c:v>
                </c:pt>
                <c:pt idx="26">
                  <c:v>131200</c:v>
                </c:pt>
                <c:pt idx="27">
                  <c:v>105900</c:v>
                </c:pt>
                <c:pt idx="28">
                  <c:v>82590</c:v>
                </c:pt>
                <c:pt idx="29">
                  <c:v>94990</c:v>
                </c:pt>
                <c:pt idx="30">
                  <c:v>81659</c:v>
                </c:pt>
                <c:pt idx="31">
                  <c:v>86713</c:v>
                </c:pt>
                <c:pt idx="32">
                  <c:v>70084</c:v>
                </c:pt>
                <c:pt idx="33">
                  <c:v>75821</c:v>
                </c:pt>
                <c:pt idx="34">
                  <c:v>77700</c:v>
                </c:pt>
                <c:pt idx="35">
                  <c:v>75350</c:v>
                </c:pt>
                <c:pt idx="36">
                  <c:v>70030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7-448D-8DA2-E27C3E33B7CE}"/>
            </c:ext>
          </c:extLst>
        </c:ser>
        <c:ser>
          <c:idx val="1"/>
          <c:order val="1"/>
          <c:tx>
            <c:strRef>
              <c:f>'Stony Well'!$Z$1:$Z$2</c:f>
              <c:strCache>
                <c:ptCount val="2"/>
                <c:pt idx="0">
                  <c:v>EC (corrected μs/cm)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Well'!$Z$3:$Z$43</c:f>
              <c:numCache>
                <c:formatCode>#,##0</c:formatCode>
                <c:ptCount val="41"/>
                <c:pt idx="0">
                  <c:v>110092</c:v>
                </c:pt>
                <c:pt idx="1">
                  <c:v>105291</c:v>
                </c:pt>
                <c:pt idx="2">
                  <c:v>109095</c:v>
                </c:pt>
                <c:pt idx="3">
                  <c:v>98576</c:v>
                </c:pt>
                <c:pt idx="4">
                  <c:v>100354</c:v>
                </c:pt>
                <c:pt idx="5">
                  <c:v>102219</c:v>
                </c:pt>
                <c:pt idx="6">
                  <c:v>104657</c:v>
                </c:pt>
                <c:pt idx="7">
                  <c:v>124800</c:v>
                </c:pt>
                <c:pt idx="10">
                  <c:v>146200</c:v>
                </c:pt>
                <c:pt idx="11">
                  <c:v>152100</c:v>
                </c:pt>
                <c:pt idx="12">
                  <c:v>121957</c:v>
                </c:pt>
                <c:pt idx="13">
                  <c:v>124800</c:v>
                </c:pt>
                <c:pt idx="14">
                  <c:v>118500</c:v>
                </c:pt>
                <c:pt idx="15">
                  <c:v>86105</c:v>
                </c:pt>
                <c:pt idx="16">
                  <c:v>115412</c:v>
                </c:pt>
                <c:pt idx="17">
                  <c:v>93600</c:v>
                </c:pt>
                <c:pt idx="18">
                  <c:v>97280</c:v>
                </c:pt>
                <c:pt idx="19">
                  <c:v>97450</c:v>
                </c:pt>
                <c:pt idx="20">
                  <c:v>97800</c:v>
                </c:pt>
                <c:pt idx="21">
                  <c:v>99380</c:v>
                </c:pt>
                <c:pt idx="22">
                  <c:v>103200</c:v>
                </c:pt>
                <c:pt idx="23">
                  <c:v>112000</c:v>
                </c:pt>
                <c:pt idx="24">
                  <c:v>124400</c:v>
                </c:pt>
                <c:pt idx="25">
                  <c:v>116555</c:v>
                </c:pt>
                <c:pt idx="26">
                  <c:v>131200</c:v>
                </c:pt>
                <c:pt idx="27">
                  <c:v>127800</c:v>
                </c:pt>
                <c:pt idx="28">
                  <c:v>87550</c:v>
                </c:pt>
                <c:pt idx="29">
                  <c:v>95920</c:v>
                </c:pt>
                <c:pt idx="30">
                  <c:v>81659</c:v>
                </c:pt>
                <c:pt idx="31">
                  <c:v>86717</c:v>
                </c:pt>
                <c:pt idx="32">
                  <c:v>70076</c:v>
                </c:pt>
                <c:pt idx="33">
                  <c:v>75840</c:v>
                </c:pt>
                <c:pt idx="34">
                  <c:v>77750</c:v>
                </c:pt>
                <c:pt idx="35">
                  <c:v>75380</c:v>
                </c:pt>
                <c:pt idx="36">
                  <c:v>70070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7-448D-8DA2-E27C3E33B7CE}"/>
            </c:ext>
          </c:extLst>
        </c:ser>
        <c:ser>
          <c:idx val="2"/>
          <c:order val="2"/>
          <c:tx>
            <c:strRef>
              <c:f>'Stony Well'!$AA$1:$AA$2</c:f>
              <c:strCache>
                <c:ptCount val="2"/>
                <c:pt idx="0">
                  <c:v>EC (corrected μs/cm)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Well'!$AA$3:$AA$43</c:f>
              <c:numCache>
                <c:formatCode>#,##0</c:formatCode>
                <c:ptCount val="41"/>
                <c:pt idx="0">
                  <c:v>110265</c:v>
                </c:pt>
                <c:pt idx="1">
                  <c:v>106962</c:v>
                </c:pt>
                <c:pt idx="2">
                  <c:v>109116</c:v>
                </c:pt>
                <c:pt idx="3">
                  <c:v>98820</c:v>
                </c:pt>
                <c:pt idx="4">
                  <c:v>100355</c:v>
                </c:pt>
                <c:pt idx="5">
                  <c:v>102220</c:v>
                </c:pt>
                <c:pt idx="6">
                  <c:v>104663</c:v>
                </c:pt>
                <c:pt idx="7">
                  <c:v>124800</c:v>
                </c:pt>
                <c:pt idx="10">
                  <c:v>146200</c:v>
                </c:pt>
                <c:pt idx="11">
                  <c:v>152100</c:v>
                </c:pt>
                <c:pt idx="12">
                  <c:v>127571</c:v>
                </c:pt>
                <c:pt idx="13">
                  <c:v>124900</c:v>
                </c:pt>
                <c:pt idx="14">
                  <c:v>118500</c:v>
                </c:pt>
                <c:pt idx="15">
                  <c:v>86137</c:v>
                </c:pt>
                <c:pt idx="16">
                  <c:v>115355</c:v>
                </c:pt>
                <c:pt idx="17">
                  <c:v>93628</c:v>
                </c:pt>
                <c:pt idx="18">
                  <c:v>97270</c:v>
                </c:pt>
                <c:pt idx="19">
                  <c:v>97410</c:v>
                </c:pt>
                <c:pt idx="20">
                  <c:v>97810</c:v>
                </c:pt>
                <c:pt idx="21">
                  <c:v>99550</c:v>
                </c:pt>
                <c:pt idx="22">
                  <c:v>103200</c:v>
                </c:pt>
                <c:pt idx="23">
                  <c:v>112000</c:v>
                </c:pt>
                <c:pt idx="24">
                  <c:v>124400</c:v>
                </c:pt>
                <c:pt idx="25">
                  <c:v>117200</c:v>
                </c:pt>
                <c:pt idx="26">
                  <c:v>131200</c:v>
                </c:pt>
                <c:pt idx="27">
                  <c:v>133300</c:v>
                </c:pt>
                <c:pt idx="28">
                  <c:v>98290</c:v>
                </c:pt>
                <c:pt idx="29">
                  <c:v>96360</c:v>
                </c:pt>
                <c:pt idx="30">
                  <c:v>81659</c:v>
                </c:pt>
                <c:pt idx="31">
                  <c:v>86732</c:v>
                </c:pt>
                <c:pt idx="32">
                  <c:v>75466</c:v>
                </c:pt>
                <c:pt idx="33">
                  <c:v>75840</c:v>
                </c:pt>
                <c:pt idx="34">
                  <c:v>77750</c:v>
                </c:pt>
                <c:pt idx="35">
                  <c:v>75430</c:v>
                </c:pt>
                <c:pt idx="36">
                  <c:v>75080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7-448D-8DA2-E27C3E33B7CE}"/>
            </c:ext>
          </c:extLst>
        </c:ser>
        <c:ser>
          <c:idx val="3"/>
          <c:order val="3"/>
          <c:tx>
            <c:strRef>
              <c:f>'Stony Well'!$AB$1:$AB$2</c:f>
              <c:strCache>
                <c:ptCount val="2"/>
                <c:pt idx="0">
                  <c:v>EC (corrected μs/cm)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Well'!$AB$3:$AB$43</c:f>
              <c:numCache>
                <c:formatCode>#,##0</c:formatCode>
                <c:ptCount val="41"/>
                <c:pt idx="0">
                  <c:v>110846</c:v>
                </c:pt>
                <c:pt idx="1">
                  <c:v>109040</c:v>
                </c:pt>
                <c:pt idx="2">
                  <c:v>109152</c:v>
                </c:pt>
                <c:pt idx="3">
                  <c:v>99300</c:v>
                </c:pt>
                <c:pt idx="4">
                  <c:v>100395</c:v>
                </c:pt>
                <c:pt idx="5">
                  <c:v>102228</c:v>
                </c:pt>
                <c:pt idx="6">
                  <c:v>104661</c:v>
                </c:pt>
                <c:pt idx="7">
                  <c:v>124900</c:v>
                </c:pt>
                <c:pt idx="12">
                  <c:v>128041</c:v>
                </c:pt>
                <c:pt idx="13">
                  <c:v>125900</c:v>
                </c:pt>
                <c:pt idx="14">
                  <c:v>118800</c:v>
                </c:pt>
                <c:pt idx="15">
                  <c:v>88707</c:v>
                </c:pt>
                <c:pt idx="16">
                  <c:v>115668</c:v>
                </c:pt>
                <c:pt idx="17">
                  <c:v>93610</c:v>
                </c:pt>
                <c:pt idx="18">
                  <c:v>97270</c:v>
                </c:pt>
                <c:pt idx="19">
                  <c:v>97440</c:v>
                </c:pt>
                <c:pt idx="20">
                  <c:v>97820</c:v>
                </c:pt>
                <c:pt idx="21">
                  <c:v>100900</c:v>
                </c:pt>
                <c:pt idx="22">
                  <c:v>103600</c:v>
                </c:pt>
                <c:pt idx="23">
                  <c:v>111900</c:v>
                </c:pt>
                <c:pt idx="24">
                  <c:v>124500</c:v>
                </c:pt>
                <c:pt idx="25">
                  <c:v>117400</c:v>
                </c:pt>
                <c:pt idx="26">
                  <c:v>131200</c:v>
                </c:pt>
                <c:pt idx="28">
                  <c:v>101000</c:v>
                </c:pt>
                <c:pt idx="29">
                  <c:v>98760</c:v>
                </c:pt>
                <c:pt idx="30">
                  <c:v>81659</c:v>
                </c:pt>
                <c:pt idx="31">
                  <c:v>86750</c:v>
                </c:pt>
                <c:pt idx="32">
                  <c:v>78879</c:v>
                </c:pt>
                <c:pt idx="33">
                  <c:v>75900</c:v>
                </c:pt>
                <c:pt idx="34">
                  <c:v>77780</c:v>
                </c:pt>
                <c:pt idx="35">
                  <c:v>76270</c:v>
                </c:pt>
                <c:pt idx="36">
                  <c:v>76780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C7-448D-8DA2-E27C3E33B7CE}"/>
            </c:ext>
          </c:extLst>
        </c:ser>
        <c:ser>
          <c:idx val="4"/>
          <c:order val="4"/>
          <c:tx>
            <c:strRef>
              <c:f>'Stony Well'!$AC$1:$AC$2</c:f>
              <c:strCache>
                <c:ptCount val="2"/>
                <c:pt idx="0">
                  <c:v>EC (corrected μs/cm)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Well'!$AC$3:$AC$43</c:f>
              <c:numCache>
                <c:formatCode>#,##0</c:formatCode>
                <c:ptCount val="41"/>
                <c:pt idx="3">
                  <c:v>102080</c:v>
                </c:pt>
                <c:pt idx="7">
                  <c:v>124900</c:v>
                </c:pt>
                <c:pt idx="16">
                  <c:v>118686</c:v>
                </c:pt>
                <c:pt idx="17">
                  <c:v>93680</c:v>
                </c:pt>
                <c:pt idx="18">
                  <c:v>97260</c:v>
                </c:pt>
                <c:pt idx="19">
                  <c:v>97430</c:v>
                </c:pt>
                <c:pt idx="20">
                  <c:v>97830</c:v>
                </c:pt>
                <c:pt idx="21">
                  <c:v>99970</c:v>
                </c:pt>
                <c:pt idx="22">
                  <c:v>103600</c:v>
                </c:pt>
                <c:pt idx="28">
                  <c:v>113000</c:v>
                </c:pt>
                <c:pt idx="29">
                  <c:v>102100</c:v>
                </c:pt>
                <c:pt idx="30">
                  <c:v>81788</c:v>
                </c:pt>
                <c:pt idx="31">
                  <c:v>86752</c:v>
                </c:pt>
                <c:pt idx="32">
                  <c:v>83165</c:v>
                </c:pt>
                <c:pt idx="33">
                  <c:v>76095</c:v>
                </c:pt>
                <c:pt idx="34">
                  <c:v>78400</c:v>
                </c:pt>
                <c:pt idx="36">
                  <c:v>76850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C7-448D-8DA2-E27C3E33B7CE}"/>
            </c:ext>
          </c:extLst>
        </c:ser>
        <c:ser>
          <c:idx val="5"/>
          <c:order val="5"/>
          <c:tx>
            <c:strRef>
              <c:f>'Stony Well'!$AD$1:$AD$2</c:f>
              <c:strCache>
                <c:ptCount val="2"/>
                <c:pt idx="0">
                  <c:v>EC (corrected μs/cm)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Well'!$AD$3:$AD$43</c:f>
              <c:numCache>
                <c:formatCode>#,##0</c:formatCode>
                <c:ptCount val="41"/>
                <c:pt idx="36">
                  <c:v>76960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C7-448D-8DA2-E27C3E33B7CE}"/>
            </c:ext>
          </c:extLst>
        </c:ser>
        <c:ser>
          <c:idx val="6"/>
          <c:order val="6"/>
          <c:tx>
            <c:strRef>
              <c:f>'Stony Well'!$AE$1:$AE$2</c:f>
              <c:strCache>
                <c:ptCount val="2"/>
                <c:pt idx="0">
                  <c:v>EC (corrected μs/cm)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Well'!$AE$3:$AE$43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C7-448D-8DA2-E27C3E33B7CE}"/>
            </c:ext>
          </c:extLst>
        </c:ser>
        <c:ser>
          <c:idx val="7"/>
          <c:order val="7"/>
          <c:tx>
            <c:strRef>
              <c:f>'Stony Well'!$AF$1:$AF$2</c:f>
              <c:strCache>
                <c:ptCount val="2"/>
                <c:pt idx="0">
                  <c:v>EC (corrected μs/cm)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Well'!$AF$3:$AF$43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C7-448D-8DA2-E27C3E33B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082336"/>
        <c:axId val="661085080"/>
      </c:scatterChart>
      <c:valAx>
        <c:axId val="6610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85080"/>
        <c:crosses val="autoZero"/>
        <c:crossBetween val="midCat"/>
      </c:valAx>
      <c:valAx>
        <c:axId val="66108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8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412698412698394E-2"/>
          <c:y val="0.64060694444444444"/>
          <c:w val="0.2276931216931217"/>
          <c:h val="0.2800180555555555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'Stony Well'!$AG$1:$AG$2</c:f>
              <c:strCache>
                <c:ptCount val="2"/>
                <c:pt idx="0">
                  <c:v>PAR  (µmol s¯¹ m¯²)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Well'!$AG$3:$AG$43</c:f>
              <c:numCache>
                <c:formatCode>0.00</c:formatCode>
                <c:ptCount val="41"/>
                <c:pt idx="0">
                  <c:v>110.4</c:v>
                </c:pt>
                <c:pt idx="4">
                  <c:v>719</c:v>
                </c:pt>
                <c:pt idx="5">
                  <c:v>630</c:v>
                </c:pt>
                <c:pt idx="6">
                  <c:v>713.3</c:v>
                </c:pt>
                <c:pt idx="7">
                  <c:v>1160</c:v>
                </c:pt>
                <c:pt idx="10">
                  <c:v>1729.3</c:v>
                </c:pt>
                <c:pt idx="11">
                  <c:v>1289</c:v>
                </c:pt>
                <c:pt idx="12">
                  <c:v>910.4</c:v>
                </c:pt>
                <c:pt idx="13">
                  <c:v>0</c:v>
                </c:pt>
                <c:pt idx="20">
                  <c:v>630.9</c:v>
                </c:pt>
                <c:pt idx="21">
                  <c:v>903</c:v>
                </c:pt>
                <c:pt idx="22">
                  <c:v>504</c:v>
                </c:pt>
                <c:pt idx="23">
                  <c:v>1327</c:v>
                </c:pt>
                <c:pt idx="24">
                  <c:v>350</c:v>
                </c:pt>
                <c:pt idx="25">
                  <c:v>1065</c:v>
                </c:pt>
                <c:pt idx="26">
                  <c:v>993.1</c:v>
                </c:pt>
                <c:pt idx="27">
                  <c:v>403.2</c:v>
                </c:pt>
                <c:pt idx="28">
                  <c:v>793.5</c:v>
                </c:pt>
                <c:pt idx="29">
                  <c:v>170.3</c:v>
                </c:pt>
                <c:pt idx="30">
                  <c:v>483.6</c:v>
                </c:pt>
                <c:pt idx="31">
                  <c:v>195.5</c:v>
                </c:pt>
                <c:pt idx="33">
                  <c:v>491.5</c:v>
                </c:pt>
                <c:pt idx="34">
                  <c:v>1482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9-4E0C-B896-45C086CBC52E}"/>
            </c:ext>
          </c:extLst>
        </c:ser>
        <c:ser>
          <c:idx val="1"/>
          <c:order val="1"/>
          <c:tx>
            <c:strRef>
              <c:f>'Stony Well'!$AH$1:$AH$2</c:f>
              <c:strCache>
                <c:ptCount val="2"/>
                <c:pt idx="0">
                  <c:v>PAR  (µmol s¯¹ m¯²)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Well'!$AH$3:$AH$43</c:f>
              <c:numCache>
                <c:formatCode>0.00</c:formatCode>
                <c:ptCount val="41"/>
                <c:pt idx="0">
                  <c:v>63.91</c:v>
                </c:pt>
                <c:pt idx="4">
                  <c:v>362</c:v>
                </c:pt>
                <c:pt idx="5">
                  <c:v>383</c:v>
                </c:pt>
                <c:pt idx="6">
                  <c:v>550.1</c:v>
                </c:pt>
                <c:pt idx="7">
                  <c:v>858</c:v>
                </c:pt>
                <c:pt idx="10">
                  <c:v>457.5</c:v>
                </c:pt>
                <c:pt idx="11">
                  <c:v>756</c:v>
                </c:pt>
                <c:pt idx="12">
                  <c:v>525.29999999999995</c:v>
                </c:pt>
                <c:pt idx="20">
                  <c:v>469.9</c:v>
                </c:pt>
                <c:pt idx="21">
                  <c:v>235.4</c:v>
                </c:pt>
                <c:pt idx="22">
                  <c:v>104.6</c:v>
                </c:pt>
                <c:pt idx="23">
                  <c:v>681.7</c:v>
                </c:pt>
                <c:pt idx="24">
                  <c:v>190</c:v>
                </c:pt>
                <c:pt idx="25">
                  <c:v>560.4</c:v>
                </c:pt>
                <c:pt idx="26">
                  <c:v>163.80000000000001</c:v>
                </c:pt>
                <c:pt idx="27">
                  <c:v>313</c:v>
                </c:pt>
                <c:pt idx="28">
                  <c:v>449.1</c:v>
                </c:pt>
                <c:pt idx="29">
                  <c:v>120.2</c:v>
                </c:pt>
                <c:pt idx="30">
                  <c:v>171.4</c:v>
                </c:pt>
                <c:pt idx="31">
                  <c:v>149.5</c:v>
                </c:pt>
                <c:pt idx="33">
                  <c:v>191.2</c:v>
                </c:pt>
                <c:pt idx="34">
                  <c:v>311.5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89-4E0C-B896-45C086CBC52E}"/>
            </c:ext>
          </c:extLst>
        </c:ser>
        <c:ser>
          <c:idx val="2"/>
          <c:order val="2"/>
          <c:tx>
            <c:strRef>
              <c:f>'Stony Well'!$AI$1:$AI$2</c:f>
              <c:strCache>
                <c:ptCount val="2"/>
                <c:pt idx="0">
                  <c:v>PAR  (µmol s¯¹ m¯²)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Well'!$AI$3:$AI$43</c:f>
              <c:numCache>
                <c:formatCode>0.00</c:formatCode>
                <c:ptCount val="41"/>
                <c:pt idx="0">
                  <c:v>32.369999999999997</c:v>
                </c:pt>
                <c:pt idx="4">
                  <c:v>232</c:v>
                </c:pt>
                <c:pt idx="5">
                  <c:v>124</c:v>
                </c:pt>
                <c:pt idx="6">
                  <c:v>259.39999999999998</c:v>
                </c:pt>
                <c:pt idx="7">
                  <c:v>534</c:v>
                </c:pt>
                <c:pt idx="10">
                  <c:v>161.30000000000001</c:v>
                </c:pt>
                <c:pt idx="11">
                  <c:v>303</c:v>
                </c:pt>
                <c:pt idx="12">
                  <c:v>412.1</c:v>
                </c:pt>
                <c:pt idx="20">
                  <c:v>329.5</c:v>
                </c:pt>
                <c:pt idx="21">
                  <c:v>81.96</c:v>
                </c:pt>
                <c:pt idx="22">
                  <c:v>22.9</c:v>
                </c:pt>
                <c:pt idx="23">
                  <c:v>203.3</c:v>
                </c:pt>
                <c:pt idx="24">
                  <c:v>0</c:v>
                </c:pt>
                <c:pt idx="25">
                  <c:v>196.7</c:v>
                </c:pt>
                <c:pt idx="26">
                  <c:v>66.06</c:v>
                </c:pt>
                <c:pt idx="27">
                  <c:v>268.5</c:v>
                </c:pt>
                <c:pt idx="28">
                  <c:v>183.2</c:v>
                </c:pt>
                <c:pt idx="29">
                  <c:v>56.86</c:v>
                </c:pt>
                <c:pt idx="30">
                  <c:v>79.16</c:v>
                </c:pt>
                <c:pt idx="31">
                  <c:v>134.4</c:v>
                </c:pt>
                <c:pt idx="33">
                  <c:v>120.9</c:v>
                </c:pt>
                <c:pt idx="34">
                  <c:v>192.8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89-4E0C-B896-45C086CBC52E}"/>
            </c:ext>
          </c:extLst>
        </c:ser>
        <c:ser>
          <c:idx val="3"/>
          <c:order val="3"/>
          <c:tx>
            <c:strRef>
              <c:f>'Stony Well'!$AJ$1:$AJ$2</c:f>
              <c:strCache>
                <c:ptCount val="2"/>
                <c:pt idx="0">
                  <c:v>PAR  (µmol s¯¹ m¯²)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Well'!$AJ$3:$AJ$43</c:f>
              <c:numCache>
                <c:formatCode>0.00</c:formatCode>
                <c:ptCount val="41"/>
                <c:pt idx="0">
                  <c:v>20.53</c:v>
                </c:pt>
                <c:pt idx="4">
                  <c:v>112</c:v>
                </c:pt>
                <c:pt idx="5">
                  <c:v>71</c:v>
                </c:pt>
                <c:pt idx="6">
                  <c:v>114.8</c:v>
                </c:pt>
                <c:pt idx="7">
                  <c:v>149.6</c:v>
                </c:pt>
                <c:pt idx="12">
                  <c:v>206.3</c:v>
                </c:pt>
                <c:pt idx="20">
                  <c:v>121.9</c:v>
                </c:pt>
                <c:pt idx="21">
                  <c:v>39.049999999999997</c:v>
                </c:pt>
                <c:pt idx="22">
                  <c:v>10.97</c:v>
                </c:pt>
                <c:pt idx="23">
                  <c:v>76.62</c:v>
                </c:pt>
                <c:pt idx="24">
                  <c:v>0</c:v>
                </c:pt>
                <c:pt idx="25">
                  <c:v>70.59</c:v>
                </c:pt>
                <c:pt idx="26">
                  <c:v>23.61</c:v>
                </c:pt>
                <c:pt idx="28">
                  <c:v>77.290000000000006</c:v>
                </c:pt>
                <c:pt idx="29">
                  <c:v>19.829999999999998</c:v>
                </c:pt>
                <c:pt idx="30">
                  <c:v>40.6</c:v>
                </c:pt>
                <c:pt idx="31">
                  <c:v>97.5</c:v>
                </c:pt>
                <c:pt idx="33">
                  <c:v>70.13</c:v>
                </c:pt>
                <c:pt idx="34">
                  <c:v>131.69999999999999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89-4E0C-B896-45C086CBC52E}"/>
            </c:ext>
          </c:extLst>
        </c:ser>
        <c:ser>
          <c:idx val="4"/>
          <c:order val="4"/>
          <c:tx>
            <c:strRef>
              <c:f>'Stony Well'!$AK$1:$AK$2</c:f>
              <c:strCache>
                <c:ptCount val="2"/>
                <c:pt idx="0">
                  <c:v>PAR  (µmol s¯¹ m¯²)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Well'!$AK$3:$AK$43</c:f>
              <c:numCache>
                <c:formatCode>0.00</c:formatCode>
                <c:ptCount val="41"/>
                <c:pt idx="5">
                  <c:v>49</c:v>
                </c:pt>
                <c:pt idx="20">
                  <c:v>52.25</c:v>
                </c:pt>
                <c:pt idx="21">
                  <c:v>31.5</c:v>
                </c:pt>
                <c:pt idx="22">
                  <c:v>6.84</c:v>
                </c:pt>
                <c:pt idx="28">
                  <c:v>66.33</c:v>
                </c:pt>
                <c:pt idx="29">
                  <c:v>7.37</c:v>
                </c:pt>
                <c:pt idx="30">
                  <c:v>22.73</c:v>
                </c:pt>
                <c:pt idx="31">
                  <c:v>50.12</c:v>
                </c:pt>
                <c:pt idx="33">
                  <c:v>32.520000000000003</c:v>
                </c:pt>
                <c:pt idx="34">
                  <c:v>35.299999999999997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89-4E0C-B896-45C086CBC52E}"/>
            </c:ext>
          </c:extLst>
        </c:ser>
        <c:ser>
          <c:idx val="5"/>
          <c:order val="5"/>
          <c:tx>
            <c:strRef>
              <c:f>'Stony Well'!$AL$1:$AL$2</c:f>
              <c:strCache>
                <c:ptCount val="2"/>
                <c:pt idx="0">
                  <c:v>PAR  (µmol s¯¹ m¯²)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Well'!$AL$3:$AL$43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89-4E0C-B896-45C086CBC52E}"/>
            </c:ext>
          </c:extLst>
        </c:ser>
        <c:ser>
          <c:idx val="6"/>
          <c:order val="6"/>
          <c:tx>
            <c:strRef>
              <c:f>'Stony Well'!$AM$1:$AM$2</c:f>
              <c:strCache>
                <c:ptCount val="2"/>
                <c:pt idx="0">
                  <c:v>PAR  (µmol s¯¹ m¯²)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Well'!$AM$3:$AM$43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89-4E0C-B896-45C086CBC52E}"/>
            </c:ext>
          </c:extLst>
        </c:ser>
        <c:ser>
          <c:idx val="7"/>
          <c:order val="7"/>
          <c:tx>
            <c:strRef>
              <c:f>'Stony Well'!$AN$1:$AN$2</c:f>
              <c:strCache>
                <c:ptCount val="2"/>
                <c:pt idx="0">
                  <c:v>PAR  (µmol s¯¹ m¯²)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Well'!$AN$3:$AN$43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89-4E0C-B896-45C086CBC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090176"/>
        <c:axId val="661085472"/>
      </c:scatterChart>
      <c:valAx>
        <c:axId val="6610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85472"/>
        <c:crosses val="autoZero"/>
        <c:crossBetween val="midCat"/>
      </c:valAx>
      <c:valAx>
        <c:axId val="6610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9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862962962962956E-2"/>
          <c:y val="0.12319953703703704"/>
          <c:w val="0.21647513227513229"/>
          <c:h val="0.2741384259259259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'Stony Well'!$D$1:$D$2</c:f>
              <c:strCache>
                <c:ptCount val="2"/>
                <c:pt idx="0">
                  <c:v>Alkalinity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'Stony Well'!$A$3:$A$43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44166</c:v>
                </c:pt>
                <c:pt idx="9">
                  <c:v>44231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'Stony Well'!$D$3:$D$43</c:f>
              <c:numCache>
                <c:formatCode>General</c:formatCode>
                <c:ptCount val="41"/>
                <c:pt idx="0">
                  <c:v>177</c:v>
                </c:pt>
                <c:pt idx="1">
                  <c:v>180</c:v>
                </c:pt>
                <c:pt idx="2">
                  <c:v>207</c:v>
                </c:pt>
                <c:pt idx="3">
                  <c:v>210</c:v>
                </c:pt>
                <c:pt idx="4">
                  <c:v>219</c:v>
                </c:pt>
                <c:pt idx="5">
                  <c:v>240</c:v>
                </c:pt>
                <c:pt idx="6">
                  <c:v>225</c:v>
                </c:pt>
                <c:pt idx="7">
                  <c:v>243</c:v>
                </c:pt>
                <c:pt idx="8">
                  <c:v>270</c:v>
                </c:pt>
                <c:pt idx="9">
                  <c:v>210</c:v>
                </c:pt>
                <c:pt idx="10">
                  <c:v>189</c:v>
                </c:pt>
                <c:pt idx="11">
                  <c:v>216</c:v>
                </c:pt>
                <c:pt idx="12">
                  <c:v>180</c:v>
                </c:pt>
                <c:pt idx="13">
                  <c:v>195</c:v>
                </c:pt>
                <c:pt idx="14">
                  <c:v>255</c:v>
                </c:pt>
                <c:pt idx="15">
                  <c:v>204</c:v>
                </c:pt>
                <c:pt idx="16">
                  <c:v>216</c:v>
                </c:pt>
                <c:pt idx="17">
                  <c:v>159</c:v>
                </c:pt>
                <c:pt idx="18">
                  <c:v>180</c:v>
                </c:pt>
                <c:pt idx="19">
                  <c:v>195</c:v>
                </c:pt>
                <c:pt idx="20">
                  <c:v>234</c:v>
                </c:pt>
                <c:pt idx="21">
                  <c:v>228</c:v>
                </c:pt>
                <c:pt idx="22">
                  <c:v>240</c:v>
                </c:pt>
                <c:pt idx="23">
                  <c:v>255</c:v>
                </c:pt>
                <c:pt idx="24">
                  <c:v>246</c:v>
                </c:pt>
                <c:pt idx="25">
                  <c:v>228</c:v>
                </c:pt>
                <c:pt idx="26">
                  <c:v>300</c:v>
                </c:pt>
                <c:pt idx="27">
                  <c:v>168</c:v>
                </c:pt>
                <c:pt idx="28">
                  <c:v>189</c:v>
                </c:pt>
                <c:pt idx="29">
                  <c:v>195</c:v>
                </c:pt>
                <c:pt idx="30">
                  <c:v>231</c:v>
                </c:pt>
                <c:pt idx="31">
                  <c:v>300</c:v>
                </c:pt>
                <c:pt idx="32">
                  <c:v>270</c:v>
                </c:pt>
                <c:pt idx="33">
                  <c:v>216</c:v>
                </c:pt>
                <c:pt idx="34">
                  <c:v>246</c:v>
                </c:pt>
                <c:pt idx="3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A-48E1-9F77-8A87E10F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081944"/>
        <c:axId val="661092528"/>
      </c:scatterChart>
      <c:valAx>
        <c:axId val="66108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92528"/>
        <c:crosses val="autoZero"/>
        <c:crossBetween val="midCat"/>
      </c:valAx>
      <c:valAx>
        <c:axId val="6610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8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'Stony Well'!$E$1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'Stony Well'!$A$2:$A$43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44166</c:v>
                </c:pt>
                <c:pt idx="10">
                  <c:v>44231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44432</c:v>
                </c:pt>
                <c:pt idx="20">
                  <c:v>44447</c:v>
                </c:pt>
                <c:pt idx="21">
                  <c:v>44461</c:v>
                </c:pt>
                <c:pt idx="22">
                  <c:v>44495</c:v>
                </c:pt>
                <c:pt idx="23">
                  <c:v>44516</c:v>
                </c:pt>
                <c:pt idx="24">
                  <c:v>44544</c:v>
                </c:pt>
                <c:pt idx="25">
                  <c:v>44581</c:v>
                </c:pt>
                <c:pt idx="26">
                  <c:v>44615</c:v>
                </c:pt>
                <c:pt idx="27">
                  <c:v>44637</c:v>
                </c:pt>
                <c:pt idx="28">
                  <c:v>44672</c:v>
                </c:pt>
                <c:pt idx="29">
                  <c:v>44700</c:v>
                </c:pt>
                <c:pt idx="30">
                  <c:v>44714</c:v>
                </c:pt>
                <c:pt idx="31">
                  <c:v>44742</c:v>
                </c:pt>
                <c:pt idx="32">
                  <c:v>44763</c:v>
                </c:pt>
                <c:pt idx="33">
                  <c:v>44782</c:v>
                </c:pt>
                <c:pt idx="34">
                  <c:v>44804</c:v>
                </c:pt>
                <c:pt idx="35">
                  <c:v>44833</c:v>
                </c:pt>
                <c:pt idx="36">
                  <c:v>44873</c:v>
                </c:pt>
                <c:pt idx="37">
                  <c:v>44889</c:v>
                </c:pt>
              </c:numCache>
            </c:numRef>
          </c:xVal>
          <c:yVal>
            <c:numRef>
              <c:f>'Stony Well'!$E$2:$E$43</c:f>
              <c:numCache>
                <c:formatCode>0.00</c:formatCode>
                <c:ptCount val="42"/>
                <c:pt idx="1">
                  <c:v>8.61</c:v>
                </c:pt>
                <c:pt idx="2">
                  <c:v>8.6300000000000008</c:v>
                </c:pt>
                <c:pt idx="3">
                  <c:v>8.7200000000000006</c:v>
                </c:pt>
                <c:pt idx="4">
                  <c:v>8.66</c:v>
                </c:pt>
                <c:pt idx="5">
                  <c:v>8.64</c:v>
                </c:pt>
                <c:pt idx="6">
                  <c:v>8.58</c:v>
                </c:pt>
                <c:pt idx="7">
                  <c:v>8.5500000000000007</c:v>
                </c:pt>
                <c:pt idx="8">
                  <c:v>8.06</c:v>
                </c:pt>
                <c:pt idx="9">
                  <c:v>8.31</c:v>
                </c:pt>
                <c:pt idx="10">
                  <c:v>7.98</c:v>
                </c:pt>
                <c:pt idx="11">
                  <c:v>8.7200000000000006</c:v>
                </c:pt>
                <c:pt idx="12">
                  <c:v>8.58</c:v>
                </c:pt>
                <c:pt idx="13">
                  <c:v>8.81</c:v>
                </c:pt>
                <c:pt idx="14">
                  <c:v>8.48</c:v>
                </c:pt>
                <c:pt idx="15">
                  <c:v>7.29</c:v>
                </c:pt>
                <c:pt idx="16">
                  <c:v>7.36</c:v>
                </c:pt>
                <c:pt idx="17">
                  <c:v>7.23</c:v>
                </c:pt>
                <c:pt idx="18">
                  <c:v>8.7200000000000006</c:v>
                </c:pt>
                <c:pt idx="19">
                  <c:v>7.72</c:v>
                </c:pt>
                <c:pt idx="20">
                  <c:v>7.17</c:v>
                </c:pt>
                <c:pt idx="21">
                  <c:v>7.71</c:v>
                </c:pt>
                <c:pt idx="22">
                  <c:v>9.92</c:v>
                </c:pt>
                <c:pt idx="23">
                  <c:v>7.73</c:v>
                </c:pt>
                <c:pt idx="24">
                  <c:v>7.95</c:v>
                </c:pt>
                <c:pt idx="25">
                  <c:v>11.08</c:v>
                </c:pt>
                <c:pt idx="26">
                  <c:v>7.9</c:v>
                </c:pt>
                <c:pt idx="27">
                  <c:v>8.52</c:v>
                </c:pt>
                <c:pt idx="28">
                  <c:v>11.58</c:v>
                </c:pt>
                <c:pt idx="29">
                  <c:v>7.9</c:v>
                </c:pt>
                <c:pt idx="30">
                  <c:v>7.52</c:v>
                </c:pt>
                <c:pt idx="32">
                  <c:v>8.3699999999999992</c:v>
                </c:pt>
                <c:pt idx="33">
                  <c:v>8.2799999999999994</c:v>
                </c:pt>
                <c:pt idx="34">
                  <c:v>8.3000000000000007</c:v>
                </c:pt>
                <c:pt idx="35">
                  <c:v>8.41</c:v>
                </c:pt>
                <c:pt idx="36">
                  <c:v>8.4600000000000009</c:v>
                </c:pt>
                <c:pt idx="37">
                  <c:v>8.49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8-499D-A513-466A84012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086648"/>
        <c:axId val="661080768"/>
      </c:scatterChart>
      <c:valAx>
        <c:axId val="66108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80768"/>
        <c:crosses val="autoZero"/>
        <c:crossBetween val="midCat"/>
      </c:valAx>
      <c:valAx>
        <c:axId val="6610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8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Depth of Water (m)</a:t>
            </a:r>
            <a:r>
              <a:rPr lang="en-AU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'Stony Well'!$AO$1</c:f>
              <c:strCache>
                <c:ptCount val="1"/>
                <c:pt idx="0">
                  <c:v>Depth of Water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'Stony Well'!$A$2:$A$43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44166</c:v>
                </c:pt>
                <c:pt idx="10">
                  <c:v>44231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44432</c:v>
                </c:pt>
                <c:pt idx="20">
                  <c:v>44447</c:v>
                </c:pt>
                <c:pt idx="21">
                  <c:v>44461</c:v>
                </c:pt>
                <c:pt idx="22">
                  <c:v>44495</c:v>
                </c:pt>
                <c:pt idx="23">
                  <c:v>44516</c:v>
                </c:pt>
                <c:pt idx="24">
                  <c:v>44544</c:v>
                </c:pt>
                <c:pt idx="25">
                  <c:v>44581</c:v>
                </c:pt>
                <c:pt idx="26">
                  <c:v>44615</c:v>
                </c:pt>
                <c:pt idx="27">
                  <c:v>44637</c:v>
                </c:pt>
                <c:pt idx="28">
                  <c:v>44672</c:v>
                </c:pt>
                <c:pt idx="29">
                  <c:v>44700</c:v>
                </c:pt>
                <c:pt idx="30">
                  <c:v>44714</c:v>
                </c:pt>
                <c:pt idx="31">
                  <c:v>44742</c:v>
                </c:pt>
                <c:pt idx="32">
                  <c:v>44763</c:v>
                </c:pt>
                <c:pt idx="33">
                  <c:v>44782</c:v>
                </c:pt>
                <c:pt idx="34">
                  <c:v>44804</c:v>
                </c:pt>
                <c:pt idx="35">
                  <c:v>44833</c:v>
                </c:pt>
                <c:pt idx="36">
                  <c:v>44873</c:v>
                </c:pt>
                <c:pt idx="37">
                  <c:v>44889</c:v>
                </c:pt>
              </c:numCache>
            </c:numRef>
          </c:xVal>
          <c:yVal>
            <c:numRef>
              <c:f>'Stony Well'!$AO$2:$AO$43</c:f>
              <c:numCache>
                <c:formatCode>0.00</c:formatCode>
                <c:ptCount val="42"/>
                <c:pt idx="1">
                  <c:v>1.9</c:v>
                </c:pt>
                <c:pt idx="2">
                  <c:v>1.7</c:v>
                </c:pt>
                <c:pt idx="3">
                  <c:v>1.9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8">
                  <c:v>1.7</c:v>
                </c:pt>
                <c:pt idx="11">
                  <c:v>1.4</c:v>
                </c:pt>
                <c:pt idx="12">
                  <c:v>1.5</c:v>
                </c:pt>
                <c:pt idx="14">
                  <c:v>1.5</c:v>
                </c:pt>
                <c:pt idx="15">
                  <c:v>1.8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1.8</c:v>
                </c:pt>
                <c:pt idx="23">
                  <c:v>2</c:v>
                </c:pt>
                <c:pt idx="24">
                  <c:v>1.8</c:v>
                </c:pt>
                <c:pt idx="26">
                  <c:v>1.6</c:v>
                </c:pt>
                <c:pt idx="27">
                  <c:v>1.5</c:v>
                </c:pt>
                <c:pt idx="29">
                  <c:v>2.2000000000000002</c:v>
                </c:pt>
                <c:pt idx="30">
                  <c:v>2.2999999999999998</c:v>
                </c:pt>
                <c:pt idx="31">
                  <c:v>2.8</c:v>
                </c:pt>
                <c:pt idx="32">
                  <c:v>2</c:v>
                </c:pt>
                <c:pt idx="33">
                  <c:v>2.4</c:v>
                </c:pt>
                <c:pt idx="34">
                  <c:v>2.4</c:v>
                </c:pt>
                <c:pt idx="35">
                  <c:v>2</c:v>
                </c:pt>
                <c:pt idx="36">
                  <c:v>2</c:v>
                </c:pt>
                <c:pt idx="3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6-4084-A06C-2D63E27B4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086256"/>
        <c:axId val="661081160"/>
      </c:scatterChart>
      <c:valAx>
        <c:axId val="661086256"/>
        <c:scaling>
          <c:orientation val="minMax"/>
          <c:min val="4401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81160"/>
        <c:crosses val="autoZero"/>
        <c:crossBetween val="midCat"/>
      </c:valAx>
      <c:valAx>
        <c:axId val="66108116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8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Point'!$I$1:$I$2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Point'!$I$3:$I$43</c:f>
              <c:numCache>
                <c:formatCode>0.00</c:formatCode>
                <c:ptCount val="41"/>
                <c:pt idx="0">
                  <c:v>6.58</c:v>
                </c:pt>
                <c:pt idx="1">
                  <c:v>6.8</c:v>
                </c:pt>
                <c:pt idx="2">
                  <c:v>6.48</c:v>
                </c:pt>
                <c:pt idx="3">
                  <c:v>7.07</c:v>
                </c:pt>
                <c:pt idx="4">
                  <c:v>5.74</c:v>
                </c:pt>
                <c:pt idx="5">
                  <c:v>6.2</c:v>
                </c:pt>
                <c:pt idx="6">
                  <c:v>5.77</c:v>
                </c:pt>
                <c:pt idx="7">
                  <c:v>4.8</c:v>
                </c:pt>
                <c:pt idx="8">
                  <c:v>6.59</c:v>
                </c:pt>
                <c:pt idx="9">
                  <c:v>5.87</c:v>
                </c:pt>
                <c:pt idx="10">
                  <c:v>6.48</c:v>
                </c:pt>
                <c:pt idx="11">
                  <c:v>5.2</c:v>
                </c:pt>
                <c:pt idx="12">
                  <c:v>5.63</c:v>
                </c:pt>
                <c:pt idx="13">
                  <c:v>6.09</c:v>
                </c:pt>
                <c:pt idx="14">
                  <c:v>7.95</c:v>
                </c:pt>
                <c:pt idx="15">
                  <c:v>7.54</c:v>
                </c:pt>
                <c:pt idx="16">
                  <c:v>7.35</c:v>
                </c:pt>
                <c:pt idx="17">
                  <c:v>7.66</c:v>
                </c:pt>
                <c:pt idx="18">
                  <c:v>7.54</c:v>
                </c:pt>
                <c:pt idx="19">
                  <c:v>8.4499999999999993</c:v>
                </c:pt>
                <c:pt idx="20">
                  <c:v>7.77</c:v>
                </c:pt>
                <c:pt idx="21">
                  <c:v>6.44</c:v>
                </c:pt>
                <c:pt idx="22">
                  <c:v>8.3000000000000007</c:v>
                </c:pt>
                <c:pt idx="23">
                  <c:v>6.5</c:v>
                </c:pt>
                <c:pt idx="24">
                  <c:v>6.12</c:v>
                </c:pt>
                <c:pt idx="25">
                  <c:v>5.39</c:v>
                </c:pt>
                <c:pt idx="26">
                  <c:v>4.74</c:v>
                </c:pt>
                <c:pt idx="27">
                  <c:v>4.6399999999999997</c:v>
                </c:pt>
                <c:pt idx="28">
                  <c:v>6.51</c:v>
                </c:pt>
                <c:pt idx="29">
                  <c:v>6.98</c:v>
                </c:pt>
                <c:pt idx="31">
                  <c:v>7.36</c:v>
                </c:pt>
                <c:pt idx="32">
                  <c:v>7.94</c:v>
                </c:pt>
                <c:pt idx="33">
                  <c:v>7.42</c:v>
                </c:pt>
                <c:pt idx="34">
                  <c:v>7.45</c:v>
                </c:pt>
                <c:pt idx="35">
                  <c:v>7.72</c:v>
                </c:pt>
                <c:pt idx="36">
                  <c:v>7.67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C-41D9-9BDC-84F120072861}"/>
            </c:ext>
          </c:extLst>
        </c:ser>
        <c:ser>
          <c:idx val="1"/>
          <c:order val="1"/>
          <c:tx>
            <c:strRef>
              <c:f>'South Policeman Point'!$J$1:$J$2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Point'!$J$3:$J$43</c:f>
              <c:numCache>
                <c:formatCode>0.00</c:formatCode>
                <c:ptCount val="41"/>
                <c:pt idx="0">
                  <c:v>6.58</c:v>
                </c:pt>
                <c:pt idx="1">
                  <c:v>6.81</c:v>
                </c:pt>
                <c:pt idx="2">
                  <c:v>6.49</c:v>
                </c:pt>
                <c:pt idx="3">
                  <c:v>7.08</c:v>
                </c:pt>
                <c:pt idx="4">
                  <c:v>5.72</c:v>
                </c:pt>
                <c:pt idx="5">
                  <c:v>6.24</c:v>
                </c:pt>
                <c:pt idx="6">
                  <c:v>5.76</c:v>
                </c:pt>
                <c:pt idx="7">
                  <c:v>4.79</c:v>
                </c:pt>
                <c:pt idx="8">
                  <c:v>6.88</c:v>
                </c:pt>
                <c:pt idx="9">
                  <c:v>5.9</c:v>
                </c:pt>
                <c:pt idx="10">
                  <c:v>6.5</c:v>
                </c:pt>
                <c:pt idx="11">
                  <c:v>5.86</c:v>
                </c:pt>
                <c:pt idx="12">
                  <c:v>5.66</c:v>
                </c:pt>
                <c:pt idx="13">
                  <c:v>6.1</c:v>
                </c:pt>
                <c:pt idx="14">
                  <c:v>7.9</c:v>
                </c:pt>
                <c:pt idx="15">
                  <c:v>7.54</c:v>
                </c:pt>
                <c:pt idx="16">
                  <c:v>7.11</c:v>
                </c:pt>
                <c:pt idx="17">
                  <c:v>7.89</c:v>
                </c:pt>
                <c:pt idx="18">
                  <c:v>7.55</c:v>
                </c:pt>
                <c:pt idx="19">
                  <c:v>8.58</c:v>
                </c:pt>
                <c:pt idx="20">
                  <c:v>7.84</c:v>
                </c:pt>
                <c:pt idx="21">
                  <c:v>6.63</c:v>
                </c:pt>
                <c:pt idx="22">
                  <c:v>8.48</c:v>
                </c:pt>
                <c:pt idx="23">
                  <c:v>6.49</c:v>
                </c:pt>
                <c:pt idx="24">
                  <c:v>6.29</c:v>
                </c:pt>
                <c:pt idx="25">
                  <c:v>5.21</c:v>
                </c:pt>
                <c:pt idx="26">
                  <c:v>4.68</c:v>
                </c:pt>
                <c:pt idx="27">
                  <c:v>4.59</c:v>
                </c:pt>
                <c:pt idx="28">
                  <c:v>6.16</c:v>
                </c:pt>
                <c:pt idx="29">
                  <c:v>6.91</c:v>
                </c:pt>
                <c:pt idx="31">
                  <c:v>7.31</c:v>
                </c:pt>
                <c:pt idx="32">
                  <c:v>7.96</c:v>
                </c:pt>
                <c:pt idx="33">
                  <c:v>7.35</c:v>
                </c:pt>
                <c:pt idx="34">
                  <c:v>7.02</c:v>
                </c:pt>
                <c:pt idx="35">
                  <c:v>7.87</c:v>
                </c:pt>
                <c:pt idx="36">
                  <c:v>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C-41D9-9BDC-84F120072861}"/>
            </c:ext>
          </c:extLst>
        </c:ser>
        <c:ser>
          <c:idx val="2"/>
          <c:order val="2"/>
          <c:tx>
            <c:strRef>
              <c:f>'South Policeman Point'!$K$1:$K$2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Point'!$K$3:$K$43</c:f>
              <c:numCache>
                <c:formatCode>0.00</c:formatCode>
                <c:ptCount val="41"/>
                <c:pt idx="0">
                  <c:v>6.57</c:v>
                </c:pt>
                <c:pt idx="1">
                  <c:v>6.81</c:v>
                </c:pt>
                <c:pt idx="2">
                  <c:v>6.49</c:v>
                </c:pt>
                <c:pt idx="3">
                  <c:v>7.08</c:v>
                </c:pt>
                <c:pt idx="4">
                  <c:v>5.71</c:v>
                </c:pt>
                <c:pt idx="5">
                  <c:v>6.24</c:v>
                </c:pt>
                <c:pt idx="6">
                  <c:v>5.76</c:v>
                </c:pt>
                <c:pt idx="7">
                  <c:v>4.78</c:v>
                </c:pt>
                <c:pt idx="8">
                  <c:v>6.96</c:v>
                </c:pt>
                <c:pt idx="9">
                  <c:v>5.91</c:v>
                </c:pt>
                <c:pt idx="10">
                  <c:v>5.61</c:v>
                </c:pt>
                <c:pt idx="11">
                  <c:v>5.86</c:v>
                </c:pt>
                <c:pt idx="12">
                  <c:v>5.68</c:v>
                </c:pt>
                <c:pt idx="13">
                  <c:v>6.1</c:v>
                </c:pt>
                <c:pt idx="14">
                  <c:v>7.79</c:v>
                </c:pt>
                <c:pt idx="15">
                  <c:v>7.35</c:v>
                </c:pt>
                <c:pt idx="16">
                  <c:v>7.06</c:v>
                </c:pt>
                <c:pt idx="17">
                  <c:v>7.88</c:v>
                </c:pt>
                <c:pt idx="18">
                  <c:v>7.52</c:v>
                </c:pt>
                <c:pt idx="19">
                  <c:v>8.6</c:v>
                </c:pt>
                <c:pt idx="20">
                  <c:v>7.9</c:v>
                </c:pt>
                <c:pt idx="21">
                  <c:v>6.61</c:v>
                </c:pt>
                <c:pt idx="22">
                  <c:v>8.64</c:v>
                </c:pt>
                <c:pt idx="23">
                  <c:v>6.39</c:v>
                </c:pt>
                <c:pt idx="24">
                  <c:v>6.19</c:v>
                </c:pt>
                <c:pt idx="25">
                  <c:v>4.6900000000000004</c:v>
                </c:pt>
                <c:pt idx="26">
                  <c:v>4.6500000000000004</c:v>
                </c:pt>
                <c:pt idx="27">
                  <c:v>4.58</c:v>
                </c:pt>
                <c:pt idx="28">
                  <c:v>5.73</c:v>
                </c:pt>
                <c:pt idx="29">
                  <c:v>6.96</c:v>
                </c:pt>
                <c:pt idx="31">
                  <c:v>7.28</c:v>
                </c:pt>
                <c:pt idx="32">
                  <c:v>7.83</c:v>
                </c:pt>
                <c:pt idx="33">
                  <c:v>7.34</c:v>
                </c:pt>
                <c:pt idx="34">
                  <c:v>6.93</c:v>
                </c:pt>
                <c:pt idx="35">
                  <c:v>7.77</c:v>
                </c:pt>
                <c:pt idx="36">
                  <c:v>7.74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7C-41D9-9BDC-84F120072861}"/>
            </c:ext>
          </c:extLst>
        </c:ser>
        <c:ser>
          <c:idx val="3"/>
          <c:order val="3"/>
          <c:tx>
            <c:strRef>
              <c:f>'South Policeman Point'!$L$1:$L$2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Point'!$L$3:$L$43</c:f>
              <c:numCache>
                <c:formatCode>0.00</c:formatCode>
                <c:ptCount val="41"/>
                <c:pt idx="0">
                  <c:v>6.57</c:v>
                </c:pt>
                <c:pt idx="1">
                  <c:v>6.8</c:v>
                </c:pt>
                <c:pt idx="2">
                  <c:v>6.48</c:v>
                </c:pt>
                <c:pt idx="3">
                  <c:v>7.08</c:v>
                </c:pt>
                <c:pt idx="4">
                  <c:v>5.7</c:v>
                </c:pt>
                <c:pt idx="5">
                  <c:v>6.24</c:v>
                </c:pt>
                <c:pt idx="6">
                  <c:v>5.75</c:v>
                </c:pt>
                <c:pt idx="7">
                  <c:v>4.75</c:v>
                </c:pt>
                <c:pt idx="8">
                  <c:v>6.81</c:v>
                </c:pt>
                <c:pt idx="9">
                  <c:v>5.3</c:v>
                </c:pt>
                <c:pt idx="11">
                  <c:v>5.39</c:v>
                </c:pt>
                <c:pt idx="12">
                  <c:v>6.2</c:v>
                </c:pt>
                <c:pt idx="13">
                  <c:v>5.86</c:v>
                </c:pt>
                <c:pt idx="14">
                  <c:v>7.76</c:v>
                </c:pt>
                <c:pt idx="15">
                  <c:v>7.15</c:v>
                </c:pt>
                <c:pt idx="16">
                  <c:v>6.99</c:v>
                </c:pt>
                <c:pt idx="17">
                  <c:v>7.86</c:v>
                </c:pt>
                <c:pt idx="18">
                  <c:v>7.49</c:v>
                </c:pt>
                <c:pt idx="19">
                  <c:v>8.57</c:v>
                </c:pt>
                <c:pt idx="20">
                  <c:v>7.83</c:v>
                </c:pt>
                <c:pt idx="21">
                  <c:v>6.64</c:v>
                </c:pt>
                <c:pt idx="22">
                  <c:v>6.88</c:v>
                </c:pt>
                <c:pt idx="23">
                  <c:v>6.23</c:v>
                </c:pt>
                <c:pt idx="24">
                  <c:v>6.17</c:v>
                </c:pt>
                <c:pt idx="25">
                  <c:v>4.49</c:v>
                </c:pt>
                <c:pt idx="26">
                  <c:v>4.5999999999999996</c:v>
                </c:pt>
                <c:pt idx="27">
                  <c:v>4.6399999999999997</c:v>
                </c:pt>
                <c:pt idx="28">
                  <c:v>5.33</c:v>
                </c:pt>
                <c:pt idx="29">
                  <c:v>7.04</c:v>
                </c:pt>
                <c:pt idx="31">
                  <c:v>7.26</c:v>
                </c:pt>
                <c:pt idx="32">
                  <c:v>7.91</c:v>
                </c:pt>
                <c:pt idx="33">
                  <c:v>7.28</c:v>
                </c:pt>
                <c:pt idx="34">
                  <c:v>6.84</c:v>
                </c:pt>
                <c:pt idx="35">
                  <c:v>7.72</c:v>
                </c:pt>
                <c:pt idx="36">
                  <c:v>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C-41D9-9BDC-84F120072861}"/>
            </c:ext>
          </c:extLst>
        </c:ser>
        <c:ser>
          <c:idx val="4"/>
          <c:order val="4"/>
          <c:tx>
            <c:strRef>
              <c:f>'South Policeman Point'!$M$1:$M$2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Point'!$M$3:$M$43</c:f>
              <c:numCache>
                <c:formatCode>0.00</c:formatCode>
                <c:ptCount val="41"/>
                <c:pt idx="0">
                  <c:v>6.6</c:v>
                </c:pt>
                <c:pt idx="1">
                  <c:v>6.35</c:v>
                </c:pt>
                <c:pt idx="2">
                  <c:v>6.48</c:v>
                </c:pt>
                <c:pt idx="3">
                  <c:v>7.08</c:v>
                </c:pt>
                <c:pt idx="4">
                  <c:v>5.7</c:v>
                </c:pt>
                <c:pt idx="5">
                  <c:v>6.24</c:v>
                </c:pt>
                <c:pt idx="7">
                  <c:v>4.59</c:v>
                </c:pt>
                <c:pt idx="8">
                  <c:v>6.75</c:v>
                </c:pt>
                <c:pt idx="9">
                  <c:v>4.63</c:v>
                </c:pt>
                <c:pt idx="11">
                  <c:v>5.36</c:v>
                </c:pt>
                <c:pt idx="13">
                  <c:v>6.27</c:v>
                </c:pt>
                <c:pt idx="14">
                  <c:v>7.6</c:v>
                </c:pt>
                <c:pt idx="15">
                  <c:v>7.11</c:v>
                </c:pt>
                <c:pt idx="16">
                  <c:v>6.85</c:v>
                </c:pt>
                <c:pt idx="17">
                  <c:v>7.63</c:v>
                </c:pt>
                <c:pt idx="18">
                  <c:v>7.38</c:v>
                </c:pt>
                <c:pt idx="19">
                  <c:v>8.5</c:v>
                </c:pt>
                <c:pt idx="21">
                  <c:v>6.63</c:v>
                </c:pt>
                <c:pt idx="22">
                  <c:v>6.72</c:v>
                </c:pt>
                <c:pt idx="23">
                  <c:v>5.14</c:v>
                </c:pt>
                <c:pt idx="24">
                  <c:v>6.09</c:v>
                </c:pt>
                <c:pt idx="25">
                  <c:v>4.0999999999999996</c:v>
                </c:pt>
                <c:pt idx="26">
                  <c:v>4.59</c:v>
                </c:pt>
                <c:pt idx="27">
                  <c:v>4.59</c:v>
                </c:pt>
                <c:pt idx="28">
                  <c:v>5.15</c:v>
                </c:pt>
                <c:pt idx="29">
                  <c:v>6.51</c:v>
                </c:pt>
                <c:pt idx="31">
                  <c:v>7.24</c:v>
                </c:pt>
                <c:pt idx="32">
                  <c:v>6.68</c:v>
                </c:pt>
                <c:pt idx="33">
                  <c:v>7.28</c:v>
                </c:pt>
                <c:pt idx="34">
                  <c:v>6.78</c:v>
                </c:pt>
                <c:pt idx="35">
                  <c:v>7.51</c:v>
                </c:pt>
                <c:pt idx="36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7C-41D9-9BDC-84F120072861}"/>
            </c:ext>
          </c:extLst>
        </c:ser>
        <c:ser>
          <c:idx val="5"/>
          <c:order val="5"/>
          <c:tx>
            <c:strRef>
              <c:f>'South Policeman Point'!$N$1:$N$2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Point'!$N$3:$N$43</c:f>
              <c:numCache>
                <c:formatCode>0.00</c:formatCode>
                <c:ptCount val="41"/>
                <c:pt idx="0">
                  <c:v>6.42</c:v>
                </c:pt>
                <c:pt idx="1">
                  <c:v>6.23</c:v>
                </c:pt>
                <c:pt idx="2">
                  <c:v>6.47</c:v>
                </c:pt>
                <c:pt idx="3">
                  <c:v>7.06</c:v>
                </c:pt>
                <c:pt idx="4">
                  <c:v>5.68</c:v>
                </c:pt>
                <c:pt idx="5">
                  <c:v>6.23</c:v>
                </c:pt>
                <c:pt idx="14">
                  <c:v>7.26</c:v>
                </c:pt>
                <c:pt idx="15">
                  <c:v>6.78</c:v>
                </c:pt>
                <c:pt idx="16">
                  <c:v>6.82</c:v>
                </c:pt>
                <c:pt idx="17">
                  <c:v>7.12</c:v>
                </c:pt>
                <c:pt idx="18">
                  <c:v>7.2</c:v>
                </c:pt>
                <c:pt idx="21">
                  <c:v>6.27</c:v>
                </c:pt>
                <c:pt idx="22">
                  <c:v>6.69</c:v>
                </c:pt>
                <c:pt idx="23">
                  <c:v>2.4700000000000002</c:v>
                </c:pt>
                <c:pt idx="24">
                  <c:v>5.81</c:v>
                </c:pt>
                <c:pt idx="25">
                  <c:v>4.1500000000000004</c:v>
                </c:pt>
                <c:pt idx="26">
                  <c:v>4.51</c:v>
                </c:pt>
                <c:pt idx="28">
                  <c:v>3.92</c:v>
                </c:pt>
                <c:pt idx="29">
                  <c:v>5.87</c:v>
                </c:pt>
                <c:pt idx="34">
                  <c:v>6.74</c:v>
                </c:pt>
                <c:pt idx="35">
                  <c:v>7.3</c:v>
                </c:pt>
                <c:pt idx="36">
                  <c:v>6.57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7C-41D9-9BDC-84F120072861}"/>
            </c:ext>
          </c:extLst>
        </c:ser>
        <c:ser>
          <c:idx val="6"/>
          <c:order val="6"/>
          <c:tx>
            <c:strRef>
              <c:f>'South Policeman Point'!$O$1:$O$2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Point'!$O$3:$O$43</c:f>
              <c:numCache>
                <c:formatCode>0.00</c:formatCode>
                <c:ptCount val="41"/>
                <c:pt idx="0">
                  <c:v>5.3</c:v>
                </c:pt>
                <c:pt idx="1">
                  <c:v>6.18</c:v>
                </c:pt>
                <c:pt idx="2">
                  <c:v>6.46</c:v>
                </c:pt>
                <c:pt idx="3">
                  <c:v>6.95</c:v>
                </c:pt>
                <c:pt idx="4">
                  <c:v>5.65</c:v>
                </c:pt>
                <c:pt idx="18">
                  <c:v>7</c:v>
                </c:pt>
                <c:pt idx="28">
                  <c:v>1.79</c:v>
                </c:pt>
                <c:pt idx="29">
                  <c:v>5.44</c:v>
                </c:pt>
                <c:pt idx="34">
                  <c:v>6.7</c:v>
                </c:pt>
                <c:pt idx="35" formatCode="General">
                  <c:v>6.73</c:v>
                </c:pt>
                <c:pt idx="36">
                  <c:v>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C-41D9-9BDC-84F120072861}"/>
            </c:ext>
          </c:extLst>
        </c:ser>
        <c:ser>
          <c:idx val="7"/>
          <c:order val="7"/>
          <c:tx>
            <c:strRef>
              <c:f>'South Policeman Point'!$P$1:$P$2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Point'!$P$3:$P$43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7C-41D9-9BDC-84F120072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091352"/>
        <c:axId val="661082728"/>
      </c:scatterChart>
      <c:valAx>
        <c:axId val="66109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82728"/>
        <c:crosses val="autoZero"/>
        <c:crossBetween val="midCat"/>
      </c:valAx>
      <c:valAx>
        <c:axId val="66108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91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42857142857136E-2"/>
          <c:y val="0.61708842592592594"/>
          <c:w val="0.17195661375661375"/>
          <c:h val="0.3005967592592592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Creek'!$E$1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'1.8km west of Salt Creek'!$A$2:$A$43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44432</c:v>
                </c:pt>
                <c:pt idx="20">
                  <c:v>44447</c:v>
                </c:pt>
                <c:pt idx="21">
                  <c:v>44461</c:v>
                </c:pt>
                <c:pt idx="22">
                  <c:v>44495</c:v>
                </c:pt>
                <c:pt idx="23">
                  <c:v>44516</c:v>
                </c:pt>
                <c:pt idx="24">
                  <c:v>44544</c:v>
                </c:pt>
                <c:pt idx="25">
                  <c:v>44581</c:v>
                </c:pt>
                <c:pt idx="26">
                  <c:v>44615</c:v>
                </c:pt>
                <c:pt idx="27">
                  <c:v>44637</c:v>
                </c:pt>
                <c:pt idx="28">
                  <c:v>44672</c:v>
                </c:pt>
                <c:pt idx="29">
                  <c:v>44700</c:v>
                </c:pt>
                <c:pt idx="30">
                  <c:v>44714</c:v>
                </c:pt>
                <c:pt idx="31">
                  <c:v>44742</c:v>
                </c:pt>
                <c:pt idx="32">
                  <c:v>44763</c:v>
                </c:pt>
                <c:pt idx="33">
                  <c:v>44782</c:v>
                </c:pt>
                <c:pt idx="34">
                  <c:v>44804</c:v>
                </c:pt>
                <c:pt idx="35">
                  <c:v>44833</c:v>
                </c:pt>
                <c:pt idx="36">
                  <c:v>44873</c:v>
                </c:pt>
                <c:pt idx="37">
                  <c:v>44889</c:v>
                </c:pt>
              </c:numCache>
            </c:numRef>
          </c:xVal>
          <c:yVal>
            <c:numRef>
              <c:f>'1.8km west of Salt Creek'!$E$2:$E$43</c:f>
              <c:numCache>
                <c:formatCode>0.00</c:formatCode>
                <c:ptCount val="42"/>
                <c:pt idx="1">
                  <c:v>8.4</c:v>
                </c:pt>
                <c:pt idx="2">
                  <c:v>8.5299999999999994</c:v>
                </c:pt>
                <c:pt idx="3">
                  <c:v>8.64</c:v>
                </c:pt>
                <c:pt idx="4">
                  <c:v>8.64</c:v>
                </c:pt>
                <c:pt idx="5">
                  <c:v>8.61</c:v>
                </c:pt>
                <c:pt idx="6">
                  <c:v>8.6</c:v>
                </c:pt>
                <c:pt idx="7">
                  <c:v>8.57</c:v>
                </c:pt>
                <c:pt idx="8">
                  <c:v>8.18</c:v>
                </c:pt>
                <c:pt idx="9">
                  <c:v>8.1300000000000008</c:v>
                </c:pt>
                <c:pt idx="10">
                  <c:v>7.99</c:v>
                </c:pt>
                <c:pt idx="11">
                  <c:v>8.5299999999999994</c:v>
                </c:pt>
                <c:pt idx="12">
                  <c:v>8.6199999999999992</c:v>
                </c:pt>
                <c:pt idx="13">
                  <c:v>8.6</c:v>
                </c:pt>
                <c:pt idx="14">
                  <c:v>8.41</c:v>
                </c:pt>
                <c:pt idx="15">
                  <c:v>7.49</c:v>
                </c:pt>
                <c:pt idx="16">
                  <c:v>7.4</c:v>
                </c:pt>
                <c:pt idx="17">
                  <c:v>7.42</c:v>
                </c:pt>
                <c:pt idx="18">
                  <c:v>8.73</c:v>
                </c:pt>
                <c:pt idx="19">
                  <c:v>7.63</c:v>
                </c:pt>
                <c:pt idx="20">
                  <c:v>7.42</c:v>
                </c:pt>
                <c:pt idx="21">
                  <c:v>7.9</c:v>
                </c:pt>
                <c:pt idx="22">
                  <c:v>8.6199999999999992</c:v>
                </c:pt>
                <c:pt idx="23">
                  <c:v>7.79</c:v>
                </c:pt>
                <c:pt idx="24">
                  <c:v>8.1300000000000008</c:v>
                </c:pt>
                <c:pt idx="25">
                  <c:v>11.21</c:v>
                </c:pt>
                <c:pt idx="26">
                  <c:v>9.9</c:v>
                </c:pt>
                <c:pt idx="27">
                  <c:v>9.4600000000000009</c:v>
                </c:pt>
                <c:pt idx="28">
                  <c:v>11.14</c:v>
                </c:pt>
                <c:pt idx="29">
                  <c:v>7.23</c:v>
                </c:pt>
                <c:pt idx="30">
                  <c:v>7.56</c:v>
                </c:pt>
                <c:pt idx="32">
                  <c:v>8.26</c:v>
                </c:pt>
                <c:pt idx="33">
                  <c:v>8.1999999999999993</c:v>
                </c:pt>
                <c:pt idx="34">
                  <c:v>8.2100000000000009</c:v>
                </c:pt>
                <c:pt idx="35">
                  <c:v>8.4</c:v>
                </c:pt>
                <c:pt idx="36">
                  <c:v>8.3000000000000007</c:v>
                </c:pt>
                <c:pt idx="37">
                  <c:v>8.42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9-4ECF-9095-520E3D30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21192"/>
        <c:axId val="45445224"/>
      </c:scatterChart>
      <c:valAx>
        <c:axId val="34242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5224"/>
        <c:crosses val="autoZero"/>
        <c:crossBetween val="midCat"/>
      </c:valAx>
      <c:valAx>
        <c:axId val="4544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2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Point'!$Q$1:$Q$2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Point'!$Q$3:$Q$43</c:f>
              <c:numCache>
                <c:formatCode>0.0</c:formatCode>
                <c:ptCount val="41"/>
                <c:pt idx="0">
                  <c:v>104.6</c:v>
                </c:pt>
                <c:pt idx="1">
                  <c:v>105.1</c:v>
                </c:pt>
                <c:pt idx="2">
                  <c:v>101.3</c:v>
                </c:pt>
                <c:pt idx="3">
                  <c:v>108.5</c:v>
                </c:pt>
                <c:pt idx="4">
                  <c:v>92.9</c:v>
                </c:pt>
                <c:pt idx="5">
                  <c:v>99.3</c:v>
                </c:pt>
                <c:pt idx="6">
                  <c:v>96.2</c:v>
                </c:pt>
                <c:pt idx="7">
                  <c:v>91.4</c:v>
                </c:pt>
                <c:pt idx="8">
                  <c:v>135.1</c:v>
                </c:pt>
                <c:pt idx="9">
                  <c:v>134.4</c:v>
                </c:pt>
                <c:pt idx="10">
                  <c:v>139.19999999999999</c:v>
                </c:pt>
                <c:pt idx="11">
                  <c:v>115.7</c:v>
                </c:pt>
                <c:pt idx="12">
                  <c:v>128.69999999999999</c:v>
                </c:pt>
                <c:pt idx="13">
                  <c:v>115</c:v>
                </c:pt>
                <c:pt idx="14">
                  <c:v>135.5</c:v>
                </c:pt>
                <c:pt idx="15">
                  <c:v>126.4</c:v>
                </c:pt>
                <c:pt idx="16">
                  <c:v>115.6</c:v>
                </c:pt>
                <c:pt idx="17">
                  <c:v>113</c:v>
                </c:pt>
                <c:pt idx="18">
                  <c:v>112.7</c:v>
                </c:pt>
                <c:pt idx="19">
                  <c:v>128.4</c:v>
                </c:pt>
                <c:pt idx="20">
                  <c:v>115</c:v>
                </c:pt>
                <c:pt idx="21">
                  <c:v>100.5</c:v>
                </c:pt>
                <c:pt idx="22">
                  <c:v>129.69999999999999</c:v>
                </c:pt>
                <c:pt idx="23">
                  <c:v>109.3</c:v>
                </c:pt>
                <c:pt idx="24">
                  <c:v>118.7</c:v>
                </c:pt>
                <c:pt idx="25">
                  <c:v>102.7</c:v>
                </c:pt>
                <c:pt idx="26">
                  <c:v>98.3</c:v>
                </c:pt>
                <c:pt idx="27">
                  <c:v>93.6</c:v>
                </c:pt>
                <c:pt idx="28">
                  <c:v>102</c:v>
                </c:pt>
                <c:pt idx="29">
                  <c:v>104.1</c:v>
                </c:pt>
                <c:pt idx="31">
                  <c:v>100.2</c:v>
                </c:pt>
                <c:pt idx="32">
                  <c:v>106.2</c:v>
                </c:pt>
                <c:pt idx="33">
                  <c:v>100.6</c:v>
                </c:pt>
                <c:pt idx="34">
                  <c:v>102.7</c:v>
                </c:pt>
                <c:pt idx="35">
                  <c:v>122.5</c:v>
                </c:pt>
                <c:pt idx="36">
                  <c:v>112.1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7-404A-8243-1C54255E399C}"/>
            </c:ext>
          </c:extLst>
        </c:ser>
        <c:ser>
          <c:idx val="1"/>
          <c:order val="1"/>
          <c:tx>
            <c:strRef>
              <c:f>'South Policeman Point'!$R$1:$R$2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Point'!$R$3:$R$43</c:f>
              <c:numCache>
                <c:formatCode>0.0</c:formatCode>
                <c:ptCount val="41"/>
                <c:pt idx="0">
                  <c:v>104.7</c:v>
                </c:pt>
                <c:pt idx="1">
                  <c:v>105.2</c:v>
                </c:pt>
                <c:pt idx="2">
                  <c:v>101.4</c:v>
                </c:pt>
                <c:pt idx="3">
                  <c:v>108.6</c:v>
                </c:pt>
                <c:pt idx="4">
                  <c:v>92.6</c:v>
                </c:pt>
                <c:pt idx="5">
                  <c:v>99.9</c:v>
                </c:pt>
                <c:pt idx="6">
                  <c:v>96.1</c:v>
                </c:pt>
                <c:pt idx="7">
                  <c:v>91.3</c:v>
                </c:pt>
                <c:pt idx="8">
                  <c:v>138.69999999999999</c:v>
                </c:pt>
                <c:pt idx="9">
                  <c:v>135</c:v>
                </c:pt>
                <c:pt idx="10">
                  <c:v>139.4</c:v>
                </c:pt>
                <c:pt idx="11">
                  <c:v>130.4</c:v>
                </c:pt>
                <c:pt idx="12">
                  <c:v>129.6</c:v>
                </c:pt>
                <c:pt idx="13">
                  <c:v>115.5</c:v>
                </c:pt>
                <c:pt idx="14">
                  <c:v>134.4</c:v>
                </c:pt>
                <c:pt idx="15">
                  <c:v>126.3</c:v>
                </c:pt>
                <c:pt idx="16">
                  <c:v>111.8</c:v>
                </c:pt>
                <c:pt idx="17">
                  <c:v>116.4</c:v>
                </c:pt>
                <c:pt idx="18">
                  <c:v>112.8</c:v>
                </c:pt>
                <c:pt idx="19">
                  <c:v>130.5</c:v>
                </c:pt>
                <c:pt idx="20">
                  <c:v>112.3</c:v>
                </c:pt>
                <c:pt idx="21">
                  <c:v>104.5</c:v>
                </c:pt>
                <c:pt idx="22">
                  <c:v>131.1</c:v>
                </c:pt>
                <c:pt idx="23">
                  <c:v>110.3</c:v>
                </c:pt>
                <c:pt idx="24">
                  <c:v>122.5</c:v>
                </c:pt>
                <c:pt idx="25">
                  <c:v>101.1</c:v>
                </c:pt>
                <c:pt idx="26">
                  <c:v>97.2</c:v>
                </c:pt>
                <c:pt idx="27">
                  <c:v>92.7</c:v>
                </c:pt>
                <c:pt idx="28">
                  <c:v>98</c:v>
                </c:pt>
                <c:pt idx="29">
                  <c:v>103.3</c:v>
                </c:pt>
                <c:pt idx="31">
                  <c:v>99.6</c:v>
                </c:pt>
                <c:pt idx="32">
                  <c:v>106.9</c:v>
                </c:pt>
                <c:pt idx="33">
                  <c:v>100</c:v>
                </c:pt>
                <c:pt idx="34">
                  <c:v>100.3</c:v>
                </c:pt>
                <c:pt idx="35">
                  <c:v>124.6</c:v>
                </c:pt>
                <c:pt idx="36">
                  <c:v>112.3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17-404A-8243-1C54255E399C}"/>
            </c:ext>
          </c:extLst>
        </c:ser>
        <c:ser>
          <c:idx val="2"/>
          <c:order val="2"/>
          <c:tx>
            <c:strRef>
              <c:f>'South Policeman Point'!$S$1:$S$2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Point'!$S$3:$S$43</c:f>
              <c:numCache>
                <c:formatCode>0.0</c:formatCode>
                <c:ptCount val="41"/>
                <c:pt idx="0">
                  <c:v>104.5</c:v>
                </c:pt>
                <c:pt idx="1">
                  <c:v>105.2</c:v>
                </c:pt>
                <c:pt idx="2">
                  <c:v>101.4</c:v>
                </c:pt>
                <c:pt idx="3">
                  <c:v>108.6</c:v>
                </c:pt>
                <c:pt idx="4">
                  <c:v>92.4</c:v>
                </c:pt>
                <c:pt idx="5">
                  <c:v>99.9</c:v>
                </c:pt>
                <c:pt idx="6">
                  <c:v>96</c:v>
                </c:pt>
                <c:pt idx="7">
                  <c:v>91</c:v>
                </c:pt>
                <c:pt idx="8">
                  <c:v>137.69999999999999</c:v>
                </c:pt>
                <c:pt idx="9">
                  <c:v>134.69999999999999</c:v>
                </c:pt>
                <c:pt idx="10">
                  <c:v>120.1</c:v>
                </c:pt>
                <c:pt idx="11">
                  <c:v>130.19999999999999</c:v>
                </c:pt>
                <c:pt idx="12">
                  <c:v>129.30000000000001</c:v>
                </c:pt>
                <c:pt idx="13">
                  <c:v>113.6</c:v>
                </c:pt>
                <c:pt idx="14">
                  <c:v>132.69999999999999</c:v>
                </c:pt>
                <c:pt idx="15">
                  <c:v>123.7</c:v>
                </c:pt>
                <c:pt idx="16">
                  <c:v>110.7</c:v>
                </c:pt>
                <c:pt idx="17">
                  <c:v>116.8</c:v>
                </c:pt>
                <c:pt idx="18">
                  <c:v>112.5</c:v>
                </c:pt>
                <c:pt idx="19">
                  <c:v>130.6</c:v>
                </c:pt>
                <c:pt idx="20">
                  <c:v>113.3</c:v>
                </c:pt>
                <c:pt idx="21">
                  <c:v>104.3</c:v>
                </c:pt>
                <c:pt idx="22">
                  <c:v>127.1</c:v>
                </c:pt>
                <c:pt idx="23">
                  <c:v>107.7</c:v>
                </c:pt>
                <c:pt idx="24">
                  <c:v>121.3</c:v>
                </c:pt>
                <c:pt idx="25">
                  <c:v>92.1</c:v>
                </c:pt>
                <c:pt idx="26">
                  <c:v>96.4</c:v>
                </c:pt>
                <c:pt idx="27">
                  <c:v>92.9</c:v>
                </c:pt>
                <c:pt idx="28">
                  <c:v>94.8</c:v>
                </c:pt>
                <c:pt idx="29">
                  <c:v>104.5</c:v>
                </c:pt>
                <c:pt idx="31">
                  <c:v>99.2</c:v>
                </c:pt>
                <c:pt idx="32">
                  <c:v>110.1</c:v>
                </c:pt>
                <c:pt idx="33">
                  <c:v>99.8</c:v>
                </c:pt>
                <c:pt idx="34">
                  <c:v>99.1</c:v>
                </c:pt>
                <c:pt idx="35">
                  <c:v>122.9</c:v>
                </c:pt>
                <c:pt idx="36">
                  <c:v>112.1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17-404A-8243-1C54255E399C}"/>
            </c:ext>
          </c:extLst>
        </c:ser>
        <c:ser>
          <c:idx val="3"/>
          <c:order val="3"/>
          <c:tx>
            <c:strRef>
              <c:f>'South Policeman Point'!$T$1:$T$2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Point'!$T$3:$T$43</c:f>
              <c:numCache>
                <c:formatCode>0.0</c:formatCode>
                <c:ptCount val="41"/>
                <c:pt idx="0">
                  <c:v>104.9</c:v>
                </c:pt>
                <c:pt idx="1">
                  <c:v>104.9</c:v>
                </c:pt>
                <c:pt idx="2">
                  <c:v>101.3</c:v>
                </c:pt>
                <c:pt idx="3">
                  <c:v>108.6</c:v>
                </c:pt>
                <c:pt idx="4">
                  <c:v>92.4</c:v>
                </c:pt>
                <c:pt idx="5">
                  <c:v>99.9</c:v>
                </c:pt>
                <c:pt idx="6">
                  <c:v>95.9</c:v>
                </c:pt>
                <c:pt idx="7">
                  <c:v>90.4</c:v>
                </c:pt>
                <c:pt idx="8">
                  <c:v>136.19999999999999</c:v>
                </c:pt>
                <c:pt idx="9">
                  <c:v>116.5</c:v>
                </c:pt>
                <c:pt idx="11">
                  <c:v>119.5</c:v>
                </c:pt>
                <c:pt idx="12">
                  <c:v>138.80000000000001</c:v>
                </c:pt>
                <c:pt idx="13">
                  <c:v>110.6</c:v>
                </c:pt>
                <c:pt idx="14">
                  <c:v>132.69999999999999</c:v>
                </c:pt>
                <c:pt idx="15">
                  <c:v>121</c:v>
                </c:pt>
                <c:pt idx="16">
                  <c:v>109.7</c:v>
                </c:pt>
                <c:pt idx="17">
                  <c:v>115.9</c:v>
                </c:pt>
                <c:pt idx="18">
                  <c:v>111.8</c:v>
                </c:pt>
                <c:pt idx="19">
                  <c:v>130</c:v>
                </c:pt>
                <c:pt idx="20">
                  <c:v>112</c:v>
                </c:pt>
                <c:pt idx="21">
                  <c:v>104.1</c:v>
                </c:pt>
                <c:pt idx="22">
                  <c:v>103.7</c:v>
                </c:pt>
                <c:pt idx="23">
                  <c:v>104.4</c:v>
                </c:pt>
                <c:pt idx="24">
                  <c:v>120.6</c:v>
                </c:pt>
                <c:pt idx="25">
                  <c:v>88.1</c:v>
                </c:pt>
                <c:pt idx="26">
                  <c:v>95.2</c:v>
                </c:pt>
                <c:pt idx="27">
                  <c:v>94</c:v>
                </c:pt>
                <c:pt idx="28">
                  <c:v>91.4</c:v>
                </c:pt>
                <c:pt idx="29">
                  <c:v>105.3</c:v>
                </c:pt>
                <c:pt idx="31">
                  <c:v>99.1</c:v>
                </c:pt>
                <c:pt idx="32">
                  <c:v>112.3</c:v>
                </c:pt>
                <c:pt idx="33">
                  <c:v>99</c:v>
                </c:pt>
                <c:pt idx="34">
                  <c:v>97.9</c:v>
                </c:pt>
                <c:pt idx="35">
                  <c:v>120.7</c:v>
                </c:pt>
                <c:pt idx="36">
                  <c:v>111.4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17-404A-8243-1C54255E399C}"/>
            </c:ext>
          </c:extLst>
        </c:ser>
        <c:ser>
          <c:idx val="4"/>
          <c:order val="4"/>
          <c:tx>
            <c:strRef>
              <c:f>'South Policeman Point'!$U$1:$U$2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Point'!$U$3:$U$43</c:f>
              <c:numCache>
                <c:formatCode>0.0</c:formatCode>
                <c:ptCount val="41"/>
                <c:pt idx="0">
                  <c:v>105.5</c:v>
                </c:pt>
                <c:pt idx="1">
                  <c:v>99</c:v>
                </c:pt>
                <c:pt idx="2">
                  <c:v>101.2</c:v>
                </c:pt>
                <c:pt idx="3">
                  <c:v>108.6</c:v>
                </c:pt>
                <c:pt idx="4">
                  <c:v>92.3</c:v>
                </c:pt>
                <c:pt idx="5">
                  <c:v>99.9</c:v>
                </c:pt>
                <c:pt idx="7">
                  <c:v>86.8</c:v>
                </c:pt>
                <c:pt idx="8">
                  <c:v>134.80000000000001</c:v>
                </c:pt>
                <c:pt idx="9">
                  <c:v>98.7</c:v>
                </c:pt>
                <c:pt idx="11">
                  <c:v>118.3</c:v>
                </c:pt>
                <c:pt idx="13">
                  <c:v>117.5</c:v>
                </c:pt>
                <c:pt idx="14">
                  <c:v>130.30000000000001</c:v>
                </c:pt>
                <c:pt idx="15">
                  <c:v>120</c:v>
                </c:pt>
                <c:pt idx="16">
                  <c:v>107.6</c:v>
                </c:pt>
                <c:pt idx="17">
                  <c:v>113</c:v>
                </c:pt>
                <c:pt idx="18">
                  <c:v>109.5</c:v>
                </c:pt>
                <c:pt idx="19">
                  <c:v>128.19999999999999</c:v>
                </c:pt>
                <c:pt idx="21">
                  <c:v>100.5</c:v>
                </c:pt>
                <c:pt idx="22">
                  <c:v>101.1</c:v>
                </c:pt>
                <c:pt idx="23">
                  <c:v>88.3</c:v>
                </c:pt>
                <c:pt idx="24">
                  <c:v>119.1</c:v>
                </c:pt>
                <c:pt idx="25">
                  <c:v>85.1</c:v>
                </c:pt>
                <c:pt idx="26">
                  <c:v>95.2</c:v>
                </c:pt>
                <c:pt idx="27">
                  <c:v>92.6</c:v>
                </c:pt>
                <c:pt idx="28">
                  <c:v>89.1</c:v>
                </c:pt>
                <c:pt idx="29">
                  <c:v>99</c:v>
                </c:pt>
                <c:pt idx="31">
                  <c:v>98.9</c:v>
                </c:pt>
                <c:pt idx="32">
                  <c:v>93.4</c:v>
                </c:pt>
                <c:pt idx="33">
                  <c:v>99.1</c:v>
                </c:pt>
                <c:pt idx="34">
                  <c:v>96.9</c:v>
                </c:pt>
                <c:pt idx="35">
                  <c:v>198.8</c:v>
                </c:pt>
                <c:pt idx="36">
                  <c:v>107.4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17-404A-8243-1C54255E399C}"/>
            </c:ext>
          </c:extLst>
        </c:ser>
        <c:ser>
          <c:idx val="5"/>
          <c:order val="5"/>
          <c:tx>
            <c:strRef>
              <c:f>'South Policeman Point'!$V$1:$V$2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Point'!$V$3:$V$43</c:f>
              <c:numCache>
                <c:formatCode>0.0</c:formatCode>
                <c:ptCount val="41"/>
                <c:pt idx="0">
                  <c:v>102.7</c:v>
                </c:pt>
                <c:pt idx="1">
                  <c:v>97.7</c:v>
                </c:pt>
                <c:pt idx="2">
                  <c:v>101.5</c:v>
                </c:pt>
                <c:pt idx="3">
                  <c:v>108.3</c:v>
                </c:pt>
                <c:pt idx="4">
                  <c:v>91.8</c:v>
                </c:pt>
                <c:pt idx="5">
                  <c:v>99.9</c:v>
                </c:pt>
                <c:pt idx="14">
                  <c:v>118.7</c:v>
                </c:pt>
                <c:pt idx="15">
                  <c:v>115.8</c:v>
                </c:pt>
                <c:pt idx="16">
                  <c:v>106.9</c:v>
                </c:pt>
                <c:pt idx="17">
                  <c:v>105.6</c:v>
                </c:pt>
                <c:pt idx="18">
                  <c:v>107.5</c:v>
                </c:pt>
                <c:pt idx="21">
                  <c:v>95.2</c:v>
                </c:pt>
                <c:pt idx="22">
                  <c:v>99.1</c:v>
                </c:pt>
                <c:pt idx="23">
                  <c:v>44.1</c:v>
                </c:pt>
                <c:pt idx="24">
                  <c:v>114.3</c:v>
                </c:pt>
                <c:pt idx="25">
                  <c:v>81.099999999999994</c:v>
                </c:pt>
                <c:pt idx="26">
                  <c:v>93.7</c:v>
                </c:pt>
                <c:pt idx="28">
                  <c:v>71.3</c:v>
                </c:pt>
                <c:pt idx="29">
                  <c:v>90</c:v>
                </c:pt>
                <c:pt idx="34">
                  <c:v>96.5</c:v>
                </c:pt>
                <c:pt idx="35">
                  <c:v>112.3</c:v>
                </c:pt>
                <c:pt idx="36">
                  <c:v>96.3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17-404A-8243-1C54255E399C}"/>
            </c:ext>
          </c:extLst>
        </c:ser>
        <c:ser>
          <c:idx val="6"/>
          <c:order val="6"/>
          <c:tx>
            <c:strRef>
              <c:f>'South Policeman Point'!$W$1:$W$2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Point'!$W$3:$W$43</c:f>
              <c:numCache>
                <c:formatCode>0.0</c:formatCode>
                <c:ptCount val="41"/>
                <c:pt idx="0">
                  <c:v>84.9</c:v>
                </c:pt>
                <c:pt idx="1">
                  <c:v>96.5</c:v>
                </c:pt>
                <c:pt idx="2">
                  <c:v>101.2</c:v>
                </c:pt>
                <c:pt idx="3">
                  <c:v>107.7</c:v>
                </c:pt>
                <c:pt idx="4">
                  <c:v>91.3</c:v>
                </c:pt>
                <c:pt idx="18">
                  <c:v>104.6</c:v>
                </c:pt>
                <c:pt idx="28">
                  <c:v>39.700000000000003</c:v>
                </c:pt>
                <c:pt idx="29">
                  <c:v>82.3</c:v>
                </c:pt>
                <c:pt idx="34">
                  <c:v>95.9</c:v>
                </c:pt>
                <c:pt idx="35">
                  <c:v>102.1</c:v>
                </c:pt>
                <c:pt idx="36">
                  <c:v>86.6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17-404A-8243-1C54255E399C}"/>
            </c:ext>
          </c:extLst>
        </c:ser>
        <c:ser>
          <c:idx val="7"/>
          <c:order val="7"/>
          <c:tx>
            <c:strRef>
              <c:f>'South Policeman Point'!$X$1:$X$2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Point'!$X$3:$X$43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17-404A-8243-1C54255E3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13072"/>
        <c:axId val="663719736"/>
      </c:scatterChart>
      <c:valAx>
        <c:axId val="6637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19736"/>
        <c:crosses val="autoZero"/>
        <c:crossBetween val="midCat"/>
      </c:valAx>
      <c:valAx>
        <c:axId val="66371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1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56164021164021E-2"/>
          <c:y val="0.6670652777777778"/>
          <c:w val="0.14652222222222219"/>
          <c:h val="0.2506199074074073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</a:t>
            </a:r>
            <a:r>
              <a:rPr lang="en-AU" sz="1400" b="0" i="0" u="none" strike="noStrike" baseline="0">
                <a:effectLst/>
              </a:rPr>
              <a:t>µ</a:t>
            </a:r>
            <a:r>
              <a:rPr lang="en-AU" baseline="0"/>
              <a:t>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Point'!$Y$1:$Y$2</c:f>
              <c:strCache>
                <c:ptCount val="2"/>
                <c:pt idx="0">
                  <c:v>EC (corrected μs/cm)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Point'!$Y$3:$Y$43</c:f>
              <c:numCache>
                <c:formatCode>#,##0</c:formatCode>
                <c:ptCount val="41"/>
                <c:pt idx="0">
                  <c:v>117580</c:v>
                </c:pt>
                <c:pt idx="1">
                  <c:v>113416</c:v>
                </c:pt>
                <c:pt idx="2">
                  <c:v>114450</c:v>
                </c:pt>
                <c:pt idx="3">
                  <c:v>112305</c:v>
                </c:pt>
                <c:pt idx="4">
                  <c:v>111295</c:v>
                </c:pt>
                <c:pt idx="5">
                  <c:v>109124</c:v>
                </c:pt>
                <c:pt idx="6">
                  <c:v>109163</c:v>
                </c:pt>
                <c:pt idx="7">
                  <c:v>125000</c:v>
                </c:pt>
                <c:pt idx="8">
                  <c:v>128400</c:v>
                </c:pt>
                <c:pt idx="9">
                  <c:v>151800</c:v>
                </c:pt>
                <c:pt idx="10">
                  <c:v>142300</c:v>
                </c:pt>
                <c:pt idx="11">
                  <c:v>147800</c:v>
                </c:pt>
                <c:pt idx="12">
                  <c:v>140340</c:v>
                </c:pt>
                <c:pt idx="13">
                  <c:v>136900</c:v>
                </c:pt>
                <c:pt idx="14">
                  <c:v>125500</c:v>
                </c:pt>
                <c:pt idx="15">
                  <c:v>93967</c:v>
                </c:pt>
                <c:pt idx="16">
                  <c:v>120555</c:v>
                </c:pt>
                <c:pt idx="17">
                  <c:v>99520</c:v>
                </c:pt>
                <c:pt idx="18">
                  <c:v>100300</c:v>
                </c:pt>
                <c:pt idx="19">
                  <c:v>92470</c:v>
                </c:pt>
                <c:pt idx="20">
                  <c:v>91510</c:v>
                </c:pt>
                <c:pt idx="21">
                  <c:v>91480</c:v>
                </c:pt>
                <c:pt idx="22">
                  <c:v>94210</c:v>
                </c:pt>
                <c:pt idx="23">
                  <c:v>102800</c:v>
                </c:pt>
                <c:pt idx="24">
                  <c:v>119200</c:v>
                </c:pt>
                <c:pt idx="25">
                  <c:v>115385</c:v>
                </c:pt>
                <c:pt idx="26">
                  <c:v>134200</c:v>
                </c:pt>
                <c:pt idx="27">
                  <c:v>140800</c:v>
                </c:pt>
                <c:pt idx="28">
                  <c:v>109300</c:v>
                </c:pt>
                <c:pt idx="29">
                  <c:v>108000</c:v>
                </c:pt>
                <c:pt idx="30">
                  <c:v>88485</c:v>
                </c:pt>
                <c:pt idx="31">
                  <c:v>95912</c:v>
                </c:pt>
                <c:pt idx="32">
                  <c:v>82460</c:v>
                </c:pt>
                <c:pt idx="33">
                  <c:v>84551</c:v>
                </c:pt>
                <c:pt idx="34">
                  <c:v>85600</c:v>
                </c:pt>
                <c:pt idx="35">
                  <c:v>85280</c:v>
                </c:pt>
                <c:pt idx="36">
                  <c:v>83570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4-4D9F-B3D7-E0B427636238}"/>
            </c:ext>
          </c:extLst>
        </c:ser>
        <c:ser>
          <c:idx val="1"/>
          <c:order val="1"/>
          <c:tx>
            <c:strRef>
              <c:f>'South Policeman Point'!$Z$1:$Z$2</c:f>
              <c:strCache>
                <c:ptCount val="2"/>
                <c:pt idx="0">
                  <c:v>EC (corrected μs/cm)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Point'!$Z$3:$Z$43</c:f>
              <c:numCache>
                <c:formatCode>#,##0</c:formatCode>
                <c:ptCount val="41"/>
                <c:pt idx="0">
                  <c:v>117580</c:v>
                </c:pt>
                <c:pt idx="1">
                  <c:v>113428</c:v>
                </c:pt>
                <c:pt idx="2">
                  <c:v>114440</c:v>
                </c:pt>
                <c:pt idx="3">
                  <c:v>112309</c:v>
                </c:pt>
                <c:pt idx="4">
                  <c:v>111282</c:v>
                </c:pt>
                <c:pt idx="5">
                  <c:v>109395</c:v>
                </c:pt>
                <c:pt idx="6">
                  <c:v>109156</c:v>
                </c:pt>
                <c:pt idx="7">
                  <c:v>125000</c:v>
                </c:pt>
                <c:pt idx="8">
                  <c:v>128400</c:v>
                </c:pt>
                <c:pt idx="9">
                  <c:v>151800</c:v>
                </c:pt>
                <c:pt idx="10">
                  <c:v>142400</c:v>
                </c:pt>
                <c:pt idx="11">
                  <c:v>147600</c:v>
                </c:pt>
                <c:pt idx="12">
                  <c:v>140442</c:v>
                </c:pt>
                <c:pt idx="13">
                  <c:v>136900</c:v>
                </c:pt>
                <c:pt idx="14">
                  <c:v>125500</c:v>
                </c:pt>
                <c:pt idx="15">
                  <c:v>93943</c:v>
                </c:pt>
                <c:pt idx="16">
                  <c:v>120584</c:v>
                </c:pt>
                <c:pt idx="17">
                  <c:v>99560</c:v>
                </c:pt>
                <c:pt idx="18">
                  <c:v>100300</c:v>
                </c:pt>
                <c:pt idx="19">
                  <c:v>92440</c:v>
                </c:pt>
                <c:pt idx="20">
                  <c:v>91510</c:v>
                </c:pt>
                <c:pt idx="21">
                  <c:v>91390</c:v>
                </c:pt>
                <c:pt idx="22">
                  <c:v>94700</c:v>
                </c:pt>
                <c:pt idx="23">
                  <c:v>103000</c:v>
                </c:pt>
                <c:pt idx="24">
                  <c:v>119200</c:v>
                </c:pt>
                <c:pt idx="25">
                  <c:v>115956</c:v>
                </c:pt>
                <c:pt idx="26">
                  <c:v>134200</c:v>
                </c:pt>
                <c:pt idx="27">
                  <c:v>140800</c:v>
                </c:pt>
                <c:pt idx="28">
                  <c:v>109700</c:v>
                </c:pt>
                <c:pt idx="29">
                  <c:v>108000</c:v>
                </c:pt>
                <c:pt idx="30">
                  <c:v>88485</c:v>
                </c:pt>
                <c:pt idx="31">
                  <c:v>95864</c:v>
                </c:pt>
                <c:pt idx="32">
                  <c:v>83457</c:v>
                </c:pt>
                <c:pt idx="33">
                  <c:v>84520</c:v>
                </c:pt>
                <c:pt idx="34">
                  <c:v>85600</c:v>
                </c:pt>
                <c:pt idx="35">
                  <c:v>85210</c:v>
                </c:pt>
                <c:pt idx="36">
                  <c:v>83680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4-4D9F-B3D7-E0B427636238}"/>
            </c:ext>
          </c:extLst>
        </c:ser>
        <c:ser>
          <c:idx val="2"/>
          <c:order val="2"/>
          <c:tx>
            <c:strRef>
              <c:f>'South Policeman Point'!$AA$1:$AA$2</c:f>
              <c:strCache>
                <c:ptCount val="2"/>
                <c:pt idx="0">
                  <c:v>EC (corrected μs/cm)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Point'!$AA$3:$AA$43</c:f>
              <c:numCache>
                <c:formatCode>#,##0</c:formatCode>
                <c:ptCount val="41"/>
                <c:pt idx="0">
                  <c:v>117643</c:v>
                </c:pt>
                <c:pt idx="1">
                  <c:v>113451</c:v>
                </c:pt>
                <c:pt idx="2">
                  <c:v>114442</c:v>
                </c:pt>
                <c:pt idx="3">
                  <c:v>112316</c:v>
                </c:pt>
                <c:pt idx="4">
                  <c:v>111287</c:v>
                </c:pt>
                <c:pt idx="5">
                  <c:v>109411</c:v>
                </c:pt>
                <c:pt idx="6">
                  <c:v>109160</c:v>
                </c:pt>
                <c:pt idx="7">
                  <c:v>124900</c:v>
                </c:pt>
                <c:pt idx="8">
                  <c:v>128500</c:v>
                </c:pt>
                <c:pt idx="9">
                  <c:v>151900</c:v>
                </c:pt>
                <c:pt idx="10">
                  <c:v>144700</c:v>
                </c:pt>
                <c:pt idx="11">
                  <c:v>147800</c:v>
                </c:pt>
                <c:pt idx="12">
                  <c:v>140288</c:v>
                </c:pt>
                <c:pt idx="13">
                  <c:v>136900</c:v>
                </c:pt>
                <c:pt idx="14">
                  <c:v>125500</c:v>
                </c:pt>
                <c:pt idx="15">
                  <c:v>93930</c:v>
                </c:pt>
                <c:pt idx="16">
                  <c:v>120547</c:v>
                </c:pt>
                <c:pt idx="17">
                  <c:v>99670</c:v>
                </c:pt>
                <c:pt idx="18">
                  <c:v>100300</c:v>
                </c:pt>
                <c:pt idx="19">
                  <c:v>92500</c:v>
                </c:pt>
                <c:pt idx="20">
                  <c:v>91510</c:v>
                </c:pt>
                <c:pt idx="21">
                  <c:v>91470</c:v>
                </c:pt>
                <c:pt idx="22">
                  <c:v>95760</c:v>
                </c:pt>
                <c:pt idx="23">
                  <c:v>103200</c:v>
                </c:pt>
                <c:pt idx="24">
                  <c:v>119200</c:v>
                </c:pt>
                <c:pt idx="25">
                  <c:v>116220</c:v>
                </c:pt>
                <c:pt idx="26">
                  <c:v>134200</c:v>
                </c:pt>
                <c:pt idx="27">
                  <c:v>140800</c:v>
                </c:pt>
                <c:pt idx="28">
                  <c:v>115700</c:v>
                </c:pt>
                <c:pt idx="29">
                  <c:v>108000</c:v>
                </c:pt>
                <c:pt idx="30">
                  <c:v>88485</c:v>
                </c:pt>
                <c:pt idx="31">
                  <c:v>95813</c:v>
                </c:pt>
                <c:pt idx="32">
                  <c:v>89834</c:v>
                </c:pt>
                <c:pt idx="33">
                  <c:v>84511</c:v>
                </c:pt>
                <c:pt idx="34">
                  <c:v>85590</c:v>
                </c:pt>
                <c:pt idx="35">
                  <c:v>85170</c:v>
                </c:pt>
                <c:pt idx="36">
                  <c:v>83680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4-4D9F-B3D7-E0B427636238}"/>
            </c:ext>
          </c:extLst>
        </c:ser>
        <c:ser>
          <c:idx val="3"/>
          <c:order val="3"/>
          <c:tx>
            <c:strRef>
              <c:f>'South Policeman Point'!$AB$1:$AB$2</c:f>
              <c:strCache>
                <c:ptCount val="2"/>
                <c:pt idx="0">
                  <c:v>EC (corrected μs/cm)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Point'!$AB$3:$AB$43</c:f>
              <c:numCache>
                <c:formatCode>#,##0</c:formatCode>
                <c:ptCount val="41"/>
                <c:pt idx="0">
                  <c:v>117892</c:v>
                </c:pt>
                <c:pt idx="1">
                  <c:v>113729</c:v>
                </c:pt>
                <c:pt idx="2">
                  <c:v>114438</c:v>
                </c:pt>
                <c:pt idx="3">
                  <c:v>112338</c:v>
                </c:pt>
                <c:pt idx="4">
                  <c:v>111281</c:v>
                </c:pt>
                <c:pt idx="5">
                  <c:v>109436</c:v>
                </c:pt>
                <c:pt idx="6">
                  <c:v>109157</c:v>
                </c:pt>
                <c:pt idx="7">
                  <c:v>124900</c:v>
                </c:pt>
                <c:pt idx="8">
                  <c:v>128500</c:v>
                </c:pt>
                <c:pt idx="9">
                  <c:v>152300</c:v>
                </c:pt>
                <c:pt idx="11">
                  <c:v>148300</c:v>
                </c:pt>
                <c:pt idx="12">
                  <c:v>140222</c:v>
                </c:pt>
                <c:pt idx="13">
                  <c:v>137000</c:v>
                </c:pt>
                <c:pt idx="14">
                  <c:v>125800</c:v>
                </c:pt>
                <c:pt idx="15">
                  <c:v>93932</c:v>
                </c:pt>
                <c:pt idx="16">
                  <c:v>120492</c:v>
                </c:pt>
                <c:pt idx="17">
                  <c:v>100100</c:v>
                </c:pt>
                <c:pt idx="18">
                  <c:v>100300</c:v>
                </c:pt>
                <c:pt idx="19">
                  <c:v>92520</c:v>
                </c:pt>
                <c:pt idx="20">
                  <c:v>91510</c:v>
                </c:pt>
                <c:pt idx="21">
                  <c:v>91620</c:v>
                </c:pt>
                <c:pt idx="22">
                  <c:v>96310</c:v>
                </c:pt>
                <c:pt idx="23">
                  <c:v>103300</c:v>
                </c:pt>
                <c:pt idx="24">
                  <c:v>119200</c:v>
                </c:pt>
                <c:pt idx="25">
                  <c:v>115800</c:v>
                </c:pt>
                <c:pt idx="26">
                  <c:v>134200</c:v>
                </c:pt>
                <c:pt idx="27">
                  <c:v>140800</c:v>
                </c:pt>
                <c:pt idx="28">
                  <c:v>117500</c:v>
                </c:pt>
                <c:pt idx="29">
                  <c:v>108200</c:v>
                </c:pt>
                <c:pt idx="30">
                  <c:v>88485</c:v>
                </c:pt>
                <c:pt idx="31">
                  <c:v>95837</c:v>
                </c:pt>
                <c:pt idx="32">
                  <c:v>91520</c:v>
                </c:pt>
                <c:pt idx="33">
                  <c:v>84501</c:v>
                </c:pt>
                <c:pt idx="34">
                  <c:v>85590</c:v>
                </c:pt>
                <c:pt idx="35">
                  <c:v>85170</c:v>
                </c:pt>
                <c:pt idx="36">
                  <c:v>83670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4-4D9F-B3D7-E0B427636238}"/>
            </c:ext>
          </c:extLst>
        </c:ser>
        <c:ser>
          <c:idx val="4"/>
          <c:order val="4"/>
          <c:tx>
            <c:strRef>
              <c:f>'South Policeman Point'!$AC$1:$AC$2</c:f>
              <c:strCache>
                <c:ptCount val="2"/>
                <c:pt idx="0">
                  <c:v>EC (corrected μs/cm)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Point'!$AC$3:$AC$43</c:f>
              <c:numCache>
                <c:formatCode>#,##0</c:formatCode>
                <c:ptCount val="41"/>
                <c:pt idx="0">
                  <c:v>117982</c:v>
                </c:pt>
                <c:pt idx="1">
                  <c:v>114282</c:v>
                </c:pt>
                <c:pt idx="2">
                  <c:v>114447</c:v>
                </c:pt>
                <c:pt idx="3">
                  <c:v>112360</c:v>
                </c:pt>
                <c:pt idx="4">
                  <c:v>111285</c:v>
                </c:pt>
                <c:pt idx="5">
                  <c:v>109441</c:v>
                </c:pt>
                <c:pt idx="7">
                  <c:v>124900</c:v>
                </c:pt>
                <c:pt idx="8">
                  <c:v>128600</c:v>
                </c:pt>
                <c:pt idx="9">
                  <c:v>154200</c:v>
                </c:pt>
                <c:pt idx="11">
                  <c:v>148700</c:v>
                </c:pt>
                <c:pt idx="13">
                  <c:v>137200</c:v>
                </c:pt>
                <c:pt idx="14">
                  <c:v>126600</c:v>
                </c:pt>
                <c:pt idx="15">
                  <c:v>95381</c:v>
                </c:pt>
                <c:pt idx="16">
                  <c:v>120458</c:v>
                </c:pt>
                <c:pt idx="17">
                  <c:v>100100</c:v>
                </c:pt>
                <c:pt idx="18">
                  <c:v>100500</c:v>
                </c:pt>
                <c:pt idx="19">
                  <c:v>92530</c:v>
                </c:pt>
                <c:pt idx="21">
                  <c:v>91990</c:v>
                </c:pt>
                <c:pt idx="22">
                  <c:v>96450</c:v>
                </c:pt>
                <c:pt idx="23">
                  <c:v>103300</c:v>
                </c:pt>
                <c:pt idx="24">
                  <c:v>119200</c:v>
                </c:pt>
                <c:pt idx="25">
                  <c:v>116710</c:v>
                </c:pt>
                <c:pt idx="26">
                  <c:v>134200</c:v>
                </c:pt>
                <c:pt idx="27">
                  <c:v>140700</c:v>
                </c:pt>
                <c:pt idx="28">
                  <c:v>119400</c:v>
                </c:pt>
                <c:pt idx="29">
                  <c:v>111200</c:v>
                </c:pt>
                <c:pt idx="30">
                  <c:v>88614</c:v>
                </c:pt>
                <c:pt idx="31">
                  <c:v>96172</c:v>
                </c:pt>
                <c:pt idx="32">
                  <c:v>92456</c:v>
                </c:pt>
                <c:pt idx="33">
                  <c:v>84500</c:v>
                </c:pt>
                <c:pt idx="34">
                  <c:v>85590</c:v>
                </c:pt>
                <c:pt idx="35">
                  <c:v>85160</c:v>
                </c:pt>
                <c:pt idx="36">
                  <c:v>84060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14-4D9F-B3D7-E0B427636238}"/>
            </c:ext>
          </c:extLst>
        </c:ser>
        <c:ser>
          <c:idx val="5"/>
          <c:order val="5"/>
          <c:tx>
            <c:strRef>
              <c:f>'South Policeman Point'!$AD$1:$AD$2</c:f>
              <c:strCache>
                <c:ptCount val="2"/>
                <c:pt idx="0">
                  <c:v>EC (corrected μs/cm)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Point'!$AD$3:$AD$43</c:f>
              <c:numCache>
                <c:formatCode>#,##0</c:formatCode>
                <c:ptCount val="41"/>
                <c:pt idx="0">
                  <c:v>118210</c:v>
                </c:pt>
                <c:pt idx="1">
                  <c:v>114712</c:v>
                </c:pt>
                <c:pt idx="2">
                  <c:v>114456</c:v>
                </c:pt>
                <c:pt idx="3">
                  <c:v>112389</c:v>
                </c:pt>
                <c:pt idx="4">
                  <c:v>111280</c:v>
                </c:pt>
                <c:pt idx="5">
                  <c:v>109464</c:v>
                </c:pt>
                <c:pt idx="14">
                  <c:v>127100</c:v>
                </c:pt>
                <c:pt idx="15">
                  <c:v>95891</c:v>
                </c:pt>
                <c:pt idx="16">
                  <c:v>120419</c:v>
                </c:pt>
                <c:pt idx="17">
                  <c:v>101500</c:v>
                </c:pt>
                <c:pt idx="18">
                  <c:v>100500</c:v>
                </c:pt>
                <c:pt idx="21">
                  <c:v>92240</c:v>
                </c:pt>
                <c:pt idx="22">
                  <c:v>97000</c:v>
                </c:pt>
                <c:pt idx="23">
                  <c:v>105300</c:v>
                </c:pt>
                <c:pt idx="24">
                  <c:v>119200</c:v>
                </c:pt>
                <c:pt idx="25">
                  <c:v>116800</c:v>
                </c:pt>
                <c:pt idx="26">
                  <c:v>134200</c:v>
                </c:pt>
                <c:pt idx="28">
                  <c:v>120300</c:v>
                </c:pt>
                <c:pt idx="29">
                  <c:v>111500</c:v>
                </c:pt>
                <c:pt idx="30">
                  <c:v>88743</c:v>
                </c:pt>
                <c:pt idx="34">
                  <c:v>85590</c:v>
                </c:pt>
                <c:pt idx="35">
                  <c:v>85210</c:v>
                </c:pt>
                <c:pt idx="36">
                  <c:v>84540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14-4D9F-B3D7-E0B427636238}"/>
            </c:ext>
          </c:extLst>
        </c:ser>
        <c:ser>
          <c:idx val="6"/>
          <c:order val="6"/>
          <c:tx>
            <c:strRef>
              <c:f>'South Policeman Point'!$AE$1:$AE$2</c:f>
              <c:strCache>
                <c:ptCount val="2"/>
                <c:pt idx="0">
                  <c:v>EC (corrected μs/cm)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Point'!$AE$3:$AE$43</c:f>
              <c:numCache>
                <c:formatCode>#,##0</c:formatCode>
                <c:ptCount val="41"/>
                <c:pt idx="0">
                  <c:v>118764</c:v>
                </c:pt>
                <c:pt idx="1">
                  <c:v>114719</c:v>
                </c:pt>
                <c:pt idx="2">
                  <c:v>114767</c:v>
                </c:pt>
                <c:pt idx="3">
                  <c:v>112440</c:v>
                </c:pt>
                <c:pt idx="4">
                  <c:v>111279</c:v>
                </c:pt>
                <c:pt idx="18">
                  <c:v>100500</c:v>
                </c:pt>
                <c:pt idx="28">
                  <c:v>133700</c:v>
                </c:pt>
                <c:pt idx="29">
                  <c:v>112300</c:v>
                </c:pt>
                <c:pt idx="34">
                  <c:v>85590</c:v>
                </c:pt>
                <c:pt idx="35">
                  <c:v>85410</c:v>
                </c:pt>
                <c:pt idx="36">
                  <c:v>84740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14-4D9F-B3D7-E0B427636238}"/>
            </c:ext>
          </c:extLst>
        </c:ser>
        <c:ser>
          <c:idx val="7"/>
          <c:order val="7"/>
          <c:tx>
            <c:strRef>
              <c:f>'South Policeman Point'!$AF$1:$AF$2</c:f>
              <c:strCache>
                <c:ptCount val="2"/>
                <c:pt idx="0">
                  <c:v>EC (corrected μs/cm)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Point'!$AF$3:$AF$43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14-4D9F-B3D7-E0B427636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22872"/>
        <c:axId val="663724048"/>
      </c:scatterChart>
      <c:valAx>
        <c:axId val="66372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24048"/>
        <c:crosses val="autoZero"/>
        <c:crossBetween val="midCat"/>
      </c:valAx>
      <c:valAx>
        <c:axId val="6637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22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13227513227513E-2"/>
          <c:y val="0.6200282407407407"/>
          <c:w val="0.2360925925925926"/>
          <c:h val="0.2888374999999999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Point'!$AG$1:$AG$2</c:f>
              <c:strCache>
                <c:ptCount val="2"/>
                <c:pt idx="0">
                  <c:v>PAR  (µmol s¯¹ m¯²)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Point'!$AG$3:$AG$43</c:f>
              <c:numCache>
                <c:formatCode>0.00</c:formatCode>
                <c:ptCount val="41"/>
                <c:pt idx="0">
                  <c:v>62.13</c:v>
                </c:pt>
                <c:pt idx="4">
                  <c:v>900</c:v>
                </c:pt>
                <c:pt idx="5">
                  <c:v>430</c:v>
                </c:pt>
                <c:pt idx="6">
                  <c:v>483.7</c:v>
                </c:pt>
                <c:pt idx="7">
                  <c:v>837.7</c:v>
                </c:pt>
                <c:pt idx="8">
                  <c:v>292</c:v>
                </c:pt>
                <c:pt idx="9">
                  <c:v>704.5</c:v>
                </c:pt>
                <c:pt idx="10">
                  <c:v>902.9</c:v>
                </c:pt>
                <c:pt idx="11">
                  <c:v>1159</c:v>
                </c:pt>
                <c:pt idx="12">
                  <c:v>899.1</c:v>
                </c:pt>
                <c:pt idx="13">
                  <c:v>0</c:v>
                </c:pt>
                <c:pt idx="20">
                  <c:v>739.4</c:v>
                </c:pt>
                <c:pt idx="21">
                  <c:v>1159</c:v>
                </c:pt>
                <c:pt idx="22">
                  <c:v>983.7</c:v>
                </c:pt>
                <c:pt idx="23">
                  <c:v>949.8</c:v>
                </c:pt>
                <c:pt idx="24">
                  <c:v>800</c:v>
                </c:pt>
                <c:pt idx="25">
                  <c:v>772.1</c:v>
                </c:pt>
                <c:pt idx="26">
                  <c:v>627.29999999999995</c:v>
                </c:pt>
                <c:pt idx="27">
                  <c:v>648.20000000000005</c:v>
                </c:pt>
                <c:pt idx="28">
                  <c:v>504.4</c:v>
                </c:pt>
                <c:pt idx="29">
                  <c:v>89.15</c:v>
                </c:pt>
                <c:pt idx="30">
                  <c:v>83.23</c:v>
                </c:pt>
                <c:pt idx="31">
                  <c:v>186.1</c:v>
                </c:pt>
                <c:pt idx="33">
                  <c:v>234.9</c:v>
                </c:pt>
                <c:pt idx="34">
                  <c:v>131.69999999999999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1-4CDA-B601-C66A747827F6}"/>
            </c:ext>
          </c:extLst>
        </c:ser>
        <c:ser>
          <c:idx val="1"/>
          <c:order val="1"/>
          <c:tx>
            <c:strRef>
              <c:f>'South Policeman Point'!$AH$1:$AH$2</c:f>
              <c:strCache>
                <c:ptCount val="2"/>
                <c:pt idx="0">
                  <c:v>PAR  (µmol s¯¹ m¯²)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Point'!$AH$3:$AH$43</c:f>
              <c:numCache>
                <c:formatCode>0.00</c:formatCode>
                <c:ptCount val="41"/>
                <c:pt idx="0">
                  <c:v>21.96</c:v>
                </c:pt>
                <c:pt idx="4">
                  <c:v>701</c:v>
                </c:pt>
                <c:pt idx="5">
                  <c:v>308</c:v>
                </c:pt>
                <c:pt idx="6">
                  <c:v>284.3</c:v>
                </c:pt>
                <c:pt idx="7">
                  <c:v>693.7</c:v>
                </c:pt>
                <c:pt idx="8">
                  <c:v>273</c:v>
                </c:pt>
                <c:pt idx="9">
                  <c:v>154.4</c:v>
                </c:pt>
                <c:pt idx="10">
                  <c:v>518.1</c:v>
                </c:pt>
                <c:pt idx="11">
                  <c:v>949</c:v>
                </c:pt>
                <c:pt idx="12">
                  <c:v>737.7</c:v>
                </c:pt>
                <c:pt idx="20">
                  <c:v>695.1</c:v>
                </c:pt>
                <c:pt idx="21">
                  <c:v>421.5</c:v>
                </c:pt>
                <c:pt idx="22">
                  <c:v>432</c:v>
                </c:pt>
                <c:pt idx="23">
                  <c:v>518.79999999999995</c:v>
                </c:pt>
                <c:pt idx="24">
                  <c:v>409</c:v>
                </c:pt>
                <c:pt idx="25">
                  <c:v>342.1</c:v>
                </c:pt>
                <c:pt idx="26">
                  <c:v>67.739999999999995</c:v>
                </c:pt>
                <c:pt idx="27">
                  <c:v>410.8</c:v>
                </c:pt>
                <c:pt idx="28">
                  <c:v>314.7</c:v>
                </c:pt>
                <c:pt idx="29">
                  <c:v>42.37</c:v>
                </c:pt>
                <c:pt idx="30">
                  <c:v>46.45</c:v>
                </c:pt>
                <c:pt idx="31">
                  <c:v>176</c:v>
                </c:pt>
                <c:pt idx="33">
                  <c:v>112.9</c:v>
                </c:pt>
                <c:pt idx="34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1-4CDA-B601-C66A747827F6}"/>
            </c:ext>
          </c:extLst>
        </c:ser>
        <c:ser>
          <c:idx val="2"/>
          <c:order val="2"/>
          <c:tx>
            <c:strRef>
              <c:f>'South Policeman Point'!$AI$1:$AI$2</c:f>
              <c:strCache>
                <c:ptCount val="2"/>
                <c:pt idx="0">
                  <c:v>PAR  (µmol s¯¹ m¯²)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Point'!$AI$3:$AI$43</c:f>
              <c:numCache>
                <c:formatCode>0.00</c:formatCode>
                <c:ptCount val="41"/>
                <c:pt idx="0">
                  <c:v>13.78</c:v>
                </c:pt>
                <c:pt idx="4">
                  <c:v>304</c:v>
                </c:pt>
                <c:pt idx="5">
                  <c:v>243</c:v>
                </c:pt>
                <c:pt idx="6">
                  <c:v>129.30000000000001</c:v>
                </c:pt>
                <c:pt idx="7">
                  <c:v>319.8</c:v>
                </c:pt>
                <c:pt idx="8">
                  <c:v>11.8</c:v>
                </c:pt>
                <c:pt idx="9">
                  <c:v>54.2</c:v>
                </c:pt>
                <c:pt idx="10">
                  <c:v>265.89999999999998</c:v>
                </c:pt>
                <c:pt idx="11">
                  <c:v>541</c:v>
                </c:pt>
                <c:pt idx="12">
                  <c:v>495.8</c:v>
                </c:pt>
                <c:pt idx="20">
                  <c:v>568.70000000000005</c:v>
                </c:pt>
                <c:pt idx="21">
                  <c:v>140.5</c:v>
                </c:pt>
                <c:pt idx="22">
                  <c:v>157.80000000000001</c:v>
                </c:pt>
                <c:pt idx="23">
                  <c:v>212.1</c:v>
                </c:pt>
                <c:pt idx="24">
                  <c:v>280</c:v>
                </c:pt>
                <c:pt idx="25">
                  <c:v>139.80000000000001</c:v>
                </c:pt>
                <c:pt idx="26">
                  <c:v>13.38</c:v>
                </c:pt>
                <c:pt idx="27">
                  <c:v>187.6</c:v>
                </c:pt>
                <c:pt idx="28">
                  <c:v>135.4</c:v>
                </c:pt>
                <c:pt idx="29">
                  <c:v>16.920000000000002</c:v>
                </c:pt>
                <c:pt idx="30">
                  <c:v>32.93</c:v>
                </c:pt>
                <c:pt idx="31">
                  <c:v>134</c:v>
                </c:pt>
                <c:pt idx="33">
                  <c:v>60.34</c:v>
                </c:pt>
                <c:pt idx="34">
                  <c:v>96.01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1-4CDA-B601-C66A747827F6}"/>
            </c:ext>
          </c:extLst>
        </c:ser>
        <c:ser>
          <c:idx val="3"/>
          <c:order val="3"/>
          <c:tx>
            <c:strRef>
              <c:f>'South Policeman Point'!$AJ$1:$AJ$2</c:f>
              <c:strCache>
                <c:ptCount val="2"/>
                <c:pt idx="0">
                  <c:v>PAR  (µmol s¯¹ m¯²)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Point'!$AJ$3:$AJ$43</c:f>
              <c:numCache>
                <c:formatCode>0.00</c:formatCode>
                <c:ptCount val="41"/>
                <c:pt idx="0">
                  <c:v>8.91</c:v>
                </c:pt>
                <c:pt idx="4">
                  <c:v>153</c:v>
                </c:pt>
                <c:pt idx="5">
                  <c:v>147.5</c:v>
                </c:pt>
                <c:pt idx="6">
                  <c:v>76.45</c:v>
                </c:pt>
                <c:pt idx="7">
                  <c:v>129.1</c:v>
                </c:pt>
                <c:pt idx="8">
                  <c:v>53.24</c:v>
                </c:pt>
                <c:pt idx="9">
                  <c:v>18.579999999999998</c:v>
                </c:pt>
                <c:pt idx="11">
                  <c:v>112</c:v>
                </c:pt>
                <c:pt idx="20">
                  <c:v>323.89999999999998</c:v>
                </c:pt>
                <c:pt idx="21">
                  <c:v>73.34</c:v>
                </c:pt>
                <c:pt idx="22">
                  <c:v>56.15</c:v>
                </c:pt>
                <c:pt idx="23">
                  <c:v>75.05</c:v>
                </c:pt>
                <c:pt idx="24">
                  <c:v>70</c:v>
                </c:pt>
                <c:pt idx="25">
                  <c:v>29.56</c:v>
                </c:pt>
                <c:pt idx="26">
                  <c:v>30.11</c:v>
                </c:pt>
                <c:pt idx="27">
                  <c:v>91.02</c:v>
                </c:pt>
                <c:pt idx="28">
                  <c:v>62.36</c:v>
                </c:pt>
                <c:pt idx="29">
                  <c:v>9.67</c:v>
                </c:pt>
                <c:pt idx="30">
                  <c:v>22.41</c:v>
                </c:pt>
                <c:pt idx="31">
                  <c:v>43.1</c:v>
                </c:pt>
                <c:pt idx="33">
                  <c:v>40.74</c:v>
                </c:pt>
                <c:pt idx="34">
                  <c:v>47.23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1-4CDA-B601-C66A747827F6}"/>
            </c:ext>
          </c:extLst>
        </c:ser>
        <c:ser>
          <c:idx val="4"/>
          <c:order val="4"/>
          <c:tx>
            <c:strRef>
              <c:f>'South Policeman Point'!$AK$1:$AK$2</c:f>
              <c:strCache>
                <c:ptCount val="2"/>
                <c:pt idx="0">
                  <c:v>PAR  (µmol s¯¹ m¯²)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Point'!$AK$3:$AK$43</c:f>
              <c:numCache>
                <c:formatCode>0.00</c:formatCode>
                <c:ptCount val="41"/>
                <c:pt idx="0">
                  <c:v>6.15</c:v>
                </c:pt>
                <c:pt idx="4">
                  <c:v>86.1</c:v>
                </c:pt>
                <c:pt idx="5">
                  <c:v>97.5</c:v>
                </c:pt>
                <c:pt idx="7">
                  <c:v>55.83</c:v>
                </c:pt>
                <c:pt idx="8">
                  <c:v>20.2</c:v>
                </c:pt>
                <c:pt idx="9">
                  <c:v>9.32</c:v>
                </c:pt>
                <c:pt idx="11">
                  <c:v>70.91</c:v>
                </c:pt>
                <c:pt idx="21">
                  <c:v>56.69</c:v>
                </c:pt>
                <c:pt idx="22">
                  <c:v>27.4</c:v>
                </c:pt>
                <c:pt idx="23">
                  <c:v>28.47</c:v>
                </c:pt>
                <c:pt idx="24">
                  <c:v>31</c:v>
                </c:pt>
                <c:pt idx="25">
                  <c:v>6.23</c:v>
                </c:pt>
                <c:pt idx="26">
                  <c:v>5.9</c:v>
                </c:pt>
                <c:pt idx="27">
                  <c:v>33.68</c:v>
                </c:pt>
                <c:pt idx="28">
                  <c:v>34.82</c:v>
                </c:pt>
                <c:pt idx="29">
                  <c:v>5.23</c:v>
                </c:pt>
                <c:pt idx="30">
                  <c:v>13.86</c:v>
                </c:pt>
                <c:pt idx="31">
                  <c:v>38.47</c:v>
                </c:pt>
                <c:pt idx="33">
                  <c:v>30.24</c:v>
                </c:pt>
                <c:pt idx="34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01-4CDA-B601-C66A747827F6}"/>
            </c:ext>
          </c:extLst>
        </c:ser>
        <c:ser>
          <c:idx val="5"/>
          <c:order val="5"/>
          <c:tx>
            <c:strRef>
              <c:f>'South Policeman Point'!$AL$1:$AL$2</c:f>
              <c:strCache>
                <c:ptCount val="2"/>
                <c:pt idx="0">
                  <c:v>PAR  (µmol s¯¹ m¯²)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Point'!$AL$3:$AL$43</c:f>
              <c:numCache>
                <c:formatCode>0.00</c:formatCode>
                <c:ptCount val="41"/>
                <c:pt idx="0">
                  <c:v>3.75</c:v>
                </c:pt>
                <c:pt idx="4">
                  <c:v>50.2</c:v>
                </c:pt>
                <c:pt idx="5">
                  <c:v>72.53</c:v>
                </c:pt>
                <c:pt idx="22">
                  <c:v>10.56</c:v>
                </c:pt>
                <c:pt idx="23">
                  <c:v>7.56</c:v>
                </c:pt>
                <c:pt idx="24">
                  <c:v>0</c:v>
                </c:pt>
                <c:pt idx="25">
                  <c:v>1.91</c:v>
                </c:pt>
                <c:pt idx="26">
                  <c:v>1.31</c:v>
                </c:pt>
                <c:pt idx="28">
                  <c:v>17.149999999999999</c:v>
                </c:pt>
                <c:pt idx="29">
                  <c:v>2.82</c:v>
                </c:pt>
                <c:pt idx="30">
                  <c:v>6.69</c:v>
                </c:pt>
                <c:pt idx="34">
                  <c:v>12.21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01-4CDA-B601-C66A747827F6}"/>
            </c:ext>
          </c:extLst>
        </c:ser>
        <c:ser>
          <c:idx val="6"/>
          <c:order val="6"/>
          <c:tx>
            <c:strRef>
              <c:f>'South Policeman Point'!$AM$1:$AM$2</c:f>
              <c:strCache>
                <c:ptCount val="2"/>
                <c:pt idx="0">
                  <c:v>PAR  (µmol s¯¹ m¯²)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Point'!$AM$3:$AM$43</c:f>
              <c:numCache>
                <c:formatCode>0.00</c:formatCode>
                <c:ptCount val="41"/>
                <c:pt idx="0">
                  <c:v>2.42</c:v>
                </c:pt>
                <c:pt idx="4">
                  <c:v>29.2</c:v>
                </c:pt>
                <c:pt idx="5">
                  <c:v>35.700000000000003</c:v>
                </c:pt>
                <c:pt idx="22">
                  <c:v>5.79</c:v>
                </c:pt>
                <c:pt idx="28">
                  <c:v>2.63</c:v>
                </c:pt>
                <c:pt idx="29">
                  <c:v>2.65</c:v>
                </c:pt>
                <c:pt idx="34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01-4CDA-B601-C66A747827F6}"/>
            </c:ext>
          </c:extLst>
        </c:ser>
        <c:ser>
          <c:idx val="7"/>
          <c:order val="7"/>
          <c:tx>
            <c:strRef>
              <c:f>'South Policeman Point'!$AN$1:$AN$2</c:f>
              <c:strCache>
                <c:ptCount val="2"/>
                <c:pt idx="0">
                  <c:v>PAR  (µmol s¯¹ m¯²)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Point'!$AN$3:$AN$43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01-4CDA-B601-C66A7478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18168"/>
        <c:axId val="663721696"/>
      </c:scatterChart>
      <c:valAx>
        <c:axId val="66371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21696"/>
        <c:crosses val="autoZero"/>
        <c:crossBetween val="midCat"/>
      </c:valAx>
      <c:valAx>
        <c:axId val="6637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18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192857142857149E-2"/>
          <c:y val="0.12319953703703704"/>
          <c:w val="0.21637354497354494"/>
          <c:h val="0.2682587962962963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Point'!$H$3:$H$43</c:f>
              <c:numCache>
                <c:formatCode>0.00</c:formatCode>
                <c:ptCount val="41"/>
                <c:pt idx="0">
                  <c:v>11.4</c:v>
                </c:pt>
                <c:pt idx="1">
                  <c:v>11.2</c:v>
                </c:pt>
                <c:pt idx="2">
                  <c:v>11.5</c:v>
                </c:pt>
                <c:pt idx="3">
                  <c:v>11.2</c:v>
                </c:pt>
                <c:pt idx="4">
                  <c:v>14.2</c:v>
                </c:pt>
                <c:pt idx="5">
                  <c:v>14.2</c:v>
                </c:pt>
                <c:pt idx="6">
                  <c:v>16.5</c:v>
                </c:pt>
                <c:pt idx="7">
                  <c:v>19.38</c:v>
                </c:pt>
                <c:pt idx="8">
                  <c:v>21.93</c:v>
                </c:pt>
                <c:pt idx="9">
                  <c:v>21.23</c:v>
                </c:pt>
                <c:pt idx="10">
                  <c:v>20.62</c:v>
                </c:pt>
                <c:pt idx="11">
                  <c:v>20.89</c:v>
                </c:pt>
                <c:pt idx="12">
                  <c:v>20.76</c:v>
                </c:pt>
                <c:pt idx="13">
                  <c:v>14.95</c:v>
                </c:pt>
                <c:pt idx="14">
                  <c:v>12.7</c:v>
                </c:pt>
                <c:pt idx="15">
                  <c:v>13.19</c:v>
                </c:pt>
                <c:pt idx="16">
                  <c:v>10.57</c:v>
                </c:pt>
                <c:pt idx="17">
                  <c:v>12.78</c:v>
                </c:pt>
                <c:pt idx="18">
                  <c:v>13.18</c:v>
                </c:pt>
                <c:pt idx="19">
                  <c:v>16.059999999999999</c:v>
                </c:pt>
                <c:pt idx="20">
                  <c:v>13.38</c:v>
                </c:pt>
                <c:pt idx="21">
                  <c:v>18.04</c:v>
                </c:pt>
                <c:pt idx="22">
                  <c:v>16.75</c:v>
                </c:pt>
                <c:pt idx="23">
                  <c:v>18.899999999999999</c:v>
                </c:pt>
                <c:pt idx="24">
                  <c:v>22.84</c:v>
                </c:pt>
                <c:pt idx="25">
                  <c:v>18.63</c:v>
                </c:pt>
                <c:pt idx="26">
                  <c:v>21.55</c:v>
                </c:pt>
                <c:pt idx="27">
                  <c:v>17.54</c:v>
                </c:pt>
                <c:pt idx="28">
                  <c:v>12.76</c:v>
                </c:pt>
                <c:pt idx="29">
                  <c:v>11.14</c:v>
                </c:pt>
                <c:pt idx="30">
                  <c:v>10.6</c:v>
                </c:pt>
                <c:pt idx="31">
                  <c:v>9.73</c:v>
                </c:pt>
                <c:pt idx="33">
                  <c:v>12.49</c:v>
                </c:pt>
                <c:pt idx="34">
                  <c:v>14.89</c:v>
                </c:pt>
                <c:pt idx="35">
                  <c:v>20.41</c:v>
                </c:pt>
                <c:pt idx="36">
                  <c:v>16.45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0-4E91-863E-EFA0C3DC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11896"/>
        <c:axId val="663718560"/>
      </c:scatterChart>
      <c:valAx>
        <c:axId val="66371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18560"/>
        <c:crosses val="autoZero"/>
        <c:crossBetween val="midCat"/>
      </c:valAx>
      <c:valAx>
        <c:axId val="6637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1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Point'!$G$3:$G$43</c:f>
              <c:numCache>
                <c:formatCode>0.00</c:formatCode>
                <c:ptCount val="41"/>
                <c:pt idx="0">
                  <c:v>87.14</c:v>
                </c:pt>
                <c:pt idx="1">
                  <c:v>83.43</c:v>
                </c:pt>
                <c:pt idx="2">
                  <c:v>84.4</c:v>
                </c:pt>
                <c:pt idx="3">
                  <c:v>82.45</c:v>
                </c:pt>
                <c:pt idx="4">
                  <c:v>82.09</c:v>
                </c:pt>
                <c:pt idx="5">
                  <c:v>80.319999999999993</c:v>
                </c:pt>
                <c:pt idx="6">
                  <c:v>80.459999999999994</c:v>
                </c:pt>
                <c:pt idx="7">
                  <c:v>95.04</c:v>
                </c:pt>
                <c:pt idx="8">
                  <c:v>98.43</c:v>
                </c:pt>
                <c:pt idx="9">
                  <c:v>115.98</c:v>
                </c:pt>
                <c:pt idx="10">
                  <c:v>111.76</c:v>
                </c:pt>
                <c:pt idx="11">
                  <c:v>117.25</c:v>
                </c:pt>
                <c:pt idx="12">
                  <c:v>122.3</c:v>
                </c:pt>
                <c:pt idx="13">
                  <c:v>105.8</c:v>
                </c:pt>
                <c:pt idx="14">
                  <c:v>94.7</c:v>
                </c:pt>
                <c:pt idx="15">
                  <c:v>91.27</c:v>
                </c:pt>
                <c:pt idx="16">
                  <c:v>87.68</c:v>
                </c:pt>
                <c:pt idx="17">
                  <c:v>71.66</c:v>
                </c:pt>
                <c:pt idx="18">
                  <c:v>72.34</c:v>
                </c:pt>
                <c:pt idx="19">
                  <c:v>66.260000000000005</c:v>
                </c:pt>
                <c:pt idx="20">
                  <c:v>65.03</c:v>
                </c:pt>
                <c:pt idx="21">
                  <c:v>65.11</c:v>
                </c:pt>
                <c:pt idx="22">
                  <c:v>67.63</c:v>
                </c:pt>
                <c:pt idx="23">
                  <c:v>75.14</c:v>
                </c:pt>
                <c:pt idx="24">
                  <c:v>89.83</c:v>
                </c:pt>
                <c:pt idx="25">
                  <c:v>100.95</c:v>
                </c:pt>
                <c:pt idx="26">
                  <c:v>103.97</c:v>
                </c:pt>
                <c:pt idx="27">
                  <c:v>109.1</c:v>
                </c:pt>
                <c:pt idx="28">
                  <c:v>80.17</c:v>
                </c:pt>
                <c:pt idx="29">
                  <c:v>78.650000000000006</c:v>
                </c:pt>
                <c:pt idx="31">
                  <c:v>52.75</c:v>
                </c:pt>
                <c:pt idx="32">
                  <c:v>45.35</c:v>
                </c:pt>
                <c:pt idx="33">
                  <c:v>46.5</c:v>
                </c:pt>
                <c:pt idx="34">
                  <c:v>60.29</c:v>
                </c:pt>
                <c:pt idx="35">
                  <c:v>60.21</c:v>
                </c:pt>
                <c:pt idx="36">
                  <c:v>58.59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1-4CD4-B4FA-CCB760174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12680"/>
        <c:axId val="663718952"/>
      </c:scatterChart>
      <c:valAx>
        <c:axId val="66371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18952"/>
        <c:crosses val="autoZero"/>
        <c:crossBetween val="midCat"/>
      </c:valAx>
      <c:valAx>
        <c:axId val="66371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1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'South Policeman Point'!$A$2:$A$43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44432</c:v>
                </c:pt>
                <c:pt idx="20">
                  <c:v>44447</c:v>
                </c:pt>
                <c:pt idx="21">
                  <c:v>44461</c:v>
                </c:pt>
                <c:pt idx="22">
                  <c:v>44495</c:v>
                </c:pt>
                <c:pt idx="23">
                  <c:v>44516</c:v>
                </c:pt>
                <c:pt idx="24">
                  <c:v>44544</c:v>
                </c:pt>
                <c:pt idx="25">
                  <c:v>44581</c:v>
                </c:pt>
                <c:pt idx="26">
                  <c:v>44615</c:v>
                </c:pt>
                <c:pt idx="27">
                  <c:v>44637</c:v>
                </c:pt>
                <c:pt idx="28">
                  <c:v>44672</c:v>
                </c:pt>
                <c:pt idx="29">
                  <c:v>44700</c:v>
                </c:pt>
                <c:pt idx="30">
                  <c:v>44714</c:v>
                </c:pt>
                <c:pt idx="31">
                  <c:v>44742</c:v>
                </c:pt>
                <c:pt idx="32">
                  <c:v>44763</c:v>
                </c:pt>
                <c:pt idx="33">
                  <c:v>44782</c:v>
                </c:pt>
                <c:pt idx="34">
                  <c:v>44804</c:v>
                </c:pt>
                <c:pt idx="35">
                  <c:v>44833</c:v>
                </c:pt>
                <c:pt idx="36">
                  <c:v>44873</c:v>
                </c:pt>
                <c:pt idx="37">
                  <c:v>44889</c:v>
                </c:pt>
              </c:numCache>
            </c:numRef>
          </c:xVal>
          <c:yVal>
            <c:numRef>
              <c:f>'South Policeman Point'!$F:$F</c:f>
              <c:numCache>
                <c:formatCode>General</c:formatCode>
                <c:ptCount val="1048576"/>
                <c:pt idx="0">
                  <c:v>0</c:v>
                </c:pt>
                <c:pt idx="2" formatCode="0.0">
                  <c:v>186.5</c:v>
                </c:pt>
                <c:pt idx="3" formatCode="0.0">
                  <c:v>152.9</c:v>
                </c:pt>
                <c:pt idx="4" formatCode="0.0">
                  <c:v>145.19999999999999</c:v>
                </c:pt>
                <c:pt idx="5" formatCode="0.0">
                  <c:v>165.9</c:v>
                </c:pt>
                <c:pt idx="6" formatCode="0.0">
                  <c:v>143</c:v>
                </c:pt>
                <c:pt idx="7" formatCode="0.0">
                  <c:v>176</c:v>
                </c:pt>
                <c:pt idx="8" formatCode="0.0">
                  <c:v>112.5</c:v>
                </c:pt>
                <c:pt idx="9" formatCode="0.0">
                  <c:v>97.4</c:v>
                </c:pt>
                <c:pt idx="10" formatCode="0.0">
                  <c:v>138.1</c:v>
                </c:pt>
                <c:pt idx="11" formatCode="0.0">
                  <c:v>87.9</c:v>
                </c:pt>
                <c:pt idx="12" formatCode="0.0">
                  <c:v>166.3</c:v>
                </c:pt>
                <c:pt idx="13" formatCode="0.0">
                  <c:v>158.5</c:v>
                </c:pt>
                <c:pt idx="14" formatCode="0.0">
                  <c:v>164.7</c:v>
                </c:pt>
                <c:pt idx="15" formatCode="0.0">
                  <c:v>11.2</c:v>
                </c:pt>
                <c:pt idx="16" formatCode="0.0">
                  <c:v>188</c:v>
                </c:pt>
                <c:pt idx="17" formatCode="0.0">
                  <c:v>109.4</c:v>
                </c:pt>
                <c:pt idx="18" formatCode="0.0">
                  <c:v>165.2</c:v>
                </c:pt>
                <c:pt idx="19" formatCode="0.0">
                  <c:v>105.6</c:v>
                </c:pt>
                <c:pt idx="20" formatCode="0.0">
                  <c:v>133.9</c:v>
                </c:pt>
                <c:pt idx="21" formatCode="0.0">
                  <c:v>150.6</c:v>
                </c:pt>
                <c:pt idx="22" formatCode="0.0">
                  <c:v>109</c:v>
                </c:pt>
                <c:pt idx="23" formatCode="0.0">
                  <c:v>145.30000000000001</c:v>
                </c:pt>
                <c:pt idx="24" formatCode="0.0">
                  <c:v>149.9</c:v>
                </c:pt>
                <c:pt idx="25" formatCode="0.0">
                  <c:v>84.9</c:v>
                </c:pt>
                <c:pt idx="26" formatCode="0.0">
                  <c:v>67.8</c:v>
                </c:pt>
                <c:pt idx="27" formatCode="0.0">
                  <c:v>91.5</c:v>
                </c:pt>
                <c:pt idx="28" formatCode="0.0">
                  <c:v>62.3</c:v>
                </c:pt>
                <c:pt idx="29" formatCode="0.0">
                  <c:v>27.5</c:v>
                </c:pt>
                <c:pt idx="30" formatCode="0.0">
                  <c:v>71</c:v>
                </c:pt>
                <c:pt idx="31" formatCode="0.0">
                  <c:v>108.3</c:v>
                </c:pt>
                <c:pt idx="36" formatCode="0.0">
                  <c:v>213</c:v>
                </c:pt>
                <c:pt idx="37" formatCode="0.0">
                  <c:v>197.8</c:v>
                </c:pt>
                <c:pt idx="38" formatCode="0.0">
                  <c:v>195.7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C-4826-9C72-1363EF03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23264"/>
        <c:axId val="663712288"/>
      </c:scatterChart>
      <c:valAx>
        <c:axId val="66372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12288"/>
        <c:crosses val="autoZero"/>
        <c:crossBetween val="midCat"/>
      </c:valAx>
      <c:valAx>
        <c:axId val="6637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2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Acidity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Point'!$C$1:$C$2</c:f>
              <c:strCache>
                <c:ptCount val="2"/>
                <c:pt idx="0">
                  <c:v>Acidity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20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75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6-4084-A06C-2D63E27B4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22480"/>
        <c:axId val="663720912"/>
      </c:scatterChart>
      <c:valAx>
        <c:axId val="663722480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20912"/>
        <c:crosses val="autoZero"/>
        <c:crossBetween val="midCat"/>
      </c:valAx>
      <c:valAx>
        <c:axId val="6637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2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Alkalinity  (mg/L </a:t>
            </a:r>
            <a:r>
              <a:rPr lang="en-AU" sz="1400" b="0" i="0" u="none" strike="noStrike" baseline="0">
                <a:effectLst/>
              </a:rPr>
              <a:t>CaCO</a:t>
            </a:r>
            <a:r>
              <a:rPr lang="en-AU" sz="1400" b="0" i="0" u="none" strike="noStrike" baseline="-25000">
                <a:effectLst/>
              </a:rPr>
              <a:t>3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Point'!$D$1:$D$2</c:f>
              <c:strCache>
                <c:ptCount val="2"/>
                <c:pt idx="0">
                  <c:v>Alkalinity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Point'!$D$3:$D$43</c:f>
              <c:numCache>
                <c:formatCode>General</c:formatCode>
                <c:ptCount val="41"/>
                <c:pt idx="0">
                  <c:v>207</c:v>
                </c:pt>
                <c:pt idx="1">
                  <c:v>222</c:v>
                </c:pt>
                <c:pt idx="2">
                  <c:v>225</c:v>
                </c:pt>
                <c:pt idx="3">
                  <c:v>216</c:v>
                </c:pt>
                <c:pt idx="4">
                  <c:v>201</c:v>
                </c:pt>
                <c:pt idx="5">
                  <c:v>198</c:v>
                </c:pt>
                <c:pt idx="6">
                  <c:v>156</c:v>
                </c:pt>
                <c:pt idx="7">
                  <c:v>234</c:v>
                </c:pt>
                <c:pt idx="8">
                  <c:v>195</c:v>
                </c:pt>
                <c:pt idx="9">
                  <c:v>186</c:v>
                </c:pt>
                <c:pt idx="10">
                  <c:v>201</c:v>
                </c:pt>
                <c:pt idx="11">
                  <c:v>225</c:v>
                </c:pt>
                <c:pt idx="12">
                  <c:v>225</c:v>
                </c:pt>
                <c:pt idx="13">
                  <c:v>165</c:v>
                </c:pt>
                <c:pt idx="14">
                  <c:v>210</c:v>
                </c:pt>
                <c:pt idx="15">
                  <c:v>234</c:v>
                </c:pt>
                <c:pt idx="16">
                  <c:v>168</c:v>
                </c:pt>
                <c:pt idx="17">
                  <c:v>180</c:v>
                </c:pt>
                <c:pt idx="18">
                  <c:v>171</c:v>
                </c:pt>
                <c:pt idx="19">
                  <c:v>246</c:v>
                </c:pt>
                <c:pt idx="20">
                  <c:v>246</c:v>
                </c:pt>
                <c:pt idx="21">
                  <c:v>222</c:v>
                </c:pt>
                <c:pt idx="22">
                  <c:v>240</c:v>
                </c:pt>
                <c:pt idx="23">
                  <c:v>192</c:v>
                </c:pt>
                <c:pt idx="24">
                  <c:v>234</c:v>
                </c:pt>
                <c:pt idx="25">
                  <c:v>222</c:v>
                </c:pt>
                <c:pt idx="26">
                  <c:v>210</c:v>
                </c:pt>
                <c:pt idx="27">
                  <c:v>282</c:v>
                </c:pt>
                <c:pt idx="28">
                  <c:v>240</c:v>
                </c:pt>
                <c:pt idx="29">
                  <c:v>186</c:v>
                </c:pt>
                <c:pt idx="30">
                  <c:v>213</c:v>
                </c:pt>
                <c:pt idx="31">
                  <c:v>270</c:v>
                </c:pt>
                <c:pt idx="32">
                  <c:v>261</c:v>
                </c:pt>
                <c:pt idx="33">
                  <c:v>210</c:v>
                </c:pt>
                <c:pt idx="34">
                  <c:v>243</c:v>
                </c:pt>
                <c:pt idx="35">
                  <c:v>264</c:v>
                </c:pt>
                <c:pt idx="36">
                  <c:v>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C-4585-B02D-560FEF3E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17776"/>
        <c:axId val="663715032"/>
      </c:scatterChart>
      <c:valAx>
        <c:axId val="6637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15032"/>
        <c:crosses val="autoZero"/>
        <c:crossBetween val="midCat"/>
      </c:valAx>
      <c:valAx>
        <c:axId val="66371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1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'South Policeman Point'!$A$2:$A$43</c:f>
              <c:numCache>
                <c:formatCode>[$-C09]dd\-mmm\-yy;@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  <c:pt idx="8">
                  <c:v>44153</c:v>
                </c:pt>
                <c:pt idx="9">
                  <c:v>44165</c:v>
                </c:pt>
                <c:pt idx="10">
                  <c:v>44230</c:v>
                </c:pt>
                <c:pt idx="11">
                  <c:v>44251</c:v>
                </c:pt>
                <c:pt idx="12">
                  <c:v>44272</c:v>
                </c:pt>
                <c:pt idx="13">
                  <c:v>44293</c:v>
                </c:pt>
                <c:pt idx="14">
                  <c:v>44328</c:v>
                </c:pt>
                <c:pt idx="15">
                  <c:v>44368</c:v>
                </c:pt>
                <c:pt idx="16">
                  <c:v>44375</c:v>
                </c:pt>
                <c:pt idx="17">
                  <c:v>44390</c:v>
                </c:pt>
                <c:pt idx="18">
                  <c:v>44417</c:v>
                </c:pt>
                <c:pt idx="19">
                  <c:v>44432</c:v>
                </c:pt>
                <c:pt idx="20">
                  <c:v>44447</c:v>
                </c:pt>
                <c:pt idx="21">
                  <c:v>44461</c:v>
                </c:pt>
                <c:pt idx="22">
                  <c:v>44495</c:v>
                </c:pt>
                <c:pt idx="23">
                  <c:v>44516</c:v>
                </c:pt>
                <c:pt idx="24">
                  <c:v>44544</c:v>
                </c:pt>
                <c:pt idx="25">
                  <c:v>44581</c:v>
                </c:pt>
                <c:pt idx="26">
                  <c:v>44615</c:v>
                </c:pt>
                <c:pt idx="27">
                  <c:v>44637</c:v>
                </c:pt>
                <c:pt idx="28">
                  <c:v>44672</c:v>
                </c:pt>
                <c:pt idx="29">
                  <c:v>44700</c:v>
                </c:pt>
                <c:pt idx="30">
                  <c:v>44714</c:v>
                </c:pt>
                <c:pt idx="31">
                  <c:v>44742</c:v>
                </c:pt>
                <c:pt idx="32">
                  <c:v>44763</c:v>
                </c:pt>
                <c:pt idx="33">
                  <c:v>44782</c:v>
                </c:pt>
                <c:pt idx="34">
                  <c:v>44804</c:v>
                </c:pt>
                <c:pt idx="35">
                  <c:v>44833</c:v>
                </c:pt>
                <c:pt idx="36">
                  <c:v>44873</c:v>
                </c:pt>
                <c:pt idx="37">
                  <c:v>44889</c:v>
                </c:pt>
              </c:numCache>
            </c:numRef>
          </c:xVal>
          <c:yVal>
            <c:numRef>
              <c:f>'South Policeman Point'!$E$2:$E$43</c:f>
              <c:numCache>
                <c:formatCode>0.00</c:formatCode>
                <c:ptCount val="42"/>
                <c:pt idx="1">
                  <c:v>8.4700000000000006</c:v>
                </c:pt>
                <c:pt idx="2">
                  <c:v>8.57</c:v>
                </c:pt>
                <c:pt idx="3">
                  <c:v>8.6</c:v>
                </c:pt>
                <c:pt idx="4">
                  <c:v>8.64</c:v>
                </c:pt>
                <c:pt idx="5">
                  <c:v>8.64</c:v>
                </c:pt>
                <c:pt idx="6">
                  <c:v>8.6</c:v>
                </c:pt>
                <c:pt idx="7">
                  <c:v>8.58</c:v>
                </c:pt>
                <c:pt idx="8">
                  <c:v>8.17</c:v>
                </c:pt>
                <c:pt idx="9">
                  <c:v>8.14</c:v>
                </c:pt>
                <c:pt idx="10">
                  <c:v>7.92</c:v>
                </c:pt>
                <c:pt idx="11">
                  <c:v>8.65</c:v>
                </c:pt>
                <c:pt idx="12">
                  <c:v>8.69</c:v>
                </c:pt>
                <c:pt idx="13">
                  <c:v>8.7799999999999994</c:v>
                </c:pt>
                <c:pt idx="14">
                  <c:v>8.4499999999999993</c:v>
                </c:pt>
                <c:pt idx="15">
                  <c:v>7.24</c:v>
                </c:pt>
                <c:pt idx="16">
                  <c:v>7.29</c:v>
                </c:pt>
                <c:pt idx="17">
                  <c:v>7.22</c:v>
                </c:pt>
                <c:pt idx="18">
                  <c:v>8.51</c:v>
                </c:pt>
                <c:pt idx="19">
                  <c:v>7.64</c:v>
                </c:pt>
                <c:pt idx="20">
                  <c:v>10.88</c:v>
                </c:pt>
                <c:pt idx="21">
                  <c:v>7.79</c:v>
                </c:pt>
                <c:pt idx="22">
                  <c:v>8.25</c:v>
                </c:pt>
                <c:pt idx="23">
                  <c:v>7.78</c:v>
                </c:pt>
                <c:pt idx="24">
                  <c:v>8.17</c:v>
                </c:pt>
                <c:pt idx="25">
                  <c:v>8.61</c:v>
                </c:pt>
                <c:pt idx="26">
                  <c:v>8.36</c:v>
                </c:pt>
                <c:pt idx="27">
                  <c:v>8.99</c:v>
                </c:pt>
                <c:pt idx="28">
                  <c:v>11.2</c:v>
                </c:pt>
                <c:pt idx="29">
                  <c:v>7.45</c:v>
                </c:pt>
                <c:pt idx="30">
                  <c:v>7.58</c:v>
                </c:pt>
                <c:pt idx="32">
                  <c:v>8.26</c:v>
                </c:pt>
                <c:pt idx="34">
                  <c:v>8.25</c:v>
                </c:pt>
                <c:pt idx="35">
                  <c:v>8.4</c:v>
                </c:pt>
                <c:pt idx="36">
                  <c:v>8.34</c:v>
                </c:pt>
                <c:pt idx="37">
                  <c:v>8.41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7-4D6B-B4C3-911D0DACF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21304"/>
        <c:axId val="663719344"/>
      </c:scatterChart>
      <c:valAx>
        <c:axId val="66372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19344"/>
        <c:crosses val="autoZero"/>
        <c:crossBetween val="midCat"/>
      </c:valAx>
      <c:valAx>
        <c:axId val="6637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21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Depth of Water (m)</a:t>
            </a:r>
            <a:r>
              <a:rPr lang="en-AU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Point'!$AO$1:$AO$2</c:f>
              <c:strCache>
                <c:ptCount val="2"/>
                <c:pt idx="0">
                  <c:v>Depth of Water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'South Policeman Point'!$A$3:$A$43</c:f>
              <c:numCache>
                <c:formatCode>[$-C09]dd\-mmm\-yy;@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  <c:pt idx="7">
                  <c:v>44153</c:v>
                </c:pt>
                <c:pt idx="8">
                  <c:v>44165</c:v>
                </c:pt>
                <c:pt idx="9">
                  <c:v>44230</c:v>
                </c:pt>
                <c:pt idx="10">
                  <c:v>44251</c:v>
                </c:pt>
                <c:pt idx="11">
                  <c:v>44272</c:v>
                </c:pt>
                <c:pt idx="12">
                  <c:v>44293</c:v>
                </c:pt>
                <c:pt idx="13">
                  <c:v>44328</c:v>
                </c:pt>
                <c:pt idx="14">
                  <c:v>44368</c:v>
                </c:pt>
                <c:pt idx="15">
                  <c:v>44375</c:v>
                </c:pt>
                <c:pt idx="16">
                  <c:v>44390</c:v>
                </c:pt>
                <c:pt idx="17">
                  <c:v>44417</c:v>
                </c:pt>
                <c:pt idx="18">
                  <c:v>44432</c:v>
                </c:pt>
                <c:pt idx="19">
                  <c:v>44447</c:v>
                </c:pt>
                <c:pt idx="20">
                  <c:v>44461</c:v>
                </c:pt>
                <c:pt idx="21">
                  <c:v>44495</c:v>
                </c:pt>
                <c:pt idx="22">
                  <c:v>44516</c:v>
                </c:pt>
                <c:pt idx="23">
                  <c:v>44544</c:v>
                </c:pt>
                <c:pt idx="24">
                  <c:v>44581</c:v>
                </c:pt>
                <c:pt idx="25">
                  <c:v>44615</c:v>
                </c:pt>
                <c:pt idx="26">
                  <c:v>44637</c:v>
                </c:pt>
                <c:pt idx="27">
                  <c:v>44672</c:v>
                </c:pt>
                <c:pt idx="28">
                  <c:v>44700</c:v>
                </c:pt>
                <c:pt idx="29">
                  <c:v>44714</c:v>
                </c:pt>
                <c:pt idx="30">
                  <c:v>44742</c:v>
                </c:pt>
                <c:pt idx="31">
                  <c:v>44763</c:v>
                </c:pt>
                <c:pt idx="32">
                  <c:v>44782</c:v>
                </c:pt>
                <c:pt idx="33">
                  <c:v>44804</c:v>
                </c:pt>
                <c:pt idx="34">
                  <c:v>44833</c:v>
                </c:pt>
                <c:pt idx="35">
                  <c:v>44873</c:v>
                </c:pt>
                <c:pt idx="36">
                  <c:v>44889</c:v>
                </c:pt>
              </c:numCache>
            </c:numRef>
          </c:xVal>
          <c:yVal>
            <c:numRef>
              <c:f>'South Policeman Point'!$AO$3:$AO$43</c:f>
              <c:numCache>
                <c:formatCode>0.00</c:formatCode>
                <c:ptCount val="41"/>
                <c:pt idx="0">
                  <c:v>3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3.3</c:v>
                </c:pt>
                <c:pt idx="5">
                  <c:v>3</c:v>
                </c:pt>
                <c:pt idx="7">
                  <c:v>2.8</c:v>
                </c:pt>
                <c:pt idx="8">
                  <c:v>2.8</c:v>
                </c:pt>
                <c:pt idx="9">
                  <c:v>2.4</c:v>
                </c:pt>
                <c:pt idx="10">
                  <c:v>1.3</c:v>
                </c:pt>
                <c:pt idx="11">
                  <c:v>2.4</c:v>
                </c:pt>
                <c:pt idx="13">
                  <c:v>2</c:v>
                </c:pt>
                <c:pt idx="14">
                  <c:v>3</c:v>
                </c:pt>
                <c:pt idx="18">
                  <c:v>3.2</c:v>
                </c:pt>
                <c:pt idx="19">
                  <c:v>3.2</c:v>
                </c:pt>
                <c:pt idx="20">
                  <c:v>2</c:v>
                </c:pt>
                <c:pt idx="21">
                  <c:v>2.5</c:v>
                </c:pt>
                <c:pt idx="22">
                  <c:v>3</c:v>
                </c:pt>
                <c:pt idx="23">
                  <c:v>2.8</c:v>
                </c:pt>
                <c:pt idx="24">
                  <c:v>2.5</c:v>
                </c:pt>
                <c:pt idx="25">
                  <c:v>2.7</c:v>
                </c:pt>
                <c:pt idx="26">
                  <c:v>2.6</c:v>
                </c:pt>
                <c:pt idx="28">
                  <c:v>3.2</c:v>
                </c:pt>
                <c:pt idx="29">
                  <c:v>3.3</c:v>
                </c:pt>
                <c:pt idx="30">
                  <c:v>3.5</c:v>
                </c:pt>
                <c:pt idx="31">
                  <c:v>3.3</c:v>
                </c:pt>
                <c:pt idx="32">
                  <c:v>3.5</c:v>
                </c:pt>
                <c:pt idx="33">
                  <c:v>3.5</c:v>
                </c:pt>
                <c:pt idx="34">
                  <c:v>3.2</c:v>
                </c:pt>
                <c:pt idx="35">
                  <c:v>3.3</c:v>
                </c:pt>
                <c:pt idx="36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6-4084-A06C-2D63E27B4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17384"/>
        <c:axId val="663723656"/>
      </c:scatterChart>
      <c:valAx>
        <c:axId val="663717384"/>
        <c:scaling>
          <c:orientation val="minMax"/>
          <c:min val="4401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9]dd\-mmm\-yy;@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23656"/>
        <c:crosses val="autoZero"/>
        <c:crossBetween val="midCat"/>
      </c:valAx>
      <c:valAx>
        <c:axId val="6637236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1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7.xml"/><Relationship Id="rId3" Type="http://schemas.openxmlformats.org/officeDocument/2006/relationships/chart" Target="../charts/chart102.xml"/><Relationship Id="rId7" Type="http://schemas.openxmlformats.org/officeDocument/2006/relationships/chart" Target="../charts/chart106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6" Type="http://schemas.openxmlformats.org/officeDocument/2006/relationships/chart" Target="../charts/chart105.xml"/><Relationship Id="rId11" Type="http://schemas.openxmlformats.org/officeDocument/2006/relationships/chart" Target="../charts/chart110.xml"/><Relationship Id="rId5" Type="http://schemas.openxmlformats.org/officeDocument/2006/relationships/chart" Target="../charts/chart104.xml"/><Relationship Id="rId10" Type="http://schemas.openxmlformats.org/officeDocument/2006/relationships/chart" Target="../charts/chart109.xml"/><Relationship Id="rId4" Type="http://schemas.openxmlformats.org/officeDocument/2006/relationships/chart" Target="../charts/chart103.xml"/><Relationship Id="rId9" Type="http://schemas.openxmlformats.org/officeDocument/2006/relationships/chart" Target="../charts/chart108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8.xml"/><Relationship Id="rId3" Type="http://schemas.openxmlformats.org/officeDocument/2006/relationships/chart" Target="../charts/chart113.xml"/><Relationship Id="rId7" Type="http://schemas.openxmlformats.org/officeDocument/2006/relationships/chart" Target="../charts/chart117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6" Type="http://schemas.openxmlformats.org/officeDocument/2006/relationships/chart" Target="../charts/chart116.xml"/><Relationship Id="rId5" Type="http://schemas.openxmlformats.org/officeDocument/2006/relationships/chart" Target="../charts/chart115.xml"/><Relationship Id="rId4" Type="http://schemas.openxmlformats.org/officeDocument/2006/relationships/chart" Target="../charts/chart114.xml"/><Relationship Id="rId9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7.xml"/><Relationship Id="rId3" Type="http://schemas.openxmlformats.org/officeDocument/2006/relationships/chart" Target="../charts/chart122.xml"/><Relationship Id="rId7" Type="http://schemas.openxmlformats.org/officeDocument/2006/relationships/chart" Target="../charts/chart126.xml"/><Relationship Id="rId2" Type="http://schemas.openxmlformats.org/officeDocument/2006/relationships/chart" Target="../charts/chart121.xml"/><Relationship Id="rId1" Type="http://schemas.openxmlformats.org/officeDocument/2006/relationships/chart" Target="../charts/chart120.xml"/><Relationship Id="rId6" Type="http://schemas.openxmlformats.org/officeDocument/2006/relationships/chart" Target="../charts/chart125.xml"/><Relationship Id="rId5" Type="http://schemas.openxmlformats.org/officeDocument/2006/relationships/chart" Target="../charts/chart124.xml"/><Relationship Id="rId4" Type="http://schemas.openxmlformats.org/officeDocument/2006/relationships/chart" Target="../charts/chart123.xml"/><Relationship Id="rId9" Type="http://schemas.openxmlformats.org/officeDocument/2006/relationships/chart" Target="../charts/chart128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6.xml"/><Relationship Id="rId3" Type="http://schemas.openxmlformats.org/officeDocument/2006/relationships/chart" Target="../charts/chart131.xml"/><Relationship Id="rId7" Type="http://schemas.openxmlformats.org/officeDocument/2006/relationships/chart" Target="../charts/chart135.xml"/><Relationship Id="rId2" Type="http://schemas.openxmlformats.org/officeDocument/2006/relationships/chart" Target="../charts/chart130.xml"/><Relationship Id="rId1" Type="http://schemas.openxmlformats.org/officeDocument/2006/relationships/chart" Target="../charts/chart129.xml"/><Relationship Id="rId6" Type="http://schemas.openxmlformats.org/officeDocument/2006/relationships/chart" Target="../charts/chart134.xml"/><Relationship Id="rId5" Type="http://schemas.openxmlformats.org/officeDocument/2006/relationships/chart" Target="../charts/chart133.xml"/><Relationship Id="rId4" Type="http://schemas.openxmlformats.org/officeDocument/2006/relationships/chart" Target="../charts/chart132.xml"/><Relationship Id="rId9" Type="http://schemas.openxmlformats.org/officeDocument/2006/relationships/chart" Target="../charts/chart137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5.xml"/><Relationship Id="rId3" Type="http://schemas.openxmlformats.org/officeDocument/2006/relationships/chart" Target="../charts/chart140.xml"/><Relationship Id="rId7" Type="http://schemas.openxmlformats.org/officeDocument/2006/relationships/chart" Target="../charts/chart144.xml"/><Relationship Id="rId2" Type="http://schemas.openxmlformats.org/officeDocument/2006/relationships/chart" Target="../charts/chart139.xml"/><Relationship Id="rId1" Type="http://schemas.openxmlformats.org/officeDocument/2006/relationships/chart" Target="../charts/chart138.xml"/><Relationship Id="rId6" Type="http://schemas.openxmlformats.org/officeDocument/2006/relationships/chart" Target="../charts/chart143.xml"/><Relationship Id="rId5" Type="http://schemas.openxmlformats.org/officeDocument/2006/relationships/chart" Target="../charts/chart142.xml"/><Relationship Id="rId4" Type="http://schemas.openxmlformats.org/officeDocument/2006/relationships/chart" Target="../charts/chart141.xml"/><Relationship Id="rId9" Type="http://schemas.openxmlformats.org/officeDocument/2006/relationships/chart" Target="../charts/chart146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4.xml"/><Relationship Id="rId3" Type="http://schemas.openxmlformats.org/officeDocument/2006/relationships/chart" Target="../charts/chart149.xml"/><Relationship Id="rId7" Type="http://schemas.openxmlformats.org/officeDocument/2006/relationships/chart" Target="../charts/chart153.xml"/><Relationship Id="rId2" Type="http://schemas.openxmlformats.org/officeDocument/2006/relationships/chart" Target="../charts/chart148.xml"/><Relationship Id="rId1" Type="http://schemas.openxmlformats.org/officeDocument/2006/relationships/chart" Target="../charts/chart147.xml"/><Relationship Id="rId6" Type="http://schemas.openxmlformats.org/officeDocument/2006/relationships/chart" Target="../charts/chart152.xml"/><Relationship Id="rId5" Type="http://schemas.openxmlformats.org/officeDocument/2006/relationships/chart" Target="../charts/chart151.xml"/><Relationship Id="rId4" Type="http://schemas.openxmlformats.org/officeDocument/2006/relationships/chart" Target="../charts/chart150.xml"/><Relationship Id="rId9" Type="http://schemas.openxmlformats.org/officeDocument/2006/relationships/chart" Target="../charts/chart155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3.xml"/><Relationship Id="rId3" Type="http://schemas.openxmlformats.org/officeDocument/2006/relationships/chart" Target="../charts/chart158.xml"/><Relationship Id="rId7" Type="http://schemas.openxmlformats.org/officeDocument/2006/relationships/chart" Target="../charts/chart162.xml"/><Relationship Id="rId2" Type="http://schemas.openxmlformats.org/officeDocument/2006/relationships/chart" Target="../charts/chart157.xml"/><Relationship Id="rId1" Type="http://schemas.openxmlformats.org/officeDocument/2006/relationships/chart" Target="../charts/chart156.xml"/><Relationship Id="rId6" Type="http://schemas.openxmlformats.org/officeDocument/2006/relationships/chart" Target="../charts/chart161.xml"/><Relationship Id="rId5" Type="http://schemas.openxmlformats.org/officeDocument/2006/relationships/chart" Target="../charts/chart160.xml"/><Relationship Id="rId10" Type="http://schemas.openxmlformats.org/officeDocument/2006/relationships/chart" Target="../charts/chart165.xml"/><Relationship Id="rId4" Type="http://schemas.openxmlformats.org/officeDocument/2006/relationships/chart" Target="../charts/chart159.xml"/><Relationship Id="rId9" Type="http://schemas.openxmlformats.org/officeDocument/2006/relationships/chart" Target="../charts/chart164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3.xml"/><Relationship Id="rId3" Type="http://schemas.openxmlformats.org/officeDocument/2006/relationships/chart" Target="../charts/chart168.xml"/><Relationship Id="rId7" Type="http://schemas.openxmlformats.org/officeDocument/2006/relationships/chart" Target="../charts/chart172.xml"/><Relationship Id="rId2" Type="http://schemas.openxmlformats.org/officeDocument/2006/relationships/chart" Target="../charts/chart167.xml"/><Relationship Id="rId1" Type="http://schemas.openxmlformats.org/officeDocument/2006/relationships/chart" Target="../charts/chart166.xml"/><Relationship Id="rId6" Type="http://schemas.openxmlformats.org/officeDocument/2006/relationships/chart" Target="../charts/chart171.xml"/><Relationship Id="rId5" Type="http://schemas.openxmlformats.org/officeDocument/2006/relationships/chart" Target="../charts/chart170.xml"/><Relationship Id="rId4" Type="http://schemas.openxmlformats.org/officeDocument/2006/relationships/chart" Target="../charts/chart169.xml"/><Relationship Id="rId9" Type="http://schemas.openxmlformats.org/officeDocument/2006/relationships/chart" Target="../charts/chart174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2.xml"/><Relationship Id="rId3" Type="http://schemas.openxmlformats.org/officeDocument/2006/relationships/chart" Target="../charts/chart177.xml"/><Relationship Id="rId7" Type="http://schemas.openxmlformats.org/officeDocument/2006/relationships/chart" Target="../charts/chart181.xml"/><Relationship Id="rId2" Type="http://schemas.openxmlformats.org/officeDocument/2006/relationships/chart" Target="../charts/chart176.xml"/><Relationship Id="rId1" Type="http://schemas.openxmlformats.org/officeDocument/2006/relationships/chart" Target="../charts/chart175.xml"/><Relationship Id="rId6" Type="http://schemas.openxmlformats.org/officeDocument/2006/relationships/chart" Target="../charts/chart180.xml"/><Relationship Id="rId5" Type="http://schemas.openxmlformats.org/officeDocument/2006/relationships/chart" Target="../charts/chart179.xml"/><Relationship Id="rId10" Type="http://schemas.openxmlformats.org/officeDocument/2006/relationships/chart" Target="../charts/chart184.xml"/><Relationship Id="rId4" Type="http://schemas.openxmlformats.org/officeDocument/2006/relationships/chart" Target="../charts/chart178.xml"/><Relationship Id="rId9" Type="http://schemas.openxmlformats.org/officeDocument/2006/relationships/chart" Target="../charts/chart183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2.xml"/><Relationship Id="rId3" Type="http://schemas.openxmlformats.org/officeDocument/2006/relationships/chart" Target="../charts/chart187.xml"/><Relationship Id="rId7" Type="http://schemas.openxmlformats.org/officeDocument/2006/relationships/chart" Target="../charts/chart191.xml"/><Relationship Id="rId2" Type="http://schemas.openxmlformats.org/officeDocument/2006/relationships/chart" Target="../charts/chart186.xml"/><Relationship Id="rId1" Type="http://schemas.openxmlformats.org/officeDocument/2006/relationships/chart" Target="../charts/chart185.xml"/><Relationship Id="rId6" Type="http://schemas.openxmlformats.org/officeDocument/2006/relationships/chart" Target="../charts/chart190.xml"/><Relationship Id="rId5" Type="http://schemas.openxmlformats.org/officeDocument/2006/relationships/chart" Target="../charts/chart189.xml"/><Relationship Id="rId10" Type="http://schemas.openxmlformats.org/officeDocument/2006/relationships/chart" Target="../charts/chart194.xml"/><Relationship Id="rId4" Type="http://schemas.openxmlformats.org/officeDocument/2006/relationships/chart" Target="../charts/chart188.xml"/><Relationship Id="rId9" Type="http://schemas.openxmlformats.org/officeDocument/2006/relationships/chart" Target="../charts/chart19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2.xml"/><Relationship Id="rId3" Type="http://schemas.openxmlformats.org/officeDocument/2006/relationships/chart" Target="../charts/chart197.xml"/><Relationship Id="rId7" Type="http://schemas.openxmlformats.org/officeDocument/2006/relationships/chart" Target="../charts/chart201.xml"/><Relationship Id="rId2" Type="http://schemas.openxmlformats.org/officeDocument/2006/relationships/chart" Target="../charts/chart196.xml"/><Relationship Id="rId1" Type="http://schemas.openxmlformats.org/officeDocument/2006/relationships/chart" Target="../charts/chart195.xml"/><Relationship Id="rId6" Type="http://schemas.openxmlformats.org/officeDocument/2006/relationships/chart" Target="../charts/chart200.xml"/><Relationship Id="rId5" Type="http://schemas.openxmlformats.org/officeDocument/2006/relationships/chart" Target="../charts/chart199.xml"/><Relationship Id="rId4" Type="http://schemas.openxmlformats.org/officeDocument/2006/relationships/chart" Target="../charts/chart198.xml"/><Relationship Id="rId9" Type="http://schemas.openxmlformats.org/officeDocument/2006/relationships/chart" Target="../charts/chart203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1.xml"/><Relationship Id="rId3" Type="http://schemas.openxmlformats.org/officeDocument/2006/relationships/chart" Target="../charts/chart206.xml"/><Relationship Id="rId7" Type="http://schemas.openxmlformats.org/officeDocument/2006/relationships/chart" Target="../charts/chart210.xml"/><Relationship Id="rId2" Type="http://schemas.openxmlformats.org/officeDocument/2006/relationships/chart" Target="../charts/chart205.xml"/><Relationship Id="rId1" Type="http://schemas.openxmlformats.org/officeDocument/2006/relationships/chart" Target="../charts/chart204.xml"/><Relationship Id="rId6" Type="http://schemas.openxmlformats.org/officeDocument/2006/relationships/chart" Target="../charts/chart209.xml"/><Relationship Id="rId5" Type="http://schemas.openxmlformats.org/officeDocument/2006/relationships/chart" Target="../charts/chart208.xml"/><Relationship Id="rId4" Type="http://schemas.openxmlformats.org/officeDocument/2006/relationships/chart" Target="../charts/chart207.xml"/><Relationship Id="rId9" Type="http://schemas.openxmlformats.org/officeDocument/2006/relationships/chart" Target="../charts/chart212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0.xml"/><Relationship Id="rId3" Type="http://schemas.openxmlformats.org/officeDocument/2006/relationships/chart" Target="../charts/chart215.xml"/><Relationship Id="rId7" Type="http://schemas.openxmlformats.org/officeDocument/2006/relationships/chart" Target="../charts/chart219.xml"/><Relationship Id="rId2" Type="http://schemas.openxmlformats.org/officeDocument/2006/relationships/chart" Target="../charts/chart214.xml"/><Relationship Id="rId1" Type="http://schemas.openxmlformats.org/officeDocument/2006/relationships/chart" Target="../charts/chart213.xml"/><Relationship Id="rId6" Type="http://schemas.openxmlformats.org/officeDocument/2006/relationships/chart" Target="../charts/chart218.xml"/><Relationship Id="rId5" Type="http://schemas.openxmlformats.org/officeDocument/2006/relationships/chart" Target="../charts/chart217.xml"/><Relationship Id="rId4" Type="http://schemas.openxmlformats.org/officeDocument/2006/relationships/chart" Target="../charts/chart216.xml"/><Relationship Id="rId9" Type="http://schemas.openxmlformats.org/officeDocument/2006/relationships/chart" Target="../charts/chart2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11" Type="http://schemas.openxmlformats.org/officeDocument/2006/relationships/chart" Target="../charts/chart66.xml"/><Relationship Id="rId5" Type="http://schemas.openxmlformats.org/officeDocument/2006/relationships/chart" Target="../charts/chart60.xml"/><Relationship Id="rId10" Type="http://schemas.openxmlformats.org/officeDocument/2006/relationships/chart" Target="../charts/chart65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3" Type="http://schemas.openxmlformats.org/officeDocument/2006/relationships/chart" Target="../charts/chart69.xml"/><Relationship Id="rId7" Type="http://schemas.openxmlformats.org/officeDocument/2006/relationships/chart" Target="../charts/chart73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11" Type="http://schemas.openxmlformats.org/officeDocument/2006/relationships/chart" Target="../charts/chart77.xml"/><Relationship Id="rId5" Type="http://schemas.openxmlformats.org/officeDocument/2006/relationships/chart" Target="../charts/chart71.xml"/><Relationship Id="rId10" Type="http://schemas.openxmlformats.org/officeDocument/2006/relationships/chart" Target="../charts/chart76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5.xml"/><Relationship Id="rId3" Type="http://schemas.openxmlformats.org/officeDocument/2006/relationships/chart" Target="../charts/chart80.xml"/><Relationship Id="rId7" Type="http://schemas.openxmlformats.org/officeDocument/2006/relationships/chart" Target="../charts/chart84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11" Type="http://schemas.openxmlformats.org/officeDocument/2006/relationships/chart" Target="../charts/chart88.xml"/><Relationship Id="rId5" Type="http://schemas.openxmlformats.org/officeDocument/2006/relationships/chart" Target="../charts/chart82.xml"/><Relationship Id="rId10" Type="http://schemas.openxmlformats.org/officeDocument/2006/relationships/chart" Target="../charts/chart87.xml"/><Relationship Id="rId4" Type="http://schemas.openxmlformats.org/officeDocument/2006/relationships/chart" Target="../charts/chart81.xml"/><Relationship Id="rId9" Type="http://schemas.openxmlformats.org/officeDocument/2006/relationships/chart" Target="../charts/chart8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6.xml"/><Relationship Id="rId3" Type="http://schemas.openxmlformats.org/officeDocument/2006/relationships/chart" Target="../charts/chart91.xml"/><Relationship Id="rId7" Type="http://schemas.openxmlformats.org/officeDocument/2006/relationships/chart" Target="../charts/chart95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11" Type="http://schemas.openxmlformats.org/officeDocument/2006/relationships/chart" Target="../charts/chart99.xml"/><Relationship Id="rId5" Type="http://schemas.openxmlformats.org/officeDocument/2006/relationships/chart" Target="../charts/chart93.xml"/><Relationship Id="rId10" Type="http://schemas.openxmlformats.org/officeDocument/2006/relationships/chart" Target="../charts/chart98.xml"/><Relationship Id="rId4" Type="http://schemas.openxmlformats.org/officeDocument/2006/relationships/chart" Target="../charts/chart92.xml"/><Relationship Id="rId9" Type="http://schemas.openxmlformats.org/officeDocument/2006/relationships/chart" Target="../charts/chart9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190499</xdr:rowOff>
    </xdr:from>
    <xdr:to>
      <xdr:col>13</xdr:col>
      <xdr:colOff>377029</xdr:colOff>
      <xdr:row>67</xdr:row>
      <xdr:rowOff>128999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45</xdr:row>
      <xdr:rowOff>0</xdr:rowOff>
    </xdr:from>
    <xdr:to>
      <xdr:col>31</xdr:col>
      <xdr:colOff>119294</xdr:colOff>
      <xdr:row>67</xdr:row>
      <xdr:rowOff>129000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13</xdr:col>
      <xdr:colOff>377029</xdr:colOff>
      <xdr:row>91</xdr:row>
      <xdr:rowOff>129000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347382</xdr:colOff>
      <xdr:row>69</xdr:row>
      <xdr:rowOff>0</xdr:rowOff>
    </xdr:from>
    <xdr:to>
      <xdr:col>31</xdr:col>
      <xdr:colOff>63264</xdr:colOff>
      <xdr:row>91</xdr:row>
      <xdr:rowOff>129000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13</xdr:col>
      <xdr:colOff>377029</xdr:colOff>
      <xdr:row>115</xdr:row>
      <xdr:rowOff>129000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93</xdr:row>
      <xdr:rowOff>0</xdr:rowOff>
    </xdr:from>
    <xdr:to>
      <xdr:col>31</xdr:col>
      <xdr:colOff>119294</xdr:colOff>
      <xdr:row>115</xdr:row>
      <xdr:rowOff>129000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13</xdr:col>
      <xdr:colOff>377029</xdr:colOff>
      <xdr:row>139</xdr:row>
      <xdr:rowOff>129000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117</xdr:row>
      <xdr:rowOff>0</xdr:rowOff>
    </xdr:from>
    <xdr:to>
      <xdr:col>31</xdr:col>
      <xdr:colOff>119294</xdr:colOff>
      <xdr:row>139</xdr:row>
      <xdr:rowOff>129000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89648</xdr:colOff>
      <xdr:row>45</xdr:row>
      <xdr:rowOff>0</xdr:rowOff>
    </xdr:from>
    <xdr:to>
      <xdr:col>41</xdr:col>
      <xdr:colOff>2696648</xdr:colOff>
      <xdr:row>67</xdr:row>
      <xdr:rowOff>129000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89648</xdr:colOff>
      <xdr:row>69</xdr:row>
      <xdr:rowOff>0</xdr:rowOff>
    </xdr:from>
    <xdr:to>
      <xdr:col>41</xdr:col>
      <xdr:colOff>2696648</xdr:colOff>
      <xdr:row>91</xdr:row>
      <xdr:rowOff>129000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93</xdr:row>
      <xdr:rowOff>0</xdr:rowOff>
    </xdr:from>
    <xdr:to>
      <xdr:col>41</xdr:col>
      <xdr:colOff>2607000</xdr:colOff>
      <xdr:row>115</xdr:row>
      <xdr:rowOff>129000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0</xdr:rowOff>
    </xdr:from>
    <xdr:to>
      <xdr:col>13</xdr:col>
      <xdr:colOff>377029</xdr:colOff>
      <xdr:row>67</xdr:row>
      <xdr:rowOff>129000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45</xdr:row>
      <xdr:rowOff>0</xdr:rowOff>
    </xdr:from>
    <xdr:to>
      <xdr:col>31</xdr:col>
      <xdr:colOff>119294</xdr:colOff>
      <xdr:row>67</xdr:row>
      <xdr:rowOff>129000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41</xdr:col>
      <xdr:colOff>2607000</xdr:colOff>
      <xdr:row>67</xdr:row>
      <xdr:rowOff>129000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13</xdr:col>
      <xdr:colOff>377029</xdr:colOff>
      <xdr:row>91</xdr:row>
      <xdr:rowOff>129000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69</xdr:row>
      <xdr:rowOff>0</xdr:rowOff>
    </xdr:from>
    <xdr:to>
      <xdr:col>31</xdr:col>
      <xdr:colOff>119294</xdr:colOff>
      <xdr:row>91</xdr:row>
      <xdr:rowOff>129000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69</xdr:row>
      <xdr:rowOff>0</xdr:rowOff>
    </xdr:from>
    <xdr:to>
      <xdr:col>41</xdr:col>
      <xdr:colOff>2607000</xdr:colOff>
      <xdr:row>91</xdr:row>
      <xdr:rowOff>129000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13</xdr:col>
      <xdr:colOff>377029</xdr:colOff>
      <xdr:row>115</xdr:row>
      <xdr:rowOff>129000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93</xdr:row>
      <xdr:rowOff>0</xdr:rowOff>
    </xdr:from>
    <xdr:to>
      <xdr:col>31</xdr:col>
      <xdr:colOff>119294</xdr:colOff>
      <xdr:row>115</xdr:row>
      <xdr:rowOff>129000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93</xdr:row>
      <xdr:rowOff>0</xdr:rowOff>
    </xdr:from>
    <xdr:to>
      <xdr:col>41</xdr:col>
      <xdr:colOff>2607000</xdr:colOff>
      <xdr:row>115</xdr:row>
      <xdr:rowOff>129000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13</xdr:col>
      <xdr:colOff>377029</xdr:colOff>
      <xdr:row>139</xdr:row>
      <xdr:rowOff>129000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117</xdr:row>
      <xdr:rowOff>0</xdr:rowOff>
    </xdr:from>
    <xdr:to>
      <xdr:col>31</xdr:col>
      <xdr:colOff>119294</xdr:colOff>
      <xdr:row>139</xdr:row>
      <xdr:rowOff>129000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0</xdr:rowOff>
    </xdr:from>
    <xdr:to>
      <xdr:col>24</xdr:col>
      <xdr:colOff>1284706</xdr:colOff>
      <xdr:row>67</xdr:row>
      <xdr:rowOff>129000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45</xdr:row>
      <xdr:rowOff>0</xdr:rowOff>
    </xdr:from>
    <xdr:to>
      <xdr:col>41</xdr:col>
      <xdr:colOff>7560000</xdr:colOff>
      <xdr:row>67</xdr:row>
      <xdr:rowOff>129000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24</xdr:col>
      <xdr:colOff>1284706</xdr:colOff>
      <xdr:row>91</xdr:row>
      <xdr:rowOff>129000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69</xdr:row>
      <xdr:rowOff>0</xdr:rowOff>
    </xdr:from>
    <xdr:to>
      <xdr:col>41</xdr:col>
      <xdr:colOff>7560000</xdr:colOff>
      <xdr:row>91</xdr:row>
      <xdr:rowOff>129000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24</xdr:col>
      <xdr:colOff>1284706</xdr:colOff>
      <xdr:row>115</xdr:row>
      <xdr:rowOff>129000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93</xdr:row>
      <xdr:rowOff>0</xdr:rowOff>
    </xdr:from>
    <xdr:to>
      <xdr:col>41</xdr:col>
      <xdr:colOff>7560000</xdr:colOff>
      <xdr:row>115</xdr:row>
      <xdr:rowOff>129000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0</xdr:colOff>
      <xdr:row>45</xdr:row>
      <xdr:rowOff>0</xdr:rowOff>
    </xdr:from>
    <xdr:to>
      <xdr:col>54</xdr:col>
      <xdr:colOff>556324</xdr:colOff>
      <xdr:row>67</xdr:row>
      <xdr:rowOff>129000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69</xdr:row>
      <xdr:rowOff>0</xdr:rowOff>
    </xdr:from>
    <xdr:to>
      <xdr:col>54</xdr:col>
      <xdr:colOff>556324</xdr:colOff>
      <xdr:row>91</xdr:row>
      <xdr:rowOff>129000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93</xdr:row>
      <xdr:rowOff>0</xdr:rowOff>
    </xdr:from>
    <xdr:to>
      <xdr:col>54</xdr:col>
      <xdr:colOff>556324</xdr:colOff>
      <xdr:row>115</xdr:row>
      <xdr:rowOff>129000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0</xdr:rowOff>
    </xdr:from>
    <xdr:to>
      <xdr:col>24</xdr:col>
      <xdr:colOff>1284706</xdr:colOff>
      <xdr:row>67</xdr:row>
      <xdr:rowOff>129000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45</xdr:row>
      <xdr:rowOff>0</xdr:rowOff>
    </xdr:from>
    <xdr:to>
      <xdr:col>41</xdr:col>
      <xdr:colOff>7560000</xdr:colOff>
      <xdr:row>67</xdr:row>
      <xdr:rowOff>129000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69</xdr:row>
      <xdr:rowOff>0</xdr:rowOff>
    </xdr:from>
    <xdr:to>
      <xdr:col>41</xdr:col>
      <xdr:colOff>7560000</xdr:colOff>
      <xdr:row>91</xdr:row>
      <xdr:rowOff>129000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24</xdr:col>
      <xdr:colOff>1284706</xdr:colOff>
      <xdr:row>91</xdr:row>
      <xdr:rowOff>129000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24</xdr:col>
      <xdr:colOff>1284706</xdr:colOff>
      <xdr:row>115</xdr:row>
      <xdr:rowOff>129000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93</xdr:row>
      <xdr:rowOff>0</xdr:rowOff>
    </xdr:from>
    <xdr:to>
      <xdr:col>41</xdr:col>
      <xdr:colOff>7560000</xdr:colOff>
      <xdr:row>115</xdr:row>
      <xdr:rowOff>129000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0</xdr:colOff>
      <xdr:row>45</xdr:row>
      <xdr:rowOff>0</xdr:rowOff>
    </xdr:from>
    <xdr:to>
      <xdr:col>54</xdr:col>
      <xdr:colOff>556324</xdr:colOff>
      <xdr:row>67</xdr:row>
      <xdr:rowOff>129000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69</xdr:row>
      <xdr:rowOff>0</xdr:rowOff>
    </xdr:from>
    <xdr:to>
      <xdr:col>54</xdr:col>
      <xdr:colOff>556324</xdr:colOff>
      <xdr:row>91</xdr:row>
      <xdr:rowOff>129000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93</xdr:row>
      <xdr:rowOff>0</xdr:rowOff>
    </xdr:from>
    <xdr:to>
      <xdr:col>54</xdr:col>
      <xdr:colOff>556324</xdr:colOff>
      <xdr:row>115</xdr:row>
      <xdr:rowOff>129000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0</xdr:rowOff>
    </xdr:from>
    <xdr:to>
      <xdr:col>14</xdr:col>
      <xdr:colOff>264971</xdr:colOff>
      <xdr:row>67</xdr:row>
      <xdr:rowOff>129000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14</xdr:col>
      <xdr:colOff>264971</xdr:colOff>
      <xdr:row>115</xdr:row>
      <xdr:rowOff>129000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14</xdr:col>
      <xdr:colOff>264971</xdr:colOff>
      <xdr:row>91</xdr:row>
      <xdr:rowOff>129000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45</xdr:row>
      <xdr:rowOff>0</xdr:rowOff>
    </xdr:from>
    <xdr:to>
      <xdr:col>31</xdr:col>
      <xdr:colOff>119294</xdr:colOff>
      <xdr:row>67</xdr:row>
      <xdr:rowOff>129000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93</xdr:row>
      <xdr:rowOff>0</xdr:rowOff>
    </xdr:from>
    <xdr:to>
      <xdr:col>31</xdr:col>
      <xdr:colOff>119294</xdr:colOff>
      <xdr:row>115</xdr:row>
      <xdr:rowOff>129000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69</xdr:row>
      <xdr:rowOff>0</xdr:rowOff>
    </xdr:from>
    <xdr:to>
      <xdr:col>31</xdr:col>
      <xdr:colOff>119294</xdr:colOff>
      <xdr:row>91</xdr:row>
      <xdr:rowOff>129000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93</xdr:row>
      <xdr:rowOff>0</xdr:rowOff>
    </xdr:from>
    <xdr:to>
      <xdr:col>41</xdr:col>
      <xdr:colOff>7560000</xdr:colOff>
      <xdr:row>115</xdr:row>
      <xdr:rowOff>129000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69</xdr:row>
      <xdr:rowOff>0</xdr:rowOff>
    </xdr:from>
    <xdr:to>
      <xdr:col>41</xdr:col>
      <xdr:colOff>7560000</xdr:colOff>
      <xdr:row>91</xdr:row>
      <xdr:rowOff>129000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D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41</xdr:col>
      <xdr:colOff>7560000</xdr:colOff>
      <xdr:row>67</xdr:row>
      <xdr:rowOff>129000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190499</xdr:rowOff>
    </xdr:from>
    <xdr:to>
      <xdr:col>24</xdr:col>
      <xdr:colOff>1284706</xdr:colOff>
      <xdr:row>67</xdr:row>
      <xdr:rowOff>128999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44</xdr:row>
      <xdr:rowOff>190499</xdr:rowOff>
    </xdr:from>
    <xdr:to>
      <xdr:col>41</xdr:col>
      <xdr:colOff>7560000</xdr:colOff>
      <xdr:row>67</xdr:row>
      <xdr:rowOff>128999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1424827</xdr:colOff>
      <xdr:row>69</xdr:row>
      <xdr:rowOff>0</xdr:rowOff>
    </xdr:from>
    <xdr:to>
      <xdr:col>41</xdr:col>
      <xdr:colOff>7550474</xdr:colOff>
      <xdr:row>91</xdr:row>
      <xdr:rowOff>129000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24</xdr:col>
      <xdr:colOff>1284706</xdr:colOff>
      <xdr:row>91</xdr:row>
      <xdr:rowOff>129000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93</xdr:row>
      <xdr:rowOff>0</xdr:rowOff>
    </xdr:from>
    <xdr:to>
      <xdr:col>41</xdr:col>
      <xdr:colOff>7560000</xdr:colOff>
      <xdr:row>115</xdr:row>
      <xdr:rowOff>129000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24</xdr:col>
      <xdr:colOff>1284706</xdr:colOff>
      <xdr:row>115</xdr:row>
      <xdr:rowOff>129000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0</xdr:colOff>
      <xdr:row>45</xdr:row>
      <xdr:rowOff>0</xdr:rowOff>
    </xdr:from>
    <xdr:to>
      <xdr:col>54</xdr:col>
      <xdr:colOff>556324</xdr:colOff>
      <xdr:row>67</xdr:row>
      <xdr:rowOff>129000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1</xdr:colOff>
      <xdr:row>69</xdr:row>
      <xdr:rowOff>0</xdr:rowOff>
    </xdr:from>
    <xdr:to>
      <xdr:col>54</xdr:col>
      <xdr:colOff>556325</xdr:colOff>
      <xdr:row>91</xdr:row>
      <xdr:rowOff>129000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1</xdr:colOff>
      <xdr:row>93</xdr:row>
      <xdr:rowOff>0</xdr:rowOff>
    </xdr:from>
    <xdr:to>
      <xdr:col>54</xdr:col>
      <xdr:colOff>556325</xdr:colOff>
      <xdr:row>115</xdr:row>
      <xdr:rowOff>129000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93</xdr:row>
      <xdr:rowOff>0</xdr:rowOff>
    </xdr:from>
    <xdr:to>
      <xdr:col>41</xdr:col>
      <xdr:colOff>7560000</xdr:colOff>
      <xdr:row>115</xdr:row>
      <xdr:rowOff>129000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24</xdr:col>
      <xdr:colOff>1284706</xdr:colOff>
      <xdr:row>115</xdr:row>
      <xdr:rowOff>129000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69</xdr:row>
      <xdr:rowOff>0</xdr:rowOff>
    </xdr:from>
    <xdr:to>
      <xdr:col>41</xdr:col>
      <xdr:colOff>7560000</xdr:colOff>
      <xdr:row>91</xdr:row>
      <xdr:rowOff>129000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24</xdr:col>
      <xdr:colOff>1284706</xdr:colOff>
      <xdr:row>91</xdr:row>
      <xdr:rowOff>129000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24</xdr:col>
      <xdr:colOff>1284706</xdr:colOff>
      <xdr:row>67</xdr:row>
      <xdr:rowOff>129000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45</xdr:row>
      <xdr:rowOff>0</xdr:rowOff>
    </xdr:from>
    <xdr:to>
      <xdr:col>41</xdr:col>
      <xdr:colOff>7560000</xdr:colOff>
      <xdr:row>67</xdr:row>
      <xdr:rowOff>129000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0</xdr:colOff>
      <xdr:row>93</xdr:row>
      <xdr:rowOff>0</xdr:rowOff>
    </xdr:from>
    <xdr:to>
      <xdr:col>54</xdr:col>
      <xdr:colOff>556324</xdr:colOff>
      <xdr:row>115</xdr:row>
      <xdr:rowOff>129000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69</xdr:row>
      <xdr:rowOff>0</xdr:rowOff>
    </xdr:from>
    <xdr:to>
      <xdr:col>54</xdr:col>
      <xdr:colOff>556324</xdr:colOff>
      <xdr:row>91</xdr:row>
      <xdr:rowOff>129000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45</xdr:row>
      <xdr:rowOff>0</xdr:rowOff>
    </xdr:from>
    <xdr:to>
      <xdr:col>54</xdr:col>
      <xdr:colOff>556324</xdr:colOff>
      <xdr:row>67</xdr:row>
      <xdr:rowOff>129000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519112</xdr:colOff>
      <xdr:row>239</xdr:row>
      <xdr:rowOff>9524</xdr:rowOff>
    </xdr:from>
    <xdr:to>
      <xdr:col>13</xdr:col>
      <xdr:colOff>257175</xdr:colOff>
      <xdr:row>263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190499</xdr:rowOff>
    </xdr:from>
    <xdr:to>
      <xdr:col>24</xdr:col>
      <xdr:colOff>1284706</xdr:colOff>
      <xdr:row>67</xdr:row>
      <xdr:rowOff>128999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44</xdr:row>
      <xdr:rowOff>190499</xdr:rowOff>
    </xdr:from>
    <xdr:to>
      <xdr:col>41</xdr:col>
      <xdr:colOff>7560000</xdr:colOff>
      <xdr:row>67</xdr:row>
      <xdr:rowOff>128999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24</xdr:col>
      <xdr:colOff>1284706</xdr:colOff>
      <xdr:row>91</xdr:row>
      <xdr:rowOff>129000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1424827</xdr:colOff>
      <xdr:row>69</xdr:row>
      <xdr:rowOff>0</xdr:rowOff>
    </xdr:from>
    <xdr:to>
      <xdr:col>41</xdr:col>
      <xdr:colOff>7550474</xdr:colOff>
      <xdr:row>91</xdr:row>
      <xdr:rowOff>129000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24</xdr:col>
      <xdr:colOff>1284706</xdr:colOff>
      <xdr:row>115</xdr:row>
      <xdr:rowOff>129000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93</xdr:row>
      <xdr:rowOff>0</xdr:rowOff>
    </xdr:from>
    <xdr:to>
      <xdr:col>41</xdr:col>
      <xdr:colOff>7560000</xdr:colOff>
      <xdr:row>115</xdr:row>
      <xdr:rowOff>129000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45</xdr:row>
      <xdr:rowOff>0</xdr:rowOff>
    </xdr:from>
    <xdr:to>
      <xdr:col>54</xdr:col>
      <xdr:colOff>556324</xdr:colOff>
      <xdr:row>67</xdr:row>
      <xdr:rowOff>129000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1</xdr:colOff>
      <xdr:row>69</xdr:row>
      <xdr:rowOff>0</xdr:rowOff>
    </xdr:from>
    <xdr:to>
      <xdr:col>54</xdr:col>
      <xdr:colOff>556325</xdr:colOff>
      <xdr:row>91</xdr:row>
      <xdr:rowOff>129000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1</xdr:colOff>
      <xdr:row>93</xdr:row>
      <xdr:rowOff>0</xdr:rowOff>
    </xdr:from>
    <xdr:to>
      <xdr:col>54</xdr:col>
      <xdr:colOff>556325</xdr:colOff>
      <xdr:row>115</xdr:row>
      <xdr:rowOff>129000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190499</xdr:rowOff>
    </xdr:from>
    <xdr:to>
      <xdr:col>24</xdr:col>
      <xdr:colOff>1284706</xdr:colOff>
      <xdr:row>67</xdr:row>
      <xdr:rowOff>128999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44</xdr:row>
      <xdr:rowOff>190499</xdr:rowOff>
    </xdr:from>
    <xdr:to>
      <xdr:col>41</xdr:col>
      <xdr:colOff>7560000</xdr:colOff>
      <xdr:row>67</xdr:row>
      <xdr:rowOff>128999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24</xdr:col>
      <xdr:colOff>1284706</xdr:colOff>
      <xdr:row>115</xdr:row>
      <xdr:rowOff>129000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93</xdr:row>
      <xdr:rowOff>0</xdr:rowOff>
    </xdr:from>
    <xdr:to>
      <xdr:col>41</xdr:col>
      <xdr:colOff>7560000</xdr:colOff>
      <xdr:row>115</xdr:row>
      <xdr:rowOff>129000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24</xdr:col>
      <xdr:colOff>1284706</xdr:colOff>
      <xdr:row>91</xdr:row>
      <xdr:rowOff>129000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1424827</xdr:colOff>
      <xdr:row>69</xdr:row>
      <xdr:rowOff>0</xdr:rowOff>
    </xdr:from>
    <xdr:to>
      <xdr:col>41</xdr:col>
      <xdr:colOff>7550474</xdr:colOff>
      <xdr:row>91</xdr:row>
      <xdr:rowOff>129000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0</xdr:colOff>
      <xdr:row>45</xdr:row>
      <xdr:rowOff>0</xdr:rowOff>
    </xdr:from>
    <xdr:to>
      <xdr:col>54</xdr:col>
      <xdr:colOff>556323</xdr:colOff>
      <xdr:row>67</xdr:row>
      <xdr:rowOff>129000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69</xdr:row>
      <xdr:rowOff>0</xdr:rowOff>
    </xdr:from>
    <xdr:to>
      <xdr:col>54</xdr:col>
      <xdr:colOff>556323</xdr:colOff>
      <xdr:row>91</xdr:row>
      <xdr:rowOff>129000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1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93</xdr:row>
      <xdr:rowOff>0</xdr:rowOff>
    </xdr:from>
    <xdr:to>
      <xdr:col>54</xdr:col>
      <xdr:colOff>556323</xdr:colOff>
      <xdr:row>115</xdr:row>
      <xdr:rowOff>129000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519112</xdr:colOff>
      <xdr:row>239</xdr:row>
      <xdr:rowOff>9524</xdr:rowOff>
    </xdr:from>
    <xdr:to>
      <xdr:col>13</xdr:col>
      <xdr:colOff>257175</xdr:colOff>
      <xdr:row>263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190499</xdr:rowOff>
    </xdr:from>
    <xdr:to>
      <xdr:col>24</xdr:col>
      <xdr:colOff>1228676</xdr:colOff>
      <xdr:row>67</xdr:row>
      <xdr:rowOff>128999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44</xdr:row>
      <xdr:rowOff>190499</xdr:rowOff>
    </xdr:from>
    <xdr:to>
      <xdr:col>41</xdr:col>
      <xdr:colOff>7560000</xdr:colOff>
      <xdr:row>67</xdr:row>
      <xdr:rowOff>128999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24</xdr:col>
      <xdr:colOff>1228676</xdr:colOff>
      <xdr:row>115</xdr:row>
      <xdr:rowOff>129000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93</xdr:row>
      <xdr:rowOff>0</xdr:rowOff>
    </xdr:from>
    <xdr:to>
      <xdr:col>41</xdr:col>
      <xdr:colOff>7560000</xdr:colOff>
      <xdr:row>115</xdr:row>
      <xdr:rowOff>129000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1424827</xdr:colOff>
      <xdr:row>69</xdr:row>
      <xdr:rowOff>0</xdr:rowOff>
    </xdr:from>
    <xdr:to>
      <xdr:col>41</xdr:col>
      <xdr:colOff>7550475</xdr:colOff>
      <xdr:row>91</xdr:row>
      <xdr:rowOff>129000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24</xdr:col>
      <xdr:colOff>1228676</xdr:colOff>
      <xdr:row>91</xdr:row>
      <xdr:rowOff>129000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45</xdr:row>
      <xdr:rowOff>0</xdr:rowOff>
    </xdr:from>
    <xdr:to>
      <xdr:col>54</xdr:col>
      <xdr:colOff>556323</xdr:colOff>
      <xdr:row>67</xdr:row>
      <xdr:rowOff>129000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2</xdr:colOff>
      <xdr:row>93</xdr:row>
      <xdr:rowOff>0</xdr:rowOff>
    </xdr:from>
    <xdr:to>
      <xdr:col>54</xdr:col>
      <xdr:colOff>556325</xdr:colOff>
      <xdr:row>115</xdr:row>
      <xdr:rowOff>129000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2</xdr:colOff>
      <xdr:row>69</xdr:row>
      <xdr:rowOff>0</xdr:rowOff>
    </xdr:from>
    <xdr:to>
      <xdr:col>54</xdr:col>
      <xdr:colOff>556325</xdr:colOff>
      <xdr:row>91</xdr:row>
      <xdr:rowOff>129000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1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519112</xdr:colOff>
      <xdr:row>239</xdr:row>
      <xdr:rowOff>9524</xdr:rowOff>
    </xdr:from>
    <xdr:to>
      <xdr:col>13</xdr:col>
      <xdr:colOff>257175</xdr:colOff>
      <xdr:row>263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190499</xdr:rowOff>
    </xdr:from>
    <xdr:to>
      <xdr:col>24</xdr:col>
      <xdr:colOff>1284706</xdr:colOff>
      <xdr:row>67</xdr:row>
      <xdr:rowOff>128999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44</xdr:row>
      <xdr:rowOff>190499</xdr:rowOff>
    </xdr:from>
    <xdr:to>
      <xdr:col>41</xdr:col>
      <xdr:colOff>7560000</xdr:colOff>
      <xdr:row>67</xdr:row>
      <xdr:rowOff>128999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24</xdr:col>
      <xdr:colOff>1284706</xdr:colOff>
      <xdr:row>115</xdr:row>
      <xdr:rowOff>129000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93</xdr:row>
      <xdr:rowOff>0</xdr:rowOff>
    </xdr:from>
    <xdr:to>
      <xdr:col>41</xdr:col>
      <xdr:colOff>7560000</xdr:colOff>
      <xdr:row>115</xdr:row>
      <xdr:rowOff>129000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24</xdr:col>
      <xdr:colOff>1284706</xdr:colOff>
      <xdr:row>91</xdr:row>
      <xdr:rowOff>129000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1424827</xdr:colOff>
      <xdr:row>69</xdr:row>
      <xdr:rowOff>0</xdr:rowOff>
    </xdr:from>
    <xdr:to>
      <xdr:col>41</xdr:col>
      <xdr:colOff>7550474</xdr:colOff>
      <xdr:row>91</xdr:row>
      <xdr:rowOff>129000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45</xdr:row>
      <xdr:rowOff>0</xdr:rowOff>
    </xdr:from>
    <xdr:to>
      <xdr:col>54</xdr:col>
      <xdr:colOff>556324</xdr:colOff>
      <xdr:row>67</xdr:row>
      <xdr:rowOff>129000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1</xdr:colOff>
      <xdr:row>93</xdr:row>
      <xdr:rowOff>0</xdr:rowOff>
    </xdr:from>
    <xdr:to>
      <xdr:col>54</xdr:col>
      <xdr:colOff>556325</xdr:colOff>
      <xdr:row>115</xdr:row>
      <xdr:rowOff>129000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1</xdr:colOff>
      <xdr:row>69</xdr:row>
      <xdr:rowOff>0</xdr:rowOff>
    </xdr:from>
    <xdr:to>
      <xdr:col>54</xdr:col>
      <xdr:colOff>556325</xdr:colOff>
      <xdr:row>91</xdr:row>
      <xdr:rowOff>129000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190499</xdr:rowOff>
    </xdr:from>
    <xdr:to>
      <xdr:col>13</xdr:col>
      <xdr:colOff>377029</xdr:colOff>
      <xdr:row>66</xdr:row>
      <xdr:rowOff>128999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44</xdr:row>
      <xdr:rowOff>0</xdr:rowOff>
    </xdr:from>
    <xdr:to>
      <xdr:col>31</xdr:col>
      <xdr:colOff>119294</xdr:colOff>
      <xdr:row>66</xdr:row>
      <xdr:rowOff>129000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13</xdr:col>
      <xdr:colOff>377029</xdr:colOff>
      <xdr:row>90</xdr:row>
      <xdr:rowOff>129000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68</xdr:row>
      <xdr:rowOff>0</xdr:rowOff>
    </xdr:from>
    <xdr:to>
      <xdr:col>31</xdr:col>
      <xdr:colOff>119294</xdr:colOff>
      <xdr:row>90</xdr:row>
      <xdr:rowOff>129000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13</xdr:col>
      <xdr:colOff>377029</xdr:colOff>
      <xdr:row>114</xdr:row>
      <xdr:rowOff>129000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92</xdr:row>
      <xdr:rowOff>0</xdr:rowOff>
    </xdr:from>
    <xdr:to>
      <xdr:col>31</xdr:col>
      <xdr:colOff>119294</xdr:colOff>
      <xdr:row>114</xdr:row>
      <xdr:rowOff>129000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13</xdr:col>
      <xdr:colOff>377029</xdr:colOff>
      <xdr:row>138</xdr:row>
      <xdr:rowOff>129000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116</xdr:row>
      <xdr:rowOff>0</xdr:rowOff>
    </xdr:from>
    <xdr:to>
      <xdr:col>31</xdr:col>
      <xdr:colOff>119294</xdr:colOff>
      <xdr:row>138</xdr:row>
      <xdr:rowOff>129000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44</xdr:row>
      <xdr:rowOff>0</xdr:rowOff>
    </xdr:from>
    <xdr:to>
      <xdr:col>41</xdr:col>
      <xdr:colOff>2607000</xdr:colOff>
      <xdr:row>66</xdr:row>
      <xdr:rowOff>129000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68</xdr:row>
      <xdr:rowOff>0</xdr:rowOff>
    </xdr:from>
    <xdr:to>
      <xdr:col>41</xdr:col>
      <xdr:colOff>2607000</xdr:colOff>
      <xdr:row>90</xdr:row>
      <xdr:rowOff>129000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92</xdr:row>
      <xdr:rowOff>0</xdr:rowOff>
    </xdr:from>
    <xdr:to>
      <xdr:col>41</xdr:col>
      <xdr:colOff>2607000</xdr:colOff>
      <xdr:row>114</xdr:row>
      <xdr:rowOff>129000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0</xdr:rowOff>
    </xdr:from>
    <xdr:to>
      <xdr:col>24</xdr:col>
      <xdr:colOff>1284706</xdr:colOff>
      <xdr:row>67</xdr:row>
      <xdr:rowOff>129000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45</xdr:row>
      <xdr:rowOff>0</xdr:rowOff>
    </xdr:from>
    <xdr:to>
      <xdr:col>41</xdr:col>
      <xdr:colOff>7560000</xdr:colOff>
      <xdr:row>67</xdr:row>
      <xdr:rowOff>129000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24</xdr:col>
      <xdr:colOff>1284706</xdr:colOff>
      <xdr:row>91</xdr:row>
      <xdr:rowOff>129000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69</xdr:row>
      <xdr:rowOff>0</xdr:rowOff>
    </xdr:from>
    <xdr:to>
      <xdr:col>41</xdr:col>
      <xdr:colOff>7560000</xdr:colOff>
      <xdr:row>91</xdr:row>
      <xdr:rowOff>129000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24</xdr:col>
      <xdr:colOff>1284706</xdr:colOff>
      <xdr:row>115</xdr:row>
      <xdr:rowOff>129000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93</xdr:row>
      <xdr:rowOff>0</xdr:rowOff>
    </xdr:from>
    <xdr:to>
      <xdr:col>41</xdr:col>
      <xdr:colOff>7560000</xdr:colOff>
      <xdr:row>115</xdr:row>
      <xdr:rowOff>129000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0</xdr:colOff>
      <xdr:row>45</xdr:row>
      <xdr:rowOff>0</xdr:rowOff>
    </xdr:from>
    <xdr:to>
      <xdr:col>54</xdr:col>
      <xdr:colOff>556325</xdr:colOff>
      <xdr:row>67</xdr:row>
      <xdr:rowOff>129000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69</xdr:row>
      <xdr:rowOff>0</xdr:rowOff>
    </xdr:from>
    <xdr:to>
      <xdr:col>54</xdr:col>
      <xdr:colOff>556324</xdr:colOff>
      <xdr:row>91</xdr:row>
      <xdr:rowOff>129000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93</xdr:row>
      <xdr:rowOff>0</xdr:rowOff>
    </xdr:from>
    <xdr:to>
      <xdr:col>54</xdr:col>
      <xdr:colOff>556324</xdr:colOff>
      <xdr:row>115</xdr:row>
      <xdr:rowOff>129000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190499</xdr:rowOff>
    </xdr:from>
    <xdr:to>
      <xdr:col>24</xdr:col>
      <xdr:colOff>1284706</xdr:colOff>
      <xdr:row>67</xdr:row>
      <xdr:rowOff>128999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44</xdr:row>
      <xdr:rowOff>190499</xdr:rowOff>
    </xdr:from>
    <xdr:to>
      <xdr:col>41</xdr:col>
      <xdr:colOff>7560000</xdr:colOff>
      <xdr:row>67</xdr:row>
      <xdr:rowOff>128999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93</xdr:row>
      <xdr:rowOff>0</xdr:rowOff>
    </xdr:from>
    <xdr:to>
      <xdr:col>41</xdr:col>
      <xdr:colOff>7560000</xdr:colOff>
      <xdr:row>115</xdr:row>
      <xdr:rowOff>129000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1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24</xdr:col>
      <xdr:colOff>1284706</xdr:colOff>
      <xdr:row>115</xdr:row>
      <xdr:rowOff>129000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1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1424827</xdr:colOff>
      <xdr:row>69</xdr:row>
      <xdr:rowOff>0</xdr:rowOff>
    </xdr:from>
    <xdr:to>
      <xdr:col>41</xdr:col>
      <xdr:colOff>7550474</xdr:colOff>
      <xdr:row>91</xdr:row>
      <xdr:rowOff>129000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15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24</xdr:col>
      <xdr:colOff>1284706</xdr:colOff>
      <xdr:row>91</xdr:row>
      <xdr:rowOff>129000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15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0</xdr:colOff>
      <xdr:row>45</xdr:row>
      <xdr:rowOff>0</xdr:rowOff>
    </xdr:from>
    <xdr:to>
      <xdr:col>54</xdr:col>
      <xdr:colOff>556324</xdr:colOff>
      <xdr:row>67</xdr:row>
      <xdr:rowOff>129000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1</xdr:colOff>
      <xdr:row>93</xdr:row>
      <xdr:rowOff>0</xdr:rowOff>
    </xdr:from>
    <xdr:to>
      <xdr:col>54</xdr:col>
      <xdr:colOff>556325</xdr:colOff>
      <xdr:row>115</xdr:row>
      <xdr:rowOff>129000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1</xdr:colOff>
      <xdr:row>69</xdr:row>
      <xdr:rowOff>0</xdr:rowOff>
    </xdr:from>
    <xdr:to>
      <xdr:col>54</xdr:col>
      <xdr:colOff>556325</xdr:colOff>
      <xdr:row>91</xdr:row>
      <xdr:rowOff>129000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1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0</xdr:rowOff>
    </xdr:from>
    <xdr:to>
      <xdr:col>24</xdr:col>
      <xdr:colOff>1284706</xdr:colOff>
      <xdr:row>67</xdr:row>
      <xdr:rowOff>129000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1423147</xdr:colOff>
      <xdr:row>45</xdr:row>
      <xdr:rowOff>0</xdr:rowOff>
    </xdr:from>
    <xdr:to>
      <xdr:col>41</xdr:col>
      <xdr:colOff>7548794</xdr:colOff>
      <xdr:row>67</xdr:row>
      <xdr:rowOff>129000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24</xdr:col>
      <xdr:colOff>1284706</xdr:colOff>
      <xdr:row>91</xdr:row>
      <xdr:rowOff>129000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1423147</xdr:colOff>
      <xdr:row>69</xdr:row>
      <xdr:rowOff>0</xdr:rowOff>
    </xdr:from>
    <xdr:to>
      <xdr:col>41</xdr:col>
      <xdr:colOff>7548794</xdr:colOff>
      <xdr:row>91</xdr:row>
      <xdr:rowOff>129000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24</xdr:col>
      <xdr:colOff>1284706</xdr:colOff>
      <xdr:row>115</xdr:row>
      <xdr:rowOff>129000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1423147</xdr:colOff>
      <xdr:row>93</xdr:row>
      <xdr:rowOff>0</xdr:rowOff>
    </xdr:from>
    <xdr:to>
      <xdr:col>41</xdr:col>
      <xdr:colOff>7548794</xdr:colOff>
      <xdr:row>115</xdr:row>
      <xdr:rowOff>129000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0</xdr:colOff>
      <xdr:row>45</xdr:row>
      <xdr:rowOff>0</xdr:rowOff>
    </xdr:from>
    <xdr:to>
      <xdr:col>54</xdr:col>
      <xdr:colOff>556325</xdr:colOff>
      <xdr:row>67</xdr:row>
      <xdr:rowOff>129000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69</xdr:row>
      <xdr:rowOff>0</xdr:rowOff>
    </xdr:from>
    <xdr:to>
      <xdr:col>54</xdr:col>
      <xdr:colOff>556324</xdr:colOff>
      <xdr:row>91</xdr:row>
      <xdr:rowOff>129000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93</xdr:row>
      <xdr:rowOff>0</xdr:rowOff>
    </xdr:from>
    <xdr:to>
      <xdr:col>54</xdr:col>
      <xdr:colOff>556324</xdr:colOff>
      <xdr:row>115</xdr:row>
      <xdr:rowOff>129000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0</xdr:rowOff>
    </xdr:from>
    <xdr:to>
      <xdr:col>13</xdr:col>
      <xdr:colOff>377029</xdr:colOff>
      <xdr:row>66</xdr:row>
      <xdr:rowOff>129000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44</xdr:row>
      <xdr:rowOff>0</xdr:rowOff>
    </xdr:from>
    <xdr:to>
      <xdr:col>31</xdr:col>
      <xdr:colOff>119294</xdr:colOff>
      <xdr:row>66</xdr:row>
      <xdr:rowOff>129000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13</xdr:col>
      <xdr:colOff>377029</xdr:colOff>
      <xdr:row>90</xdr:row>
      <xdr:rowOff>129000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68</xdr:row>
      <xdr:rowOff>0</xdr:rowOff>
    </xdr:from>
    <xdr:to>
      <xdr:col>31</xdr:col>
      <xdr:colOff>119294</xdr:colOff>
      <xdr:row>90</xdr:row>
      <xdr:rowOff>129000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13</xdr:col>
      <xdr:colOff>377029</xdr:colOff>
      <xdr:row>114</xdr:row>
      <xdr:rowOff>129000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92</xdr:row>
      <xdr:rowOff>0</xdr:rowOff>
    </xdr:from>
    <xdr:to>
      <xdr:col>31</xdr:col>
      <xdr:colOff>119294</xdr:colOff>
      <xdr:row>114</xdr:row>
      <xdr:rowOff>129000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13</xdr:col>
      <xdr:colOff>377029</xdr:colOff>
      <xdr:row>138</xdr:row>
      <xdr:rowOff>129000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116</xdr:row>
      <xdr:rowOff>0</xdr:rowOff>
    </xdr:from>
    <xdr:to>
      <xdr:col>31</xdr:col>
      <xdr:colOff>119294</xdr:colOff>
      <xdr:row>138</xdr:row>
      <xdr:rowOff>129000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44</xdr:row>
      <xdr:rowOff>0</xdr:rowOff>
    </xdr:from>
    <xdr:to>
      <xdr:col>41</xdr:col>
      <xdr:colOff>2607000</xdr:colOff>
      <xdr:row>66</xdr:row>
      <xdr:rowOff>129000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68</xdr:row>
      <xdr:rowOff>0</xdr:rowOff>
    </xdr:from>
    <xdr:to>
      <xdr:col>41</xdr:col>
      <xdr:colOff>2607000</xdr:colOff>
      <xdr:row>90</xdr:row>
      <xdr:rowOff>129000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92</xdr:row>
      <xdr:rowOff>0</xdr:rowOff>
    </xdr:from>
    <xdr:to>
      <xdr:col>41</xdr:col>
      <xdr:colOff>2607000</xdr:colOff>
      <xdr:row>114</xdr:row>
      <xdr:rowOff>129000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0</xdr:rowOff>
    </xdr:from>
    <xdr:to>
      <xdr:col>13</xdr:col>
      <xdr:colOff>377029</xdr:colOff>
      <xdr:row>67</xdr:row>
      <xdr:rowOff>129000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45</xdr:row>
      <xdr:rowOff>0</xdr:rowOff>
    </xdr:from>
    <xdr:to>
      <xdr:col>31</xdr:col>
      <xdr:colOff>119294</xdr:colOff>
      <xdr:row>67</xdr:row>
      <xdr:rowOff>129000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13</xdr:col>
      <xdr:colOff>377029</xdr:colOff>
      <xdr:row>91</xdr:row>
      <xdr:rowOff>129000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69</xdr:row>
      <xdr:rowOff>0</xdr:rowOff>
    </xdr:from>
    <xdr:to>
      <xdr:col>31</xdr:col>
      <xdr:colOff>119294</xdr:colOff>
      <xdr:row>91</xdr:row>
      <xdr:rowOff>129000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69</xdr:row>
      <xdr:rowOff>0</xdr:rowOff>
    </xdr:from>
    <xdr:to>
      <xdr:col>41</xdr:col>
      <xdr:colOff>2607000</xdr:colOff>
      <xdr:row>91</xdr:row>
      <xdr:rowOff>129000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13</xdr:col>
      <xdr:colOff>377029</xdr:colOff>
      <xdr:row>115</xdr:row>
      <xdr:rowOff>129000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93</xdr:row>
      <xdr:rowOff>0</xdr:rowOff>
    </xdr:from>
    <xdr:to>
      <xdr:col>31</xdr:col>
      <xdr:colOff>119294</xdr:colOff>
      <xdr:row>115</xdr:row>
      <xdr:rowOff>129000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93</xdr:row>
      <xdr:rowOff>0</xdr:rowOff>
    </xdr:from>
    <xdr:to>
      <xdr:col>41</xdr:col>
      <xdr:colOff>2607000</xdr:colOff>
      <xdr:row>115</xdr:row>
      <xdr:rowOff>129000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13</xdr:col>
      <xdr:colOff>377029</xdr:colOff>
      <xdr:row>139</xdr:row>
      <xdr:rowOff>129000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117</xdr:row>
      <xdr:rowOff>0</xdr:rowOff>
    </xdr:from>
    <xdr:to>
      <xdr:col>31</xdr:col>
      <xdr:colOff>119294</xdr:colOff>
      <xdr:row>139</xdr:row>
      <xdr:rowOff>129000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41</xdr:col>
      <xdr:colOff>2607000</xdr:colOff>
      <xdr:row>67</xdr:row>
      <xdr:rowOff>129000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0</xdr:rowOff>
    </xdr:from>
    <xdr:to>
      <xdr:col>13</xdr:col>
      <xdr:colOff>377029</xdr:colOff>
      <xdr:row>67</xdr:row>
      <xdr:rowOff>129000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45</xdr:row>
      <xdr:rowOff>0</xdr:rowOff>
    </xdr:from>
    <xdr:to>
      <xdr:col>31</xdr:col>
      <xdr:colOff>119294</xdr:colOff>
      <xdr:row>67</xdr:row>
      <xdr:rowOff>129000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41</xdr:col>
      <xdr:colOff>2607000</xdr:colOff>
      <xdr:row>67</xdr:row>
      <xdr:rowOff>129000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13</xdr:col>
      <xdr:colOff>377029</xdr:colOff>
      <xdr:row>115</xdr:row>
      <xdr:rowOff>129000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93</xdr:row>
      <xdr:rowOff>0</xdr:rowOff>
    </xdr:from>
    <xdr:to>
      <xdr:col>31</xdr:col>
      <xdr:colOff>119294</xdr:colOff>
      <xdr:row>115</xdr:row>
      <xdr:rowOff>129000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93</xdr:row>
      <xdr:rowOff>0</xdr:rowOff>
    </xdr:from>
    <xdr:to>
      <xdr:col>41</xdr:col>
      <xdr:colOff>2607000</xdr:colOff>
      <xdr:row>115</xdr:row>
      <xdr:rowOff>129000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13</xdr:col>
      <xdr:colOff>377029</xdr:colOff>
      <xdr:row>139</xdr:row>
      <xdr:rowOff>129000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13</xdr:col>
      <xdr:colOff>377029</xdr:colOff>
      <xdr:row>91</xdr:row>
      <xdr:rowOff>129000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69</xdr:row>
      <xdr:rowOff>0</xdr:rowOff>
    </xdr:from>
    <xdr:to>
      <xdr:col>31</xdr:col>
      <xdr:colOff>119294</xdr:colOff>
      <xdr:row>91</xdr:row>
      <xdr:rowOff>129000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69</xdr:row>
      <xdr:rowOff>0</xdr:rowOff>
    </xdr:from>
    <xdr:to>
      <xdr:col>41</xdr:col>
      <xdr:colOff>2607000</xdr:colOff>
      <xdr:row>91</xdr:row>
      <xdr:rowOff>129000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117</xdr:row>
      <xdr:rowOff>0</xdr:rowOff>
    </xdr:from>
    <xdr:to>
      <xdr:col>31</xdr:col>
      <xdr:colOff>119294</xdr:colOff>
      <xdr:row>139</xdr:row>
      <xdr:rowOff>129000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0</xdr:rowOff>
    </xdr:from>
    <xdr:to>
      <xdr:col>13</xdr:col>
      <xdr:colOff>377029</xdr:colOff>
      <xdr:row>67</xdr:row>
      <xdr:rowOff>129000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45</xdr:row>
      <xdr:rowOff>0</xdr:rowOff>
    </xdr:from>
    <xdr:to>
      <xdr:col>31</xdr:col>
      <xdr:colOff>119294</xdr:colOff>
      <xdr:row>67</xdr:row>
      <xdr:rowOff>129000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13</xdr:col>
      <xdr:colOff>377029</xdr:colOff>
      <xdr:row>91</xdr:row>
      <xdr:rowOff>129000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69</xdr:row>
      <xdr:rowOff>0</xdr:rowOff>
    </xdr:from>
    <xdr:to>
      <xdr:col>31</xdr:col>
      <xdr:colOff>119294</xdr:colOff>
      <xdr:row>91</xdr:row>
      <xdr:rowOff>129000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13</xdr:col>
      <xdr:colOff>377029</xdr:colOff>
      <xdr:row>115</xdr:row>
      <xdr:rowOff>129000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93</xdr:row>
      <xdr:rowOff>0</xdr:rowOff>
    </xdr:from>
    <xdr:to>
      <xdr:col>31</xdr:col>
      <xdr:colOff>119294</xdr:colOff>
      <xdr:row>115</xdr:row>
      <xdr:rowOff>129000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13</xdr:col>
      <xdr:colOff>377029</xdr:colOff>
      <xdr:row>139</xdr:row>
      <xdr:rowOff>129000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117</xdr:row>
      <xdr:rowOff>0</xdr:rowOff>
    </xdr:from>
    <xdr:to>
      <xdr:col>31</xdr:col>
      <xdr:colOff>119294</xdr:colOff>
      <xdr:row>139</xdr:row>
      <xdr:rowOff>129000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41</xdr:col>
      <xdr:colOff>2607000</xdr:colOff>
      <xdr:row>67</xdr:row>
      <xdr:rowOff>129000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69</xdr:row>
      <xdr:rowOff>0</xdr:rowOff>
    </xdr:from>
    <xdr:to>
      <xdr:col>41</xdr:col>
      <xdr:colOff>2607000</xdr:colOff>
      <xdr:row>91</xdr:row>
      <xdr:rowOff>129000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93</xdr:row>
      <xdr:rowOff>0</xdr:rowOff>
    </xdr:from>
    <xdr:to>
      <xdr:col>41</xdr:col>
      <xdr:colOff>2607000</xdr:colOff>
      <xdr:row>115</xdr:row>
      <xdr:rowOff>129000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190499</xdr:rowOff>
    </xdr:from>
    <xdr:to>
      <xdr:col>13</xdr:col>
      <xdr:colOff>377029</xdr:colOff>
      <xdr:row>67</xdr:row>
      <xdr:rowOff>128999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45</xdr:row>
      <xdr:rowOff>0</xdr:rowOff>
    </xdr:from>
    <xdr:to>
      <xdr:col>31</xdr:col>
      <xdr:colOff>119294</xdr:colOff>
      <xdr:row>67</xdr:row>
      <xdr:rowOff>129000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41</xdr:col>
      <xdr:colOff>2607000</xdr:colOff>
      <xdr:row>67</xdr:row>
      <xdr:rowOff>129000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13</xdr:col>
      <xdr:colOff>377029</xdr:colOff>
      <xdr:row>91</xdr:row>
      <xdr:rowOff>129000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69</xdr:row>
      <xdr:rowOff>0</xdr:rowOff>
    </xdr:from>
    <xdr:to>
      <xdr:col>31</xdr:col>
      <xdr:colOff>119294</xdr:colOff>
      <xdr:row>91</xdr:row>
      <xdr:rowOff>129000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69</xdr:row>
      <xdr:rowOff>0</xdr:rowOff>
    </xdr:from>
    <xdr:to>
      <xdr:col>41</xdr:col>
      <xdr:colOff>2607000</xdr:colOff>
      <xdr:row>91</xdr:row>
      <xdr:rowOff>129000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13</xdr:col>
      <xdr:colOff>377029</xdr:colOff>
      <xdr:row>115</xdr:row>
      <xdr:rowOff>129000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93</xdr:row>
      <xdr:rowOff>0</xdr:rowOff>
    </xdr:from>
    <xdr:to>
      <xdr:col>31</xdr:col>
      <xdr:colOff>119294</xdr:colOff>
      <xdr:row>115</xdr:row>
      <xdr:rowOff>129000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93</xdr:row>
      <xdr:rowOff>0</xdr:rowOff>
    </xdr:from>
    <xdr:to>
      <xdr:col>41</xdr:col>
      <xdr:colOff>2607000</xdr:colOff>
      <xdr:row>115</xdr:row>
      <xdr:rowOff>129000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13</xdr:col>
      <xdr:colOff>377029</xdr:colOff>
      <xdr:row>139</xdr:row>
      <xdr:rowOff>129000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117</xdr:row>
      <xdr:rowOff>0</xdr:rowOff>
    </xdr:from>
    <xdr:to>
      <xdr:col>31</xdr:col>
      <xdr:colOff>119294</xdr:colOff>
      <xdr:row>139</xdr:row>
      <xdr:rowOff>129000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190499</xdr:rowOff>
    </xdr:from>
    <xdr:to>
      <xdr:col>13</xdr:col>
      <xdr:colOff>377029</xdr:colOff>
      <xdr:row>67</xdr:row>
      <xdr:rowOff>128999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13</xdr:col>
      <xdr:colOff>377029</xdr:colOff>
      <xdr:row>91</xdr:row>
      <xdr:rowOff>129000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69</xdr:row>
      <xdr:rowOff>0</xdr:rowOff>
    </xdr:from>
    <xdr:to>
      <xdr:col>31</xdr:col>
      <xdr:colOff>119294</xdr:colOff>
      <xdr:row>91</xdr:row>
      <xdr:rowOff>129000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69</xdr:row>
      <xdr:rowOff>0</xdr:rowOff>
    </xdr:from>
    <xdr:to>
      <xdr:col>41</xdr:col>
      <xdr:colOff>2607000</xdr:colOff>
      <xdr:row>91</xdr:row>
      <xdr:rowOff>129000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13</xdr:col>
      <xdr:colOff>377029</xdr:colOff>
      <xdr:row>115</xdr:row>
      <xdr:rowOff>129000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93</xdr:row>
      <xdr:rowOff>0</xdr:rowOff>
    </xdr:from>
    <xdr:to>
      <xdr:col>31</xdr:col>
      <xdr:colOff>119294</xdr:colOff>
      <xdr:row>115</xdr:row>
      <xdr:rowOff>129000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9524</xdr:colOff>
      <xdr:row>93</xdr:row>
      <xdr:rowOff>0</xdr:rowOff>
    </xdr:from>
    <xdr:to>
      <xdr:col>41</xdr:col>
      <xdr:colOff>2616524</xdr:colOff>
      <xdr:row>115</xdr:row>
      <xdr:rowOff>129000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13</xdr:col>
      <xdr:colOff>377029</xdr:colOff>
      <xdr:row>139</xdr:row>
      <xdr:rowOff>129000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45</xdr:row>
      <xdr:rowOff>0</xdr:rowOff>
    </xdr:from>
    <xdr:to>
      <xdr:col>31</xdr:col>
      <xdr:colOff>119294</xdr:colOff>
      <xdr:row>67</xdr:row>
      <xdr:rowOff>129000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41</xdr:col>
      <xdr:colOff>2607000</xdr:colOff>
      <xdr:row>67</xdr:row>
      <xdr:rowOff>129000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117</xdr:row>
      <xdr:rowOff>0</xdr:rowOff>
    </xdr:from>
    <xdr:to>
      <xdr:col>31</xdr:col>
      <xdr:colOff>119294</xdr:colOff>
      <xdr:row>139</xdr:row>
      <xdr:rowOff>129000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93</xdr:row>
      <xdr:rowOff>0</xdr:rowOff>
    </xdr:from>
    <xdr:to>
      <xdr:col>13</xdr:col>
      <xdr:colOff>377029</xdr:colOff>
      <xdr:row>115</xdr:row>
      <xdr:rowOff>129000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93</xdr:row>
      <xdr:rowOff>0</xdr:rowOff>
    </xdr:from>
    <xdr:to>
      <xdr:col>31</xdr:col>
      <xdr:colOff>119294</xdr:colOff>
      <xdr:row>115</xdr:row>
      <xdr:rowOff>129000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93</xdr:row>
      <xdr:rowOff>0</xdr:rowOff>
    </xdr:from>
    <xdr:to>
      <xdr:col>41</xdr:col>
      <xdr:colOff>2607000</xdr:colOff>
      <xdr:row>115</xdr:row>
      <xdr:rowOff>129000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13</xdr:col>
      <xdr:colOff>377029</xdr:colOff>
      <xdr:row>139</xdr:row>
      <xdr:rowOff>129000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69</xdr:row>
      <xdr:rowOff>0</xdr:rowOff>
    </xdr:from>
    <xdr:to>
      <xdr:col>41</xdr:col>
      <xdr:colOff>2607000</xdr:colOff>
      <xdr:row>91</xdr:row>
      <xdr:rowOff>129000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69</xdr:row>
      <xdr:rowOff>0</xdr:rowOff>
    </xdr:from>
    <xdr:to>
      <xdr:col>31</xdr:col>
      <xdr:colOff>119294</xdr:colOff>
      <xdr:row>91</xdr:row>
      <xdr:rowOff>129000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13</xdr:col>
      <xdr:colOff>377029</xdr:colOff>
      <xdr:row>91</xdr:row>
      <xdr:rowOff>129000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13</xdr:col>
      <xdr:colOff>377029</xdr:colOff>
      <xdr:row>67</xdr:row>
      <xdr:rowOff>129000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45</xdr:row>
      <xdr:rowOff>0</xdr:rowOff>
    </xdr:from>
    <xdr:to>
      <xdr:col>31</xdr:col>
      <xdr:colOff>119294</xdr:colOff>
      <xdr:row>67</xdr:row>
      <xdr:rowOff>129000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41</xdr:col>
      <xdr:colOff>2607000</xdr:colOff>
      <xdr:row>67</xdr:row>
      <xdr:rowOff>129000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117</xdr:row>
      <xdr:rowOff>0</xdr:rowOff>
    </xdr:from>
    <xdr:to>
      <xdr:col>31</xdr:col>
      <xdr:colOff>119294</xdr:colOff>
      <xdr:row>139</xdr:row>
      <xdr:rowOff>129000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E24" sqref="E24"/>
    </sheetView>
  </sheetViews>
  <sheetFormatPr defaultRowHeight="15" x14ac:dyDescent="0.25"/>
  <cols>
    <col min="1" max="1" width="12.140625" style="332" bestFit="1" customWidth="1"/>
    <col min="2" max="2" width="31.28515625" style="338" bestFit="1" customWidth="1"/>
    <col min="3" max="3" width="7.28515625" style="332" bestFit="1" customWidth="1"/>
    <col min="4" max="4" width="8.85546875" style="332" bestFit="1" customWidth="1"/>
    <col min="5" max="5" width="26.7109375" style="332" customWidth="1"/>
    <col min="6" max="16384" width="9.140625" style="332"/>
  </cols>
  <sheetData>
    <row r="1" spans="1:4" x14ac:dyDescent="0.25">
      <c r="A1" s="332" t="s">
        <v>570</v>
      </c>
      <c r="B1" s="338" t="s">
        <v>571</v>
      </c>
      <c r="C1" s="332" t="s">
        <v>546</v>
      </c>
      <c r="D1" s="337" t="s">
        <v>547</v>
      </c>
    </row>
    <row r="2" spans="1:4" x14ac:dyDescent="0.25">
      <c r="A2" s="333">
        <v>1</v>
      </c>
      <c r="B2" s="334" t="s">
        <v>548</v>
      </c>
      <c r="C2" s="335">
        <v>308015</v>
      </c>
      <c r="D2" s="335">
        <v>6063155</v>
      </c>
    </row>
    <row r="3" spans="1:4" x14ac:dyDescent="0.25">
      <c r="A3" s="333">
        <v>2</v>
      </c>
      <c r="B3" s="334" t="s">
        <v>549</v>
      </c>
      <c r="C3" s="335">
        <v>320222</v>
      </c>
      <c r="D3" s="335">
        <v>6059739</v>
      </c>
    </row>
    <row r="4" spans="1:4" x14ac:dyDescent="0.25">
      <c r="A4" s="333">
        <v>3</v>
      </c>
      <c r="B4" s="334" t="s">
        <v>550</v>
      </c>
      <c r="C4" s="335">
        <v>320218</v>
      </c>
      <c r="D4" s="335">
        <v>6059692</v>
      </c>
    </row>
    <row r="5" spans="1:4" x14ac:dyDescent="0.25">
      <c r="A5" s="333">
        <v>4</v>
      </c>
      <c r="B5" s="334" t="s">
        <v>551</v>
      </c>
      <c r="C5" s="335">
        <v>325762</v>
      </c>
      <c r="D5" s="335">
        <v>6054914</v>
      </c>
    </row>
    <row r="6" spans="1:4" x14ac:dyDescent="0.25">
      <c r="A6" s="333">
        <v>5</v>
      </c>
      <c r="B6" s="334" t="s">
        <v>552</v>
      </c>
      <c r="C6" s="335">
        <v>333682</v>
      </c>
      <c r="D6" s="335">
        <v>6048236</v>
      </c>
    </row>
    <row r="7" spans="1:4" x14ac:dyDescent="0.25">
      <c r="A7" s="333">
        <v>6</v>
      </c>
      <c r="B7" s="334" t="s">
        <v>553</v>
      </c>
      <c r="C7" s="335">
        <v>342849</v>
      </c>
      <c r="D7" s="335">
        <v>6041481</v>
      </c>
    </row>
    <row r="8" spans="1:4" x14ac:dyDescent="0.25">
      <c r="A8" s="333">
        <v>7</v>
      </c>
      <c r="B8" s="334" t="s">
        <v>554</v>
      </c>
      <c r="C8" s="335">
        <v>347969</v>
      </c>
      <c r="D8" s="335">
        <v>6037304</v>
      </c>
    </row>
    <row r="9" spans="1:4" x14ac:dyDescent="0.25">
      <c r="A9" s="333">
        <v>8</v>
      </c>
      <c r="B9" s="334" t="s">
        <v>555</v>
      </c>
      <c r="C9" s="335">
        <v>354600</v>
      </c>
      <c r="D9" s="335">
        <v>6029390</v>
      </c>
    </row>
    <row r="10" spans="1:4" x14ac:dyDescent="0.25">
      <c r="A10" s="333">
        <v>9</v>
      </c>
      <c r="B10" s="334" t="s">
        <v>556</v>
      </c>
      <c r="C10" s="335">
        <v>355237</v>
      </c>
      <c r="D10" s="335">
        <v>6025730</v>
      </c>
    </row>
    <row r="11" spans="1:4" x14ac:dyDescent="0.25">
      <c r="A11" s="333">
        <v>10</v>
      </c>
      <c r="B11" s="334" t="s">
        <v>557</v>
      </c>
      <c r="C11" s="335">
        <v>359175</v>
      </c>
      <c r="D11" s="335">
        <v>6022894</v>
      </c>
    </row>
    <row r="12" spans="1:4" x14ac:dyDescent="0.25">
      <c r="A12" s="333">
        <v>11</v>
      </c>
      <c r="B12" s="334" t="s">
        <v>558</v>
      </c>
      <c r="C12" s="335">
        <v>365104</v>
      </c>
      <c r="D12" s="335">
        <v>6017790</v>
      </c>
    </row>
    <row r="13" spans="1:4" x14ac:dyDescent="0.25">
      <c r="A13" s="333">
        <v>12</v>
      </c>
      <c r="B13" s="334" t="s">
        <v>559</v>
      </c>
      <c r="C13" s="335">
        <v>369342</v>
      </c>
      <c r="D13" s="335">
        <v>6010972</v>
      </c>
    </row>
    <row r="14" spans="1:4" x14ac:dyDescent="0.25">
      <c r="A14" s="333">
        <v>13</v>
      </c>
      <c r="B14" s="334" t="s">
        <v>560</v>
      </c>
      <c r="C14" s="335">
        <v>372453</v>
      </c>
      <c r="D14" s="335">
        <v>6005680</v>
      </c>
    </row>
    <row r="15" spans="1:4" x14ac:dyDescent="0.25">
      <c r="A15" s="333">
        <v>14</v>
      </c>
      <c r="B15" s="334" t="s">
        <v>561</v>
      </c>
      <c r="C15" s="335">
        <v>374406</v>
      </c>
      <c r="D15" s="335">
        <v>6002900</v>
      </c>
    </row>
    <row r="16" spans="1:4" x14ac:dyDescent="0.25">
      <c r="A16" s="333">
        <v>15</v>
      </c>
      <c r="B16" s="334" t="s">
        <v>562</v>
      </c>
      <c r="C16" s="335">
        <v>380179</v>
      </c>
      <c r="D16" s="335">
        <v>6001380</v>
      </c>
    </row>
    <row r="17" spans="1:4" x14ac:dyDescent="0.25">
      <c r="A17" s="333">
        <v>16</v>
      </c>
      <c r="B17" s="334" t="s">
        <v>563</v>
      </c>
      <c r="C17" s="335">
        <v>378811</v>
      </c>
      <c r="D17" s="335">
        <v>6001360</v>
      </c>
    </row>
    <row r="18" spans="1:4" x14ac:dyDescent="0.25">
      <c r="A18" s="333">
        <v>17</v>
      </c>
      <c r="B18" s="334" t="s">
        <v>564</v>
      </c>
      <c r="C18" s="335">
        <v>377245</v>
      </c>
      <c r="D18" s="335">
        <v>6000265</v>
      </c>
    </row>
    <row r="19" spans="1:4" x14ac:dyDescent="0.25">
      <c r="A19" s="333">
        <v>18</v>
      </c>
      <c r="B19" s="334" t="s">
        <v>565</v>
      </c>
      <c r="C19" s="335">
        <v>375882</v>
      </c>
      <c r="D19" s="335">
        <v>6000470</v>
      </c>
    </row>
    <row r="20" spans="1:4" x14ac:dyDescent="0.25">
      <c r="A20" s="333">
        <v>19</v>
      </c>
      <c r="B20" s="334" t="s">
        <v>566</v>
      </c>
      <c r="C20" s="335">
        <v>378221</v>
      </c>
      <c r="D20" s="335">
        <v>5997404</v>
      </c>
    </row>
    <row r="21" spans="1:4" x14ac:dyDescent="0.25">
      <c r="A21" s="333">
        <v>20</v>
      </c>
      <c r="B21" s="334" t="s">
        <v>567</v>
      </c>
      <c r="C21" s="335">
        <v>383294</v>
      </c>
      <c r="D21" s="335">
        <v>5996921</v>
      </c>
    </row>
    <row r="22" spans="1:4" x14ac:dyDescent="0.25">
      <c r="A22" s="333">
        <v>21</v>
      </c>
      <c r="B22" s="334" t="s">
        <v>568</v>
      </c>
      <c r="C22" s="336">
        <v>386338</v>
      </c>
      <c r="D22" s="336">
        <v>5996389</v>
      </c>
    </row>
    <row r="23" spans="1:4" ht="17.25" customHeight="1" x14ac:dyDescent="0.25">
      <c r="A23" s="333">
        <v>22</v>
      </c>
      <c r="B23" s="334" t="s">
        <v>569</v>
      </c>
      <c r="C23" s="336">
        <v>386004</v>
      </c>
      <c r="D23" s="336">
        <v>5996555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59999389629810485"/>
  </sheetPr>
  <dimension ref="A1:AP44"/>
  <sheetViews>
    <sheetView zoomScale="85" zoomScaleNormal="85" workbookViewId="0">
      <selection activeCell="C30" sqref="C30:D39"/>
    </sheetView>
  </sheetViews>
  <sheetFormatPr defaultRowHeight="15" x14ac:dyDescent="0.25"/>
  <cols>
    <col min="1" max="1" width="10.7109375" style="296" customWidth="1"/>
    <col min="2" max="2" width="7.140625" style="297" customWidth="1"/>
    <col min="3" max="4" width="13.140625" style="168" bestFit="1" customWidth="1"/>
    <col min="5" max="5" width="5.7109375" style="298" customWidth="1"/>
    <col min="6" max="6" width="6.7109375" style="299" bestFit="1" customWidth="1"/>
    <col min="7" max="7" width="8.140625" style="298" bestFit="1" customWidth="1"/>
    <col min="8" max="8" width="6.5703125" style="298" bestFit="1" customWidth="1"/>
    <col min="9" max="9" width="7.85546875" style="300" bestFit="1" customWidth="1"/>
    <col min="10" max="15" width="6" style="300" customWidth="1"/>
    <col min="16" max="16" width="6" style="301" customWidth="1"/>
    <col min="17" max="17" width="7.85546875" style="302" customWidth="1"/>
    <col min="18" max="21" width="6" style="302" bestFit="1" customWidth="1"/>
    <col min="22" max="23" width="6" style="302" customWidth="1"/>
    <col min="24" max="24" width="6" style="301" customWidth="1"/>
    <col min="25" max="31" width="7.85546875" style="301" customWidth="1"/>
    <col min="32" max="32" width="7.7109375" style="301" customWidth="1"/>
    <col min="33" max="40" width="7.85546875" style="300" customWidth="1"/>
    <col min="41" max="41" width="11.140625" style="300" customWidth="1"/>
    <col min="42" max="42" width="120.7109375" style="168" customWidth="1"/>
    <col min="43" max="16384" width="9.140625" style="168"/>
  </cols>
  <sheetData>
    <row r="1" spans="1:42" x14ac:dyDescent="0.25">
      <c r="A1" s="353" t="s">
        <v>365</v>
      </c>
      <c r="B1" s="355" t="s">
        <v>0</v>
      </c>
      <c r="C1" s="237" t="s">
        <v>364</v>
      </c>
      <c r="D1" s="238" t="s">
        <v>372</v>
      </c>
      <c r="E1" s="359" t="s">
        <v>1</v>
      </c>
      <c r="F1" s="359" t="s">
        <v>2</v>
      </c>
      <c r="G1" s="238" t="s">
        <v>3</v>
      </c>
      <c r="H1" s="239" t="s">
        <v>4</v>
      </c>
      <c r="I1" s="402" t="s">
        <v>5</v>
      </c>
      <c r="J1" s="403"/>
      <c r="K1" s="403"/>
      <c r="L1" s="403"/>
      <c r="M1" s="403"/>
      <c r="N1" s="404"/>
      <c r="O1" s="404"/>
      <c r="P1" s="404"/>
      <c r="Q1" s="405" t="s">
        <v>6</v>
      </c>
      <c r="R1" s="405"/>
      <c r="S1" s="405"/>
      <c r="T1" s="405"/>
      <c r="U1" s="405"/>
      <c r="V1" s="405"/>
      <c r="W1" s="405"/>
      <c r="X1" s="405"/>
      <c r="Y1" s="406" t="s">
        <v>367</v>
      </c>
      <c r="Z1" s="406"/>
      <c r="AA1" s="406"/>
      <c r="AB1" s="406"/>
      <c r="AC1" s="406"/>
      <c r="AD1" s="406"/>
      <c r="AE1" s="406"/>
      <c r="AF1" s="406"/>
      <c r="AG1" s="399" t="s">
        <v>368</v>
      </c>
      <c r="AH1" s="407"/>
      <c r="AI1" s="407"/>
      <c r="AJ1" s="407"/>
      <c r="AK1" s="407"/>
      <c r="AL1" s="407"/>
      <c r="AM1" s="407"/>
      <c r="AN1" s="408"/>
      <c r="AO1" s="357" t="s">
        <v>370</v>
      </c>
      <c r="AP1" s="348" t="s">
        <v>7</v>
      </c>
    </row>
    <row r="2" spans="1:42" ht="18" x14ac:dyDescent="0.25">
      <c r="A2" s="354"/>
      <c r="B2" s="356"/>
      <c r="C2" s="240" t="s">
        <v>363</v>
      </c>
      <c r="D2" s="241" t="s">
        <v>363</v>
      </c>
      <c r="E2" s="360"/>
      <c r="F2" s="360"/>
      <c r="G2" s="241" t="s">
        <v>8</v>
      </c>
      <c r="H2" s="242" t="s">
        <v>9</v>
      </c>
      <c r="I2" s="243" t="s">
        <v>10</v>
      </c>
      <c r="J2" s="244" t="s">
        <v>11</v>
      </c>
      <c r="K2" s="244" t="s">
        <v>12</v>
      </c>
      <c r="L2" s="244" t="s">
        <v>13</v>
      </c>
      <c r="M2" s="244" t="s">
        <v>14</v>
      </c>
      <c r="N2" s="244" t="s">
        <v>15</v>
      </c>
      <c r="O2" s="244" t="s">
        <v>16</v>
      </c>
      <c r="P2" s="243" t="s">
        <v>17</v>
      </c>
      <c r="Q2" s="245" t="s">
        <v>10</v>
      </c>
      <c r="R2" s="245" t="s">
        <v>11</v>
      </c>
      <c r="S2" s="245" t="s">
        <v>12</v>
      </c>
      <c r="T2" s="245" t="s">
        <v>13</v>
      </c>
      <c r="U2" s="245" t="s">
        <v>14</v>
      </c>
      <c r="V2" s="245" t="s">
        <v>15</v>
      </c>
      <c r="W2" s="245" t="s">
        <v>16</v>
      </c>
      <c r="X2" s="246" t="s">
        <v>17</v>
      </c>
      <c r="Y2" s="247" t="s">
        <v>10</v>
      </c>
      <c r="Z2" s="247" t="s">
        <v>11</v>
      </c>
      <c r="AA2" s="247" t="s">
        <v>12</v>
      </c>
      <c r="AB2" s="247" t="s">
        <v>13</v>
      </c>
      <c r="AC2" s="247" t="s">
        <v>14</v>
      </c>
      <c r="AD2" s="247" t="s">
        <v>15</v>
      </c>
      <c r="AE2" s="247" t="s">
        <v>16</v>
      </c>
      <c r="AF2" s="248" t="s">
        <v>17</v>
      </c>
      <c r="AG2" s="249" t="s">
        <v>10</v>
      </c>
      <c r="AH2" s="249" t="s">
        <v>11</v>
      </c>
      <c r="AI2" s="249" t="s">
        <v>12</v>
      </c>
      <c r="AJ2" s="249" t="s">
        <v>13</v>
      </c>
      <c r="AK2" s="249" t="s">
        <v>14</v>
      </c>
      <c r="AL2" s="249" t="s">
        <v>15</v>
      </c>
      <c r="AM2" s="249" t="s">
        <v>16</v>
      </c>
      <c r="AN2" s="249" t="s">
        <v>17</v>
      </c>
      <c r="AO2" s="358"/>
      <c r="AP2" s="349"/>
    </row>
    <row r="3" spans="1:42" x14ac:dyDescent="0.25">
      <c r="A3" s="250">
        <v>44019</v>
      </c>
      <c r="B3" s="251">
        <v>0.375</v>
      </c>
      <c r="C3" s="252">
        <v>0</v>
      </c>
      <c r="D3" s="252">
        <v>207</v>
      </c>
      <c r="E3" s="253">
        <v>8.4700000000000006</v>
      </c>
      <c r="F3" s="254">
        <v>186.5</v>
      </c>
      <c r="G3" s="253">
        <v>87.14</v>
      </c>
      <c r="H3" s="255">
        <v>11.4</v>
      </c>
      <c r="I3" s="253">
        <v>6.58</v>
      </c>
      <c r="J3" s="253">
        <v>6.58</v>
      </c>
      <c r="K3" s="253">
        <v>6.57</v>
      </c>
      <c r="L3" s="253">
        <v>6.57</v>
      </c>
      <c r="M3" s="253">
        <v>6.6</v>
      </c>
      <c r="N3" s="253">
        <v>6.42</v>
      </c>
      <c r="O3" s="256">
        <v>5.3</v>
      </c>
      <c r="P3" s="257"/>
      <c r="Q3" s="254">
        <v>104.6</v>
      </c>
      <c r="R3" s="254">
        <v>104.7</v>
      </c>
      <c r="S3" s="254">
        <v>104.5</v>
      </c>
      <c r="T3" s="254">
        <v>104.9</v>
      </c>
      <c r="U3" s="254">
        <v>105.5</v>
      </c>
      <c r="V3" s="254">
        <v>102.7</v>
      </c>
      <c r="W3" s="258">
        <v>84.9</v>
      </c>
      <c r="X3" s="257"/>
      <c r="Y3" s="259">
        <v>117580</v>
      </c>
      <c r="Z3" s="259">
        <v>117580</v>
      </c>
      <c r="AA3" s="259">
        <v>117643</v>
      </c>
      <c r="AB3" s="259">
        <v>117892</v>
      </c>
      <c r="AC3" s="259">
        <v>117982</v>
      </c>
      <c r="AD3" s="259">
        <v>118210</v>
      </c>
      <c r="AE3" s="260">
        <v>118764</v>
      </c>
      <c r="AF3" s="261"/>
      <c r="AG3" s="262">
        <v>62.13</v>
      </c>
      <c r="AH3" s="262">
        <v>21.96</v>
      </c>
      <c r="AI3" s="262">
        <v>13.78</v>
      </c>
      <c r="AJ3" s="262">
        <v>8.91</v>
      </c>
      <c r="AK3" s="262">
        <v>6.15</v>
      </c>
      <c r="AL3" s="262">
        <v>3.75</v>
      </c>
      <c r="AM3" s="262">
        <v>2.42</v>
      </c>
      <c r="AN3" s="263"/>
      <c r="AO3" s="264">
        <v>3</v>
      </c>
      <c r="AP3" s="143" t="s">
        <v>29</v>
      </c>
    </row>
    <row r="4" spans="1:42" x14ac:dyDescent="0.25">
      <c r="A4" s="250">
        <v>44034</v>
      </c>
      <c r="B4" s="251">
        <v>0.3611111111111111</v>
      </c>
      <c r="C4" s="252">
        <v>0</v>
      </c>
      <c r="D4" s="252">
        <v>222</v>
      </c>
      <c r="E4" s="253">
        <v>8.57</v>
      </c>
      <c r="F4" s="254">
        <v>152.9</v>
      </c>
      <c r="G4" s="253">
        <v>83.43</v>
      </c>
      <c r="H4" s="255">
        <v>11.2</v>
      </c>
      <c r="I4" s="253">
        <v>6.8</v>
      </c>
      <c r="J4" s="253">
        <v>6.81</v>
      </c>
      <c r="K4" s="253">
        <v>6.81</v>
      </c>
      <c r="L4" s="253">
        <v>6.8</v>
      </c>
      <c r="M4" s="253">
        <v>6.35</v>
      </c>
      <c r="N4" s="253">
        <v>6.23</v>
      </c>
      <c r="O4" s="256">
        <v>6.18</v>
      </c>
      <c r="P4" s="265"/>
      <c r="Q4" s="266">
        <v>105.1</v>
      </c>
      <c r="R4" s="266">
        <v>105.2</v>
      </c>
      <c r="S4" s="266">
        <v>105.2</v>
      </c>
      <c r="T4" s="266">
        <v>104.9</v>
      </c>
      <c r="U4" s="266">
        <v>99</v>
      </c>
      <c r="V4" s="266">
        <v>97.7</v>
      </c>
      <c r="W4" s="266">
        <v>96.5</v>
      </c>
      <c r="X4" s="265"/>
      <c r="Y4" s="259">
        <v>113416</v>
      </c>
      <c r="Z4" s="259">
        <v>113428</v>
      </c>
      <c r="AA4" s="259">
        <v>113451</v>
      </c>
      <c r="AB4" s="259">
        <v>113729</v>
      </c>
      <c r="AC4" s="259">
        <v>114282</v>
      </c>
      <c r="AD4" s="259">
        <v>114712</v>
      </c>
      <c r="AE4" s="267">
        <v>114719</v>
      </c>
      <c r="AF4" s="268"/>
      <c r="AG4" s="253"/>
      <c r="AH4" s="269"/>
      <c r="AI4" s="269"/>
      <c r="AJ4" s="269"/>
      <c r="AK4" s="269"/>
      <c r="AL4" s="269"/>
      <c r="AM4" s="269"/>
      <c r="AN4" s="270"/>
      <c r="AO4" s="264">
        <v>3.1</v>
      </c>
      <c r="AP4" s="143" t="s">
        <v>51</v>
      </c>
    </row>
    <row r="5" spans="1:42" x14ac:dyDescent="0.25">
      <c r="A5" s="250">
        <v>44048</v>
      </c>
      <c r="B5" s="251">
        <v>0.3611111111111111</v>
      </c>
      <c r="C5" s="252">
        <v>0</v>
      </c>
      <c r="D5" s="252">
        <v>225</v>
      </c>
      <c r="E5" s="253">
        <v>8.6</v>
      </c>
      <c r="F5" s="254">
        <v>145.19999999999999</v>
      </c>
      <c r="G5" s="253">
        <v>84.4</v>
      </c>
      <c r="H5" s="255">
        <v>11.5</v>
      </c>
      <c r="I5" s="253">
        <v>6.48</v>
      </c>
      <c r="J5" s="253">
        <v>6.49</v>
      </c>
      <c r="K5" s="253">
        <v>6.49</v>
      </c>
      <c r="L5" s="253">
        <v>6.48</v>
      </c>
      <c r="M5" s="253">
        <v>6.48</v>
      </c>
      <c r="N5" s="253">
        <v>6.47</v>
      </c>
      <c r="O5" s="256">
        <v>6.46</v>
      </c>
      <c r="P5" s="265"/>
      <c r="Q5" s="254">
        <v>101.3</v>
      </c>
      <c r="R5" s="254">
        <v>101.4</v>
      </c>
      <c r="S5" s="254">
        <v>101.4</v>
      </c>
      <c r="T5" s="254">
        <v>101.3</v>
      </c>
      <c r="U5" s="254">
        <v>101.2</v>
      </c>
      <c r="V5" s="254">
        <v>101.5</v>
      </c>
      <c r="W5" s="271">
        <v>101.2</v>
      </c>
      <c r="X5" s="265"/>
      <c r="Y5" s="259">
        <v>114450</v>
      </c>
      <c r="Z5" s="259">
        <v>114440</v>
      </c>
      <c r="AA5" s="259">
        <v>114442</v>
      </c>
      <c r="AB5" s="259">
        <v>114438</v>
      </c>
      <c r="AC5" s="259">
        <v>114447</v>
      </c>
      <c r="AD5" s="259">
        <v>114456</v>
      </c>
      <c r="AE5" s="267">
        <v>114767</v>
      </c>
      <c r="AF5" s="268"/>
      <c r="AG5" s="253"/>
      <c r="AH5" s="269"/>
      <c r="AI5" s="269"/>
      <c r="AJ5" s="269"/>
      <c r="AK5" s="269"/>
      <c r="AL5" s="269"/>
      <c r="AM5" s="269"/>
      <c r="AN5" s="270"/>
      <c r="AO5" s="264">
        <v>3.1</v>
      </c>
      <c r="AP5" s="143" t="s">
        <v>58</v>
      </c>
    </row>
    <row r="6" spans="1:42" x14ac:dyDescent="0.25">
      <c r="A6" s="250">
        <v>44069</v>
      </c>
      <c r="B6" s="251">
        <v>0.375</v>
      </c>
      <c r="C6" s="252">
        <v>0</v>
      </c>
      <c r="D6" s="252">
        <v>216</v>
      </c>
      <c r="E6" s="253">
        <v>8.64</v>
      </c>
      <c r="F6" s="254">
        <v>165.9</v>
      </c>
      <c r="G6" s="253">
        <v>82.45</v>
      </c>
      <c r="H6" s="255">
        <v>11.2</v>
      </c>
      <c r="I6" s="253">
        <v>7.07</v>
      </c>
      <c r="J6" s="253">
        <v>7.08</v>
      </c>
      <c r="K6" s="253">
        <v>7.08</v>
      </c>
      <c r="L6" s="253">
        <v>7.08</v>
      </c>
      <c r="M6" s="253">
        <v>7.08</v>
      </c>
      <c r="N6" s="253">
        <v>7.06</v>
      </c>
      <c r="O6" s="256">
        <v>6.95</v>
      </c>
      <c r="P6" s="265"/>
      <c r="Q6" s="254">
        <v>108.5</v>
      </c>
      <c r="R6" s="254">
        <v>108.6</v>
      </c>
      <c r="S6" s="254">
        <v>108.6</v>
      </c>
      <c r="T6" s="254">
        <v>108.6</v>
      </c>
      <c r="U6" s="254">
        <v>108.6</v>
      </c>
      <c r="V6" s="254">
        <v>108.3</v>
      </c>
      <c r="W6" s="271">
        <v>107.7</v>
      </c>
      <c r="X6" s="265"/>
      <c r="Y6" s="259">
        <v>112305</v>
      </c>
      <c r="Z6" s="259">
        <v>112309</v>
      </c>
      <c r="AA6" s="259">
        <v>112316</v>
      </c>
      <c r="AB6" s="259">
        <v>112338</v>
      </c>
      <c r="AC6" s="259">
        <v>112360</v>
      </c>
      <c r="AD6" s="259">
        <v>112389</v>
      </c>
      <c r="AE6" s="267">
        <v>112440</v>
      </c>
      <c r="AF6" s="268"/>
      <c r="AG6" s="253"/>
      <c r="AH6" s="269"/>
      <c r="AI6" s="269"/>
      <c r="AJ6" s="269"/>
      <c r="AK6" s="269"/>
      <c r="AL6" s="269"/>
      <c r="AM6" s="269"/>
      <c r="AN6" s="270"/>
      <c r="AO6" s="264">
        <v>3.1</v>
      </c>
      <c r="AP6" s="143" t="s">
        <v>98</v>
      </c>
    </row>
    <row r="7" spans="1:42" x14ac:dyDescent="0.25">
      <c r="A7" s="250">
        <v>44083</v>
      </c>
      <c r="B7" s="251">
        <v>0.36805555555555558</v>
      </c>
      <c r="C7" s="252">
        <v>0</v>
      </c>
      <c r="D7" s="252">
        <v>201</v>
      </c>
      <c r="E7" s="253">
        <v>8.64</v>
      </c>
      <c r="F7" s="254">
        <v>143</v>
      </c>
      <c r="G7" s="253">
        <v>82.09</v>
      </c>
      <c r="H7" s="255">
        <v>14.2</v>
      </c>
      <c r="I7" s="253">
        <v>5.74</v>
      </c>
      <c r="J7" s="253">
        <v>5.72</v>
      </c>
      <c r="K7" s="253">
        <v>5.71</v>
      </c>
      <c r="L7" s="253">
        <v>5.7</v>
      </c>
      <c r="M7" s="253">
        <v>5.7</v>
      </c>
      <c r="N7" s="253">
        <v>5.68</v>
      </c>
      <c r="O7" s="256">
        <v>5.65</v>
      </c>
      <c r="P7" s="265"/>
      <c r="Q7" s="254">
        <v>92.9</v>
      </c>
      <c r="R7" s="254">
        <v>92.6</v>
      </c>
      <c r="S7" s="254">
        <v>92.4</v>
      </c>
      <c r="T7" s="254">
        <v>92.4</v>
      </c>
      <c r="U7" s="254">
        <v>92.3</v>
      </c>
      <c r="V7" s="254">
        <v>91.8</v>
      </c>
      <c r="W7" s="271">
        <v>91.3</v>
      </c>
      <c r="X7" s="265"/>
      <c r="Y7" s="259">
        <v>111295</v>
      </c>
      <c r="Z7" s="259">
        <v>111282</v>
      </c>
      <c r="AA7" s="259">
        <v>111287</v>
      </c>
      <c r="AB7" s="259">
        <v>111281</v>
      </c>
      <c r="AC7" s="259">
        <v>111285</v>
      </c>
      <c r="AD7" s="259">
        <v>111280</v>
      </c>
      <c r="AE7" s="267">
        <v>111279</v>
      </c>
      <c r="AF7" s="268"/>
      <c r="AG7" s="253">
        <v>900</v>
      </c>
      <c r="AH7" s="269">
        <v>701</v>
      </c>
      <c r="AI7" s="269">
        <v>304</v>
      </c>
      <c r="AJ7" s="269">
        <v>153</v>
      </c>
      <c r="AK7" s="269">
        <v>86.1</v>
      </c>
      <c r="AL7" s="269">
        <v>50.2</v>
      </c>
      <c r="AM7" s="269">
        <v>29.2</v>
      </c>
      <c r="AN7" s="270"/>
      <c r="AO7" s="264">
        <v>3.3</v>
      </c>
      <c r="AP7" s="143" t="s">
        <v>76</v>
      </c>
    </row>
    <row r="8" spans="1:42" x14ac:dyDescent="0.25">
      <c r="A8" s="250">
        <v>44104</v>
      </c>
      <c r="B8" s="251">
        <v>0.40972222222222227</v>
      </c>
      <c r="C8" s="252">
        <v>0</v>
      </c>
      <c r="D8" s="252">
        <v>198</v>
      </c>
      <c r="E8" s="253">
        <v>8.6</v>
      </c>
      <c r="F8" s="254">
        <v>176</v>
      </c>
      <c r="G8" s="253">
        <v>80.319999999999993</v>
      </c>
      <c r="H8" s="255">
        <v>14.2</v>
      </c>
      <c r="I8" s="253">
        <v>6.2</v>
      </c>
      <c r="J8" s="253">
        <v>6.24</v>
      </c>
      <c r="K8" s="253">
        <v>6.24</v>
      </c>
      <c r="L8" s="253">
        <v>6.24</v>
      </c>
      <c r="M8" s="253">
        <v>6.24</v>
      </c>
      <c r="N8" s="253">
        <v>6.23</v>
      </c>
      <c r="O8" s="256"/>
      <c r="P8" s="265"/>
      <c r="Q8" s="254">
        <v>99.3</v>
      </c>
      <c r="R8" s="254">
        <v>99.9</v>
      </c>
      <c r="S8" s="254">
        <v>99.9</v>
      </c>
      <c r="T8" s="254">
        <v>99.9</v>
      </c>
      <c r="U8" s="254">
        <v>99.9</v>
      </c>
      <c r="V8" s="254">
        <v>99.9</v>
      </c>
      <c r="W8" s="271"/>
      <c r="X8" s="265"/>
      <c r="Y8" s="259">
        <v>109124</v>
      </c>
      <c r="Z8" s="259">
        <v>109395</v>
      </c>
      <c r="AA8" s="259">
        <v>109411</v>
      </c>
      <c r="AB8" s="259">
        <v>109436</v>
      </c>
      <c r="AC8" s="259">
        <v>109441</v>
      </c>
      <c r="AD8" s="259">
        <v>109464</v>
      </c>
      <c r="AE8" s="267"/>
      <c r="AF8" s="268"/>
      <c r="AG8" s="253">
        <v>430</v>
      </c>
      <c r="AH8" s="269">
        <v>308</v>
      </c>
      <c r="AI8" s="269">
        <v>243</v>
      </c>
      <c r="AJ8" s="269">
        <v>147.5</v>
      </c>
      <c r="AK8" s="269">
        <v>97.5</v>
      </c>
      <c r="AL8" s="269">
        <v>72.53</v>
      </c>
      <c r="AM8" s="269">
        <v>35.700000000000003</v>
      </c>
      <c r="AN8" s="270"/>
      <c r="AO8" s="264">
        <v>3</v>
      </c>
      <c r="AP8" s="143" t="s">
        <v>100</v>
      </c>
    </row>
    <row r="9" spans="1:42" x14ac:dyDescent="0.25">
      <c r="A9" s="250">
        <v>44125</v>
      </c>
      <c r="B9" s="251">
        <v>0.39583333333333331</v>
      </c>
      <c r="C9" s="252">
        <v>0</v>
      </c>
      <c r="D9" s="252">
        <v>156</v>
      </c>
      <c r="E9" s="253">
        <v>8.58</v>
      </c>
      <c r="F9" s="254">
        <v>112.5</v>
      </c>
      <c r="G9" s="253">
        <v>80.459999999999994</v>
      </c>
      <c r="H9" s="255">
        <v>16.5</v>
      </c>
      <c r="I9" s="253">
        <v>5.77</v>
      </c>
      <c r="J9" s="253">
        <v>5.76</v>
      </c>
      <c r="K9" s="253">
        <v>5.76</v>
      </c>
      <c r="L9" s="253">
        <v>5.75</v>
      </c>
      <c r="M9" s="253"/>
      <c r="N9" s="253"/>
      <c r="O9" s="256"/>
      <c r="P9" s="265"/>
      <c r="Q9" s="254">
        <v>96.2</v>
      </c>
      <c r="R9" s="254">
        <v>96.1</v>
      </c>
      <c r="S9" s="254">
        <v>96</v>
      </c>
      <c r="T9" s="254">
        <v>95.9</v>
      </c>
      <c r="U9" s="254"/>
      <c r="V9" s="254"/>
      <c r="W9" s="271"/>
      <c r="X9" s="265"/>
      <c r="Y9" s="259">
        <v>109163</v>
      </c>
      <c r="Z9" s="259">
        <v>109156</v>
      </c>
      <c r="AA9" s="259">
        <v>109160</v>
      </c>
      <c r="AB9" s="259">
        <v>109157</v>
      </c>
      <c r="AC9" s="259"/>
      <c r="AD9" s="259"/>
      <c r="AE9" s="267"/>
      <c r="AF9" s="268"/>
      <c r="AG9" s="253">
        <v>483.7</v>
      </c>
      <c r="AH9" s="269">
        <v>284.3</v>
      </c>
      <c r="AI9" s="269">
        <v>129.30000000000001</v>
      </c>
      <c r="AJ9" s="269">
        <v>76.45</v>
      </c>
      <c r="AK9" s="269"/>
      <c r="AL9" s="269"/>
      <c r="AM9" s="269"/>
      <c r="AN9" s="270"/>
      <c r="AO9" s="264"/>
      <c r="AP9" s="143" t="s">
        <v>120</v>
      </c>
    </row>
    <row r="10" spans="1:42" x14ac:dyDescent="0.25">
      <c r="A10" s="250">
        <v>44153</v>
      </c>
      <c r="B10" s="251">
        <v>0.36458333333333331</v>
      </c>
      <c r="C10" s="252">
        <v>0</v>
      </c>
      <c r="D10" s="252">
        <v>234</v>
      </c>
      <c r="E10" s="253">
        <v>8.17</v>
      </c>
      <c r="F10" s="254">
        <v>97.4</v>
      </c>
      <c r="G10" s="253">
        <v>95.04</v>
      </c>
      <c r="H10" s="255">
        <v>19.38</v>
      </c>
      <c r="I10" s="253">
        <v>4.8</v>
      </c>
      <c r="J10" s="253">
        <v>4.79</v>
      </c>
      <c r="K10" s="253">
        <v>4.78</v>
      </c>
      <c r="L10" s="253">
        <v>4.75</v>
      </c>
      <c r="M10" s="253">
        <v>4.59</v>
      </c>
      <c r="N10" s="253"/>
      <c r="O10" s="256"/>
      <c r="P10" s="265"/>
      <c r="Q10" s="254">
        <v>91.4</v>
      </c>
      <c r="R10" s="254">
        <v>91.3</v>
      </c>
      <c r="S10" s="254">
        <v>91</v>
      </c>
      <c r="T10" s="254">
        <v>90.4</v>
      </c>
      <c r="U10" s="254">
        <v>86.8</v>
      </c>
      <c r="V10" s="254"/>
      <c r="W10" s="271"/>
      <c r="X10" s="265"/>
      <c r="Y10" s="259">
        <v>125000</v>
      </c>
      <c r="Z10" s="259">
        <v>125000</v>
      </c>
      <c r="AA10" s="259">
        <v>124900</v>
      </c>
      <c r="AB10" s="259">
        <v>124900</v>
      </c>
      <c r="AC10" s="259">
        <v>124900</v>
      </c>
      <c r="AD10" s="259"/>
      <c r="AE10" s="267"/>
      <c r="AF10" s="268"/>
      <c r="AG10" s="253">
        <v>837.7</v>
      </c>
      <c r="AH10" s="269">
        <v>693.7</v>
      </c>
      <c r="AI10" s="269">
        <v>319.8</v>
      </c>
      <c r="AJ10" s="269">
        <v>129.1</v>
      </c>
      <c r="AK10" s="269">
        <v>55.83</v>
      </c>
      <c r="AL10" s="269"/>
      <c r="AM10" s="269"/>
      <c r="AN10" s="270"/>
      <c r="AO10" s="264">
        <v>2.8</v>
      </c>
      <c r="AP10" s="143" t="s">
        <v>138</v>
      </c>
    </row>
    <row r="11" spans="1:42" x14ac:dyDescent="0.25">
      <c r="A11" s="250">
        <v>44165</v>
      </c>
      <c r="B11" s="251">
        <v>0.69444444444444453</v>
      </c>
      <c r="C11" s="252">
        <v>0</v>
      </c>
      <c r="D11" s="252">
        <v>195</v>
      </c>
      <c r="E11" s="253">
        <v>8.14</v>
      </c>
      <c r="F11" s="254">
        <v>138.1</v>
      </c>
      <c r="G11" s="253">
        <v>98.43</v>
      </c>
      <c r="H11" s="255">
        <v>21.93</v>
      </c>
      <c r="I11" s="253">
        <v>6.59</v>
      </c>
      <c r="J11" s="253">
        <v>6.88</v>
      </c>
      <c r="K11" s="253">
        <v>6.96</v>
      </c>
      <c r="L11" s="253">
        <v>6.81</v>
      </c>
      <c r="M11" s="253">
        <v>6.75</v>
      </c>
      <c r="N11" s="253"/>
      <c r="O11" s="256"/>
      <c r="P11" s="265"/>
      <c r="Q11" s="254">
        <v>135.1</v>
      </c>
      <c r="R11" s="254">
        <v>138.69999999999999</v>
      </c>
      <c r="S11" s="254">
        <v>137.69999999999999</v>
      </c>
      <c r="T11" s="254">
        <v>136.19999999999999</v>
      </c>
      <c r="U11" s="254">
        <v>134.80000000000001</v>
      </c>
      <c r="V11" s="254"/>
      <c r="W11" s="271"/>
      <c r="X11" s="265"/>
      <c r="Y11" s="259">
        <v>128400</v>
      </c>
      <c r="Z11" s="259">
        <v>128400</v>
      </c>
      <c r="AA11" s="259">
        <v>128500</v>
      </c>
      <c r="AB11" s="259">
        <v>128500</v>
      </c>
      <c r="AC11" s="259">
        <v>128600</v>
      </c>
      <c r="AD11" s="259"/>
      <c r="AE11" s="267"/>
      <c r="AF11" s="268"/>
      <c r="AG11" s="253">
        <v>292</v>
      </c>
      <c r="AH11" s="269">
        <v>273</v>
      </c>
      <c r="AI11" s="269">
        <v>11.8</v>
      </c>
      <c r="AJ11" s="269">
        <v>53.24</v>
      </c>
      <c r="AK11" s="269">
        <v>20.2</v>
      </c>
      <c r="AL11" s="269"/>
      <c r="AM11" s="269"/>
      <c r="AN11" s="270"/>
      <c r="AO11" s="264">
        <v>2.8</v>
      </c>
      <c r="AP11" s="143" t="s">
        <v>158</v>
      </c>
    </row>
    <row r="12" spans="1:42" x14ac:dyDescent="0.25">
      <c r="A12" s="250">
        <v>44230</v>
      </c>
      <c r="B12" s="251">
        <v>0.72916666666666663</v>
      </c>
      <c r="C12" s="252">
        <v>4</v>
      </c>
      <c r="D12" s="252">
        <v>186</v>
      </c>
      <c r="E12" s="253">
        <v>7.92</v>
      </c>
      <c r="F12" s="254">
        <v>87.9</v>
      </c>
      <c r="G12" s="253">
        <v>115.98</v>
      </c>
      <c r="H12" s="255">
        <v>21.23</v>
      </c>
      <c r="I12" s="253">
        <v>5.87</v>
      </c>
      <c r="J12" s="253">
        <v>5.9</v>
      </c>
      <c r="K12" s="253">
        <v>5.91</v>
      </c>
      <c r="L12" s="253">
        <v>5.3</v>
      </c>
      <c r="M12" s="253">
        <v>4.63</v>
      </c>
      <c r="N12" s="253"/>
      <c r="O12" s="256"/>
      <c r="P12" s="265"/>
      <c r="Q12" s="254">
        <v>134.4</v>
      </c>
      <c r="R12" s="254">
        <v>135</v>
      </c>
      <c r="S12" s="254">
        <v>134.69999999999999</v>
      </c>
      <c r="T12" s="254">
        <v>116.5</v>
      </c>
      <c r="U12" s="254">
        <v>98.7</v>
      </c>
      <c r="V12" s="254"/>
      <c r="W12" s="271"/>
      <c r="X12" s="265"/>
      <c r="Y12" s="259">
        <v>151800</v>
      </c>
      <c r="Z12" s="259">
        <v>151800</v>
      </c>
      <c r="AA12" s="259">
        <v>151900</v>
      </c>
      <c r="AB12" s="259">
        <v>152300</v>
      </c>
      <c r="AC12" s="259">
        <v>154200</v>
      </c>
      <c r="AD12" s="259"/>
      <c r="AE12" s="267"/>
      <c r="AF12" s="268"/>
      <c r="AG12" s="253">
        <v>704.5</v>
      </c>
      <c r="AH12" s="269">
        <v>154.4</v>
      </c>
      <c r="AI12" s="269">
        <v>54.2</v>
      </c>
      <c r="AJ12" s="269">
        <v>18.579999999999998</v>
      </c>
      <c r="AK12" s="269">
        <v>9.32</v>
      </c>
      <c r="AL12" s="269"/>
      <c r="AM12" s="269"/>
      <c r="AN12" s="270"/>
      <c r="AO12" s="264">
        <v>2.4</v>
      </c>
      <c r="AP12" s="143" t="s">
        <v>178</v>
      </c>
    </row>
    <row r="13" spans="1:42" x14ac:dyDescent="0.25">
      <c r="A13" s="250">
        <v>44251</v>
      </c>
      <c r="B13" s="251">
        <v>0.69097222222222221</v>
      </c>
      <c r="C13" s="252">
        <v>20</v>
      </c>
      <c r="D13" s="252">
        <v>201</v>
      </c>
      <c r="E13" s="253">
        <v>8.65</v>
      </c>
      <c r="F13" s="254">
        <v>166.3</v>
      </c>
      <c r="G13" s="253">
        <v>111.76</v>
      </c>
      <c r="H13" s="255">
        <v>20.62</v>
      </c>
      <c r="I13" s="253">
        <v>6.48</v>
      </c>
      <c r="J13" s="253">
        <v>6.5</v>
      </c>
      <c r="K13" s="253">
        <v>5.61</v>
      </c>
      <c r="L13" s="253"/>
      <c r="M13" s="253"/>
      <c r="N13" s="253"/>
      <c r="O13" s="256"/>
      <c r="P13" s="265"/>
      <c r="Q13" s="254">
        <v>139.19999999999999</v>
      </c>
      <c r="R13" s="254">
        <v>139.4</v>
      </c>
      <c r="S13" s="254">
        <v>120.1</v>
      </c>
      <c r="T13" s="254"/>
      <c r="U13" s="254"/>
      <c r="V13" s="254"/>
      <c r="W13" s="271"/>
      <c r="X13" s="265"/>
      <c r="Y13" s="259">
        <v>142300</v>
      </c>
      <c r="Z13" s="259">
        <v>142400</v>
      </c>
      <c r="AA13" s="259">
        <v>144700</v>
      </c>
      <c r="AB13" s="259"/>
      <c r="AC13" s="259"/>
      <c r="AD13" s="259"/>
      <c r="AE13" s="267"/>
      <c r="AF13" s="268"/>
      <c r="AG13" s="253">
        <v>902.9</v>
      </c>
      <c r="AH13" s="269">
        <v>518.1</v>
      </c>
      <c r="AI13" s="269">
        <v>265.89999999999998</v>
      </c>
      <c r="AJ13" s="269"/>
      <c r="AK13" s="269"/>
      <c r="AL13" s="269"/>
      <c r="AM13" s="269"/>
      <c r="AN13" s="270"/>
      <c r="AO13" s="264">
        <v>1.3</v>
      </c>
      <c r="AP13" s="143" t="s">
        <v>192</v>
      </c>
    </row>
    <row r="14" spans="1:42" x14ac:dyDescent="0.25">
      <c r="A14" s="250">
        <v>44272</v>
      </c>
      <c r="B14" s="251">
        <v>0.58333333333333337</v>
      </c>
      <c r="C14" s="252">
        <v>0</v>
      </c>
      <c r="D14" s="252">
        <v>225</v>
      </c>
      <c r="E14" s="253">
        <v>8.69</v>
      </c>
      <c r="F14" s="254">
        <v>158.5</v>
      </c>
      <c r="G14" s="253">
        <v>117.25</v>
      </c>
      <c r="H14" s="255">
        <v>20.89</v>
      </c>
      <c r="I14" s="253">
        <v>5.2</v>
      </c>
      <c r="J14" s="253">
        <v>5.86</v>
      </c>
      <c r="K14" s="253">
        <v>5.86</v>
      </c>
      <c r="L14" s="253">
        <v>5.39</v>
      </c>
      <c r="M14" s="253">
        <v>5.36</v>
      </c>
      <c r="N14" s="253"/>
      <c r="O14" s="256"/>
      <c r="P14" s="265"/>
      <c r="Q14" s="254">
        <v>115.7</v>
      </c>
      <c r="R14" s="254">
        <v>130.4</v>
      </c>
      <c r="S14" s="254">
        <v>130.19999999999999</v>
      </c>
      <c r="T14" s="254">
        <v>119.5</v>
      </c>
      <c r="U14" s="254">
        <v>118.3</v>
      </c>
      <c r="V14" s="254"/>
      <c r="W14" s="271"/>
      <c r="X14" s="265"/>
      <c r="Y14" s="259">
        <v>147800</v>
      </c>
      <c r="Z14" s="259">
        <v>147600</v>
      </c>
      <c r="AA14" s="259">
        <v>147800</v>
      </c>
      <c r="AB14" s="259">
        <v>148300</v>
      </c>
      <c r="AC14" s="259">
        <v>148700</v>
      </c>
      <c r="AD14" s="259"/>
      <c r="AE14" s="267"/>
      <c r="AF14" s="268"/>
      <c r="AG14" s="253">
        <v>1159</v>
      </c>
      <c r="AH14" s="269">
        <v>949</v>
      </c>
      <c r="AI14" s="269">
        <v>541</v>
      </c>
      <c r="AJ14" s="269">
        <v>112</v>
      </c>
      <c r="AK14" s="269">
        <v>70.91</v>
      </c>
      <c r="AL14" s="269"/>
      <c r="AM14" s="269"/>
      <c r="AN14" s="270"/>
      <c r="AO14" s="264">
        <v>2.4</v>
      </c>
      <c r="AP14" s="143" t="s">
        <v>225</v>
      </c>
    </row>
    <row r="15" spans="1:42" x14ac:dyDescent="0.25">
      <c r="A15" s="250">
        <v>44293</v>
      </c>
      <c r="B15" s="251">
        <v>0.59375</v>
      </c>
      <c r="C15" s="252">
        <v>0</v>
      </c>
      <c r="D15" s="252">
        <v>225</v>
      </c>
      <c r="E15" s="253">
        <v>8.7799999999999994</v>
      </c>
      <c r="F15" s="254">
        <v>164.7</v>
      </c>
      <c r="G15" s="253">
        <v>122.3</v>
      </c>
      <c r="H15" s="255">
        <v>20.76</v>
      </c>
      <c r="I15" s="253">
        <v>5.63</v>
      </c>
      <c r="J15" s="253">
        <v>5.66</v>
      </c>
      <c r="K15" s="253">
        <v>5.68</v>
      </c>
      <c r="L15" s="253">
        <v>6.2</v>
      </c>
      <c r="M15" s="253"/>
      <c r="N15" s="253"/>
      <c r="O15" s="256"/>
      <c r="P15" s="265"/>
      <c r="Q15" s="254">
        <v>128.69999999999999</v>
      </c>
      <c r="R15" s="254">
        <v>129.6</v>
      </c>
      <c r="S15" s="254">
        <v>129.30000000000001</v>
      </c>
      <c r="T15" s="254">
        <v>138.80000000000001</v>
      </c>
      <c r="U15" s="254"/>
      <c r="V15" s="254"/>
      <c r="W15" s="271"/>
      <c r="X15" s="265"/>
      <c r="Y15" s="259">
        <v>140340</v>
      </c>
      <c r="Z15" s="259">
        <v>140442</v>
      </c>
      <c r="AA15" s="259">
        <v>140288</v>
      </c>
      <c r="AB15" s="259">
        <v>140222</v>
      </c>
      <c r="AC15" s="259"/>
      <c r="AD15" s="259"/>
      <c r="AE15" s="267"/>
      <c r="AF15" s="268"/>
      <c r="AG15" s="253">
        <v>899.1</v>
      </c>
      <c r="AH15" s="269">
        <v>737.7</v>
      </c>
      <c r="AI15" s="269">
        <v>495.8</v>
      </c>
      <c r="AJ15" s="269"/>
      <c r="AK15" s="269"/>
      <c r="AL15" s="269"/>
      <c r="AM15" s="269"/>
      <c r="AN15" s="270"/>
      <c r="AO15" s="264"/>
      <c r="AP15" s="143" t="s">
        <v>230</v>
      </c>
    </row>
    <row r="16" spans="1:42" x14ac:dyDescent="0.25">
      <c r="A16" s="250">
        <v>44328</v>
      </c>
      <c r="B16" s="251">
        <v>0.60416666666666663</v>
      </c>
      <c r="C16" s="252">
        <v>0</v>
      </c>
      <c r="D16" s="252">
        <v>165</v>
      </c>
      <c r="E16" s="253">
        <v>8.4499999999999993</v>
      </c>
      <c r="F16" s="254">
        <v>11.2</v>
      </c>
      <c r="G16" s="253">
        <v>105.8</v>
      </c>
      <c r="H16" s="255">
        <v>14.95</v>
      </c>
      <c r="I16" s="253">
        <v>6.09</v>
      </c>
      <c r="J16" s="253">
        <v>6.1</v>
      </c>
      <c r="K16" s="253">
        <v>6.1</v>
      </c>
      <c r="L16" s="253">
        <v>5.86</v>
      </c>
      <c r="M16" s="253">
        <v>6.27</v>
      </c>
      <c r="N16" s="253"/>
      <c r="O16" s="256"/>
      <c r="P16" s="265"/>
      <c r="Q16" s="254">
        <v>115</v>
      </c>
      <c r="R16" s="254">
        <v>115.5</v>
      </c>
      <c r="S16" s="254">
        <v>113.6</v>
      </c>
      <c r="T16" s="254">
        <v>110.6</v>
      </c>
      <c r="U16" s="254">
        <v>117.5</v>
      </c>
      <c r="V16" s="254"/>
      <c r="W16" s="271"/>
      <c r="X16" s="265"/>
      <c r="Y16" s="259">
        <v>136900</v>
      </c>
      <c r="Z16" s="259">
        <v>136900</v>
      </c>
      <c r="AA16" s="259">
        <v>136900</v>
      </c>
      <c r="AB16" s="259">
        <v>137000</v>
      </c>
      <c r="AC16" s="259">
        <v>137200</v>
      </c>
      <c r="AD16" s="259"/>
      <c r="AE16" s="267"/>
      <c r="AF16" s="268"/>
      <c r="AG16" s="350" t="s">
        <v>362</v>
      </c>
      <c r="AH16" s="351"/>
      <c r="AI16" s="351"/>
      <c r="AJ16" s="351"/>
      <c r="AK16" s="351"/>
      <c r="AL16" s="351"/>
      <c r="AM16" s="351"/>
      <c r="AN16" s="352"/>
      <c r="AO16" s="264">
        <v>2</v>
      </c>
      <c r="AP16" s="143" t="s">
        <v>252</v>
      </c>
    </row>
    <row r="17" spans="1:42" x14ac:dyDescent="0.25">
      <c r="A17" s="250">
        <v>44368</v>
      </c>
      <c r="B17" s="251">
        <v>0.55902777777777779</v>
      </c>
      <c r="C17" s="252">
        <v>0</v>
      </c>
      <c r="D17" s="252">
        <v>210</v>
      </c>
      <c r="E17" s="253">
        <v>7.24</v>
      </c>
      <c r="F17" s="254">
        <v>188</v>
      </c>
      <c r="G17" s="253">
        <v>94.7</v>
      </c>
      <c r="H17" s="255">
        <v>12.7</v>
      </c>
      <c r="I17" s="253">
        <v>7.95</v>
      </c>
      <c r="J17" s="253">
        <v>7.9</v>
      </c>
      <c r="K17" s="253">
        <v>7.79</v>
      </c>
      <c r="L17" s="253">
        <v>7.76</v>
      </c>
      <c r="M17" s="253">
        <v>7.6</v>
      </c>
      <c r="N17" s="253">
        <v>7.26</v>
      </c>
      <c r="O17" s="256"/>
      <c r="P17" s="265"/>
      <c r="Q17" s="254">
        <v>135.5</v>
      </c>
      <c r="R17" s="254">
        <v>134.4</v>
      </c>
      <c r="S17" s="254">
        <v>132.69999999999999</v>
      </c>
      <c r="T17" s="254">
        <v>132.69999999999999</v>
      </c>
      <c r="U17" s="254">
        <v>130.30000000000001</v>
      </c>
      <c r="V17" s="254">
        <v>118.7</v>
      </c>
      <c r="W17" s="271"/>
      <c r="X17" s="265"/>
      <c r="Y17" s="259">
        <v>125500</v>
      </c>
      <c r="Z17" s="259">
        <v>125500</v>
      </c>
      <c r="AA17" s="259">
        <v>125500</v>
      </c>
      <c r="AB17" s="259">
        <v>125800</v>
      </c>
      <c r="AC17" s="259">
        <v>126600</v>
      </c>
      <c r="AD17" s="259">
        <v>127100</v>
      </c>
      <c r="AE17" s="267"/>
      <c r="AF17" s="268"/>
      <c r="AG17" s="350"/>
      <c r="AH17" s="351"/>
      <c r="AI17" s="351"/>
      <c r="AJ17" s="351"/>
      <c r="AK17" s="351"/>
      <c r="AL17" s="351"/>
      <c r="AM17" s="351"/>
      <c r="AN17" s="352"/>
      <c r="AO17" s="264">
        <v>3</v>
      </c>
      <c r="AP17" s="143" t="s">
        <v>267</v>
      </c>
    </row>
    <row r="18" spans="1:42" x14ac:dyDescent="0.25">
      <c r="A18" s="250">
        <v>44375</v>
      </c>
      <c r="B18" s="251">
        <v>0.57638888888888895</v>
      </c>
      <c r="C18" s="272">
        <v>0</v>
      </c>
      <c r="D18" s="252">
        <v>234</v>
      </c>
      <c r="E18" s="253">
        <v>7.29</v>
      </c>
      <c r="F18" s="254">
        <v>109.4</v>
      </c>
      <c r="G18" s="253">
        <v>91.27</v>
      </c>
      <c r="H18" s="255">
        <v>13.19</v>
      </c>
      <c r="I18" s="253">
        <v>7.54</v>
      </c>
      <c r="J18" s="253">
        <v>7.54</v>
      </c>
      <c r="K18" s="253">
        <v>7.35</v>
      </c>
      <c r="L18" s="253">
        <v>7.15</v>
      </c>
      <c r="M18" s="253">
        <v>7.11</v>
      </c>
      <c r="N18" s="253">
        <v>6.78</v>
      </c>
      <c r="O18" s="256"/>
      <c r="P18" s="265"/>
      <c r="Q18" s="254">
        <v>126.4</v>
      </c>
      <c r="R18" s="254">
        <v>126.3</v>
      </c>
      <c r="S18" s="254">
        <v>123.7</v>
      </c>
      <c r="T18" s="254">
        <v>121</v>
      </c>
      <c r="U18" s="254">
        <v>120</v>
      </c>
      <c r="V18" s="254">
        <v>115.8</v>
      </c>
      <c r="W18" s="271"/>
      <c r="X18" s="265"/>
      <c r="Y18" s="259">
        <v>93967</v>
      </c>
      <c r="Z18" s="259">
        <v>93943</v>
      </c>
      <c r="AA18" s="259">
        <v>93930</v>
      </c>
      <c r="AB18" s="259">
        <v>93932</v>
      </c>
      <c r="AC18" s="259">
        <v>95381</v>
      </c>
      <c r="AD18" s="259">
        <v>95891</v>
      </c>
      <c r="AE18" s="267"/>
      <c r="AF18" s="268"/>
      <c r="AG18" s="350"/>
      <c r="AH18" s="351"/>
      <c r="AI18" s="351"/>
      <c r="AJ18" s="351"/>
      <c r="AK18" s="351"/>
      <c r="AL18" s="351"/>
      <c r="AM18" s="351"/>
      <c r="AN18" s="352"/>
      <c r="AO18" s="264"/>
      <c r="AP18" s="143" t="s">
        <v>278</v>
      </c>
    </row>
    <row r="19" spans="1:42" x14ac:dyDescent="0.25">
      <c r="A19" s="250">
        <v>44390</v>
      </c>
      <c r="B19" s="251">
        <v>0.57291666666666663</v>
      </c>
      <c r="C19" s="272">
        <v>0</v>
      </c>
      <c r="D19" s="252">
        <v>168</v>
      </c>
      <c r="E19" s="253">
        <v>7.22</v>
      </c>
      <c r="F19" s="254">
        <v>165.2</v>
      </c>
      <c r="G19" s="253">
        <v>87.68</v>
      </c>
      <c r="H19" s="255">
        <v>10.57</v>
      </c>
      <c r="I19" s="253">
        <v>7.35</v>
      </c>
      <c r="J19" s="253">
        <v>7.11</v>
      </c>
      <c r="K19" s="253">
        <v>7.06</v>
      </c>
      <c r="L19" s="253">
        <v>6.99</v>
      </c>
      <c r="M19" s="253">
        <v>6.85</v>
      </c>
      <c r="N19" s="253">
        <v>6.82</v>
      </c>
      <c r="O19" s="256"/>
      <c r="P19" s="265"/>
      <c r="Q19" s="254">
        <v>115.6</v>
      </c>
      <c r="R19" s="254">
        <v>111.8</v>
      </c>
      <c r="S19" s="254">
        <v>110.7</v>
      </c>
      <c r="T19" s="254">
        <v>109.7</v>
      </c>
      <c r="U19" s="254">
        <v>107.6</v>
      </c>
      <c r="V19" s="254">
        <v>106.9</v>
      </c>
      <c r="W19" s="271"/>
      <c r="X19" s="265"/>
      <c r="Y19" s="259">
        <v>120555</v>
      </c>
      <c r="Z19" s="259">
        <v>120584</v>
      </c>
      <c r="AA19" s="259">
        <v>120547</v>
      </c>
      <c r="AB19" s="259">
        <v>120492</v>
      </c>
      <c r="AC19" s="259">
        <v>120458</v>
      </c>
      <c r="AD19" s="259">
        <v>120419</v>
      </c>
      <c r="AE19" s="267"/>
      <c r="AF19" s="268"/>
      <c r="AG19" s="350"/>
      <c r="AH19" s="351"/>
      <c r="AI19" s="351"/>
      <c r="AJ19" s="351"/>
      <c r="AK19" s="351"/>
      <c r="AL19" s="351"/>
      <c r="AM19" s="351"/>
      <c r="AN19" s="352"/>
      <c r="AO19" s="264"/>
      <c r="AP19" s="143" t="s">
        <v>307</v>
      </c>
    </row>
    <row r="20" spans="1:42" x14ac:dyDescent="0.25">
      <c r="A20" s="250">
        <v>44417</v>
      </c>
      <c r="B20" s="251">
        <v>0.58333333333333337</v>
      </c>
      <c r="C20" s="272">
        <v>0</v>
      </c>
      <c r="D20" s="252">
        <v>180</v>
      </c>
      <c r="E20" s="253">
        <v>8.51</v>
      </c>
      <c r="F20" s="254">
        <v>105.6</v>
      </c>
      <c r="G20" s="253">
        <v>71.66</v>
      </c>
      <c r="H20" s="255">
        <v>12.78</v>
      </c>
      <c r="I20" s="253">
        <v>7.66</v>
      </c>
      <c r="J20" s="253">
        <v>7.89</v>
      </c>
      <c r="K20" s="253">
        <v>7.88</v>
      </c>
      <c r="L20" s="253">
        <v>7.86</v>
      </c>
      <c r="M20" s="253">
        <v>7.63</v>
      </c>
      <c r="N20" s="253">
        <v>7.12</v>
      </c>
      <c r="O20" s="256"/>
      <c r="P20" s="265"/>
      <c r="Q20" s="254">
        <v>113</v>
      </c>
      <c r="R20" s="254">
        <v>116.4</v>
      </c>
      <c r="S20" s="254">
        <v>116.8</v>
      </c>
      <c r="T20" s="254">
        <v>115.9</v>
      </c>
      <c r="U20" s="254">
        <v>113</v>
      </c>
      <c r="V20" s="254">
        <v>105.6</v>
      </c>
      <c r="W20" s="271"/>
      <c r="X20" s="265"/>
      <c r="Y20" s="259">
        <v>99520</v>
      </c>
      <c r="Z20" s="259">
        <v>99560</v>
      </c>
      <c r="AA20" s="259">
        <v>99670</v>
      </c>
      <c r="AB20" s="259">
        <v>100100</v>
      </c>
      <c r="AC20" s="259">
        <v>100100</v>
      </c>
      <c r="AD20" s="259">
        <v>101500</v>
      </c>
      <c r="AE20" s="267"/>
      <c r="AF20" s="268"/>
      <c r="AG20" s="350"/>
      <c r="AH20" s="351"/>
      <c r="AI20" s="351"/>
      <c r="AJ20" s="351"/>
      <c r="AK20" s="351"/>
      <c r="AL20" s="351"/>
      <c r="AM20" s="351"/>
      <c r="AN20" s="352"/>
      <c r="AO20" s="264"/>
      <c r="AP20" s="143" t="s">
        <v>318</v>
      </c>
    </row>
    <row r="21" spans="1:42" x14ac:dyDescent="0.25">
      <c r="A21" s="250">
        <v>44432</v>
      </c>
      <c r="B21" s="251">
        <v>0.56944444444444442</v>
      </c>
      <c r="C21" s="272">
        <v>0</v>
      </c>
      <c r="D21" s="252">
        <v>171</v>
      </c>
      <c r="E21" s="253">
        <v>7.64</v>
      </c>
      <c r="F21" s="254">
        <v>133.9</v>
      </c>
      <c r="G21" s="253">
        <v>72.34</v>
      </c>
      <c r="H21" s="255">
        <v>13.18</v>
      </c>
      <c r="I21" s="253">
        <v>7.54</v>
      </c>
      <c r="J21" s="253">
        <v>7.55</v>
      </c>
      <c r="K21" s="253">
        <v>7.52</v>
      </c>
      <c r="L21" s="253">
        <v>7.49</v>
      </c>
      <c r="M21" s="253">
        <v>7.38</v>
      </c>
      <c r="N21" s="253">
        <v>7.2</v>
      </c>
      <c r="O21" s="256">
        <v>7</v>
      </c>
      <c r="P21" s="273"/>
      <c r="Q21" s="254">
        <v>112.7</v>
      </c>
      <c r="R21" s="254">
        <v>112.8</v>
      </c>
      <c r="S21" s="254">
        <v>112.5</v>
      </c>
      <c r="T21" s="254">
        <v>111.8</v>
      </c>
      <c r="U21" s="254">
        <v>109.5</v>
      </c>
      <c r="V21" s="254">
        <v>107.5</v>
      </c>
      <c r="W21" s="271">
        <v>104.6</v>
      </c>
      <c r="X21" s="273"/>
      <c r="Y21" s="259">
        <v>100300</v>
      </c>
      <c r="Z21" s="259">
        <v>100300</v>
      </c>
      <c r="AA21" s="274">
        <v>100300</v>
      </c>
      <c r="AB21" s="274">
        <v>100300</v>
      </c>
      <c r="AC21" s="274">
        <v>100500</v>
      </c>
      <c r="AD21" s="274">
        <v>100500</v>
      </c>
      <c r="AE21" s="275">
        <v>100500</v>
      </c>
      <c r="AF21" s="276"/>
      <c r="AG21" s="350"/>
      <c r="AH21" s="351"/>
      <c r="AI21" s="351"/>
      <c r="AJ21" s="351"/>
      <c r="AK21" s="351"/>
      <c r="AL21" s="351"/>
      <c r="AM21" s="351"/>
      <c r="AN21" s="352"/>
      <c r="AO21" s="264">
        <v>3.2</v>
      </c>
      <c r="AP21" s="143" t="s">
        <v>337</v>
      </c>
    </row>
    <row r="22" spans="1:42" x14ac:dyDescent="0.25">
      <c r="A22" s="250">
        <v>44447</v>
      </c>
      <c r="B22" s="251">
        <v>0.60416666666666663</v>
      </c>
      <c r="C22" s="272">
        <v>11</v>
      </c>
      <c r="D22" s="252">
        <v>246</v>
      </c>
      <c r="E22" s="253">
        <v>10.88</v>
      </c>
      <c r="F22" s="254">
        <v>150.6</v>
      </c>
      <c r="G22" s="253">
        <v>66.260000000000005</v>
      </c>
      <c r="H22" s="255">
        <v>16.059999999999999</v>
      </c>
      <c r="I22" s="253">
        <v>8.4499999999999993</v>
      </c>
      <c r="J22" s="262">
        <v>8.58</v>
      </c>
      <c r="K22" s="253">
        <v>8.6</v>
      </c>
      <c r="L22" s="253">
        <v>8.57</v>
      </c>
      <c r="M22" s="253">
        <v>8.5</v>
      </c>
      <c r="N22" s="253"/>
      <c r="O22" s="277"/>
      <c r="P22" s="273"/>
      <c r="Q22" s="254">
        <v>128.4</v>
      </c>
      <c r="R22" s="254">
        <v>130.5</v>
      </c>
      <c r="S22" s="254">
        <v>130.6</v>
      </c>
      <c r="T22" s="254">
        <v>130</v>
      </c>
      <c r="U22" s="254">
        <v>128.19999999999999</v>
      </c>
      <c r="V22" s="254"/>
      <c r="W22" s="278"/>
      <c r="X22" s="273"/>
      <c r="Y22" s="259">
        <v>92470</v>
      </c>
      <c r="Z22" s="274">
        <v>92440</v>
      </c>
      <c r="AA22" s="274">
        <v>92500</v>
      </c>
      <c r="AB22" s="274">
        <v>92520</v>
      </c>
      <c r="AC22" s="274">
        <v>92530</v>
      </c>
      <c r="AD22" s="274"/>
      <c r="AE22" s="275"/>
      <c r="AF22" s="276"/>
      <c r="AG22" s="350"/>
      <c r="AH22" s="351"/>
      <c r="AI22" s="351"/>
      <c r="AJ22" s="351"/>
      <c r="AK22" s="351"/>
      <c r="AL22" s="351"/>
      <c r="AM22" s="351"/>
      <c r="AN22" s="352"/>
      <c r="AO22" s="264">
        <v>3.2</v>
      </c>
      <c r="AP22" s="143" t="s">
        <v>346</v>
      </c>
    </row>
    <row r="23" spans="1:42" x14ac:dyDescent="0.25">
      <c r="A23" s="250">
        <v>44461</v>
      </c>
      <c r="B23" s="251">
        <v>0.59722222222222221</v>
      </c>
      <c r="C23" s="272">
        <v>5</v>
      </c>
      <c r="D23" s="252">
        <v>246</v>
      </c>
      <c r="E23" s="253">
        <v>7.79</v>
      </c>
      <c r="F23" s="254">
        <v>109</v>
      </c>
      <c r="G23" s="253">
        <v>65.03</v>
      </c>
      <c r="H23" s="255">
        <v>13.38</v>
      </c>
      <c r="I23" s="253">
        <v>7.77</v>
      </c>
      <c r="J23" s="262">
        <v>7.84</v>
      </c>
      <c r="K23" s="269">
        <v>7.9</v>
      </c>
      <c r="L23" s="269">
        <v>7.83</v>
      </c>
      <c r="M23" s="269"/>
      <c r="N23" s="269"/>
      <c r="O23" s="277"/>
      <c r="P23" s="273"/>
      <c r="Q23" s="254">
        <v>115</v>
      </c>
      <c r="R23" s="254">
        <v>112.3</v>
      </c>
      <c r="S23" s="279">
        <v>113.3</v>
      </c>
      <c r="T23" s="279">
        <v>112</v>
      </c>
      <c r="U23" s="279"/>
      <c r="V23" s="279"/>
      <c r="W23" s="278"/>
      <c r="X23" s="273"/>
      <c r="Y23" s="259">
        <v>91510</v>
      </c>
      <c r="Z23" s="259">
        <v>91510</v>
      </c>
      <c r="AA23" s="274">
        <v>91510</v>
      </c>
      <c r="AB23" s="274">
        <v>91510</v>
      </c>
      <c r="AC23" s="274"/>
      <c r="AD23" s="274"/>
      <c r="AE23" s="275"/>
      <c r="AF23" s="276"/>
      <c r="AG23" s="269">
        <v>739.4</v>
      </c>
      <c r="AH23" s="269">
        <v>695.1</v>
      </c>
      <c r="AI23" s="269">
        <v>568.70000000000005</v>
      </c>
      <c r="AJ23" s="269">
        <v>323.89999999999998</v>
      </c>
      <c r="AK23" s="269"/>
      <c r="AL23" s="269"/>
      <c r="AM23" s="269"/>
      <c r="AN23" s="270"/>
      <c r="AO23" s="264">
        <v>2</v>
      </c>
      <c r="AP23" s="143" t="s">
        <v>378</v>
      </c>
    </row>
    <row r="24" spans="1:42" x14ac:dyDescent="0.25">
      <c r="A24" s="250">
        <v>44495</v>
      </c>
      <c r="B24" s="251">
        <v>0.66666666666666663</v>
      </c>
      <c r="C24" s="272">
        <v>0</v>
      </c>
      <c r="D24" s="252">
        <v>222</v>
      </c>
      <c r="E24" s="253">
        <v>8.25</v>
      </c>
      <c r="F24" s="254">
        <v>145.30000000000001</v>
      </c>
      <c r="G24" s="253">
        <v>65.11</v>
      </c>
      <c r="H24" s="255">
        <v>18.04</v>
      </c>
      <c r="I24" s="253">
        <v>6.44</v>
      </c>
      <c r="J24" s="269">
        <v>6.63</v>
      </c>
      <c r="K24" s="269">
        <v>6.61</v>
      </c>
      <c r="L24" s="269">
        <v>6.64</v>
      </c>
      <c r="M24" s="269">
        <v>6.63</v>
      </c>
      <c r="N24" s="269">
        <v>6.27</v>
      </c>
      <c r="O24" s="277"/>
      <c r="P24" s="273"/>
      <c r="Q24" s="254">
        <v>100.5</v>
      </c>
      <c r="R24" s="279">
        <v>104.5</v>
      </c>
      <c r="S24" s="279">
        <v>104.3</v>
      </c>
      <c r="T24" s="279">
        <v>104.1</v>
      </c>
      <c r="U24" s="279">
        <v>100.5</v>
      </c>
      <c r="V24" s="279">
        <v>95.2</v>
      </c>
      <c r="W24" s="278"/>
      <c r="X24" s="273"/>
      <c r="Y24" s="259">
        <v>91480</v>
      </c>
      <c r="Z24" s="274">
        <v>91390</v>
      </c>
      <c r="AA24" s="274">
        <v>91470</v>
      </c>
      <c r="AB24" s="274">
        <v>91620</v>
      </c>
      <c r="AC24" s="274">
        <v>91990</v>
      </c>
      <c r="AD24" s="274">
        <v>92240</v>
      </c>
      <c r="AE24" s="275"/>
      <c r="AF24" s="276"/>
      <c r="AG24" s="269">
        <v>1159</v>
      </c>
      <c r="AH24" s="269">
        <v>421.5</v>
      </c>
      <c r="AI24" s="269">
        <v>140.5</v>
      </c>
      <c r="AJ24" s="269">
        <v>73.34</v>
      </c>
      <c r="AK24" s="269">
        <v>56.69</v>
      </c>
      <c r="AL24" s="269"/>
      <c r="AM24" s="269"/>
      <c r="AN24" s="270"/>
      <c r="AO24" s="264">
        <v>2.5</v>
      </c>
      <c r="AP24" s="143" t="s">
        <v>408</v>
      </c>
    </row>
    <row r="25" spans="1:42" x14ac:dyDescent="0.25">
      <c r="A25" s="250">
        <v>44516</v>
      </c>
      <c r="B25" s="251">
        <v>0.63541666666666663</v>
      </c>
      <c r="C25" s="272">
        <v>0</v>
      </c>
      <c r="D25" s="252">
        <v>240</v>
      </c>
      <c r="E25" s="253">
        <v>7.78</v>
      </c>
      <c r="F25" s="254">
        <v>149.9</v>
      </c>
      <c r="G25" s="253">
        <v>67.63</v>
      </c>
      <c r="H25" s="255">
        <v>16.75</v>
      </c>
      <c r="I25" s="253">
        <v>8.3000000000000007</v>
      </c>
      <c r="J25" s="269">
        <v>8.48</v>
      </c>
      <c r="K25" s="269">
        <v>8.64</v>
      </c>
      <c r="L25" s="269">
        <v>6.88</v>
      </c>
      <c r="M25" s="269">
        <v>6.72</v>
      </c>
      <c r="N25" s="269">
        <v>6.69</v>
      </c>
      <c r="O25" s="277"/>
      <c r="P25" s="273"/>
      <c r="Q25" s="254">
        <v>129.69999999999999</v>
      </c>
      <c r="R25" s="279">
        <v>131.1</v>
      </c>
      <c r="S25" s="279">
        <v>127.1</v>
      </c>
      <c r="T25" s="279">
        <v>103.7</v>
      </c>
      <c r="U25" s="279">
        <v>101.1</v>
      </c>
      <c r="V25" s="279">
        <v>99.1</v>
      </c>
      <c r="W25" s="278"/>
      <c r="X25" s="273"/>
      <c r="Y25" s="259">
        <v>94210</v>
      </c>
      <c r="Z25" s="274">
        <v>94700</v>
      </c>
      <c r="AA25" s="274">
        <v>95760</v>
      </c>
      <c r="AB25" s="274">
        <v>96310</v>
      </c>
      <c r="AC25" s="274">
        <v>96450</v>
      </c>
      <c r="AD25" s="274">
        <v>97000</v>
      </c>
      <c r="AE25" s="275"/>
      <c r="AF25" s="276"/>
      <c r="AG25" s="269">
        <v>983.7</v>
      </c>
      <c r="AH25" s="269">
        <v>432</v>
      </c>
      <c r="AI25" s="269">
        <v>157.80000000000001</v>
      </c>
      <c r="AJ25" s="269">
        <v>56.15</v>
      </c>
      <c r="AK25" s="269">
        <v>27.4</v>
      </c>
      <c r="AL25" s="269">
        <v>10.56</v>
      </c>
      <c r="AM25" s="269">
        <v>5.79</v>
      </c>
      <c r="AN25" s="270"/>
      <c r="AO25" s="264">
        <v>3</v>
      </c>
      <c r="AP25" s="143" t="s">
        <v>418</v>
      </c>
    </row>
    <row r="26" spans="1:42" x14ac:dyDescent="0.25">
      <c r="A26" s="250">
        <v>44544</v>
      </c>
      <c r="B26" s="251">
        <v>0.40277777777777773</v>
      </c>
      <c r="C26" s="272">
        <v>0</v>
      </c>
      <c r="D26" s="252">
        <v>192</v>
      </c>
      <c r="E26" s="253">
        <v>8.17</v>
      </c>
      <c r="F26" s="254">
        <v>84.9</v>
      </c>
      <c r="G26" s="253">
        <v>75.14</v>
      </c>
      <c r="H26" s="255">
        <v>18.899999999999999</v>
      </c>
      <c r="I26" s="253">
        <v>6.5</v>
      </c>
      <c r="J26" s="262">
        <v>6.49</v>
      </c>
      <c r="K26" s="262">
        <v>6.39</v>
      </c>
      <c r="L26" s="269">
        <v>6.23</v>
      </c>
      <c r="M26" s="269">
        <v>5.14</v>
      </c>
      <c r="N26" s="269">
        <v>2.4700000000000002</v>
      </c>
      <c r="O26" s="277"/>
      <c r="P26" s="273"/>
      <c r="Q26" s="254">
        <v>109.3</v>
      </c>
      <c r="R26" s="279">
        <v>110.3</v>
      </c>
      <c r="S26" s="279">
        <v>107.7</v>
      </c>
      <c r="T26" s="279">
        <v>104.4</v>
      </c>
      <c r="U26" s="279">
        <v>88.3</v>
      </c>
      <c r="V26" s="279">
        <v>44.1</v>
      </c>
      <c r="W26" s="278"/>
      <c r="X26" s="273"/>
      <c r="Y26" s="259">
        <v>102800</v>
      </c>
      <c r="Z26" s="274">
        <v>103000</v>
      </c>
      <c r="AA26" s="274">
        <v>103200</v>
      </c>
      <c r="AB26" s="274">
        <v>103300</v>
      </c>
      <c r="AC26" s="274">
        <v>103300</v>
      </c>
      <c r="AD26" s="274">
        <v>105300</v>
      </c>
      <c r="AE26" s="275"/>
      <c r="AF26" s="276"/>
      <c r="AG26" s="269">
        <v>949.8</v>
      </c>
      <c r="AH26" s="269">
        <v>518.79999999999995</v>
      </c>
      <c r="AI26" s="269">
        <v>212.1</v>
      </c>
      <c r="AJ26" s="269">
        <v>75.05</v>
      </c>
      <c r="AK26" s="269">
        <v>28.47</v>
      </c>
      <c r="AL26" s="269">
        <v>7.56</v>
      </c>
      <c r="AM26" s="269"/>
      <c r="AN26" s="270"/>
      <c r="AO26" s="264">
        <v>2.8</v>
      </c>
      <c r="AP26" s="143" t="s">
        <v>434</v>
      </c>
    </row>
    <row r="27" spans="1:42" x14ac:dyDescent="0.25">
      <c r="A27" s="250">
        <v>44581</v>
      </c>
      <c r="B27" s="251">
        <v>0.69444444444444453</v>
      </c>
      <c r="C27" s="272">
        <v>0</v>
      </c>
      <c r="D27" s="252">
        <v>234</v>
      </c>
      <c r="E27" s="253">
        <v>8.61</v>
      </c>
      <c r="F27" s="254">
        <v>67.8</v>
      </c>
      <c r="G27" s="253">
        <v>89.83</v>
      </c>
      <c r="H27" s="255">
        <v>22.84</v>
      </c>
      <c r="I27" s="253">
        <v>6.12</v>
      </c>
      <c r="J27" s="262">
        <v>6.29</v>
      </c>
      <c r="K27" s="269">
        <v>6.19</v>
      </c>
      <c r="L27" s="269">
        <v>6.17</v>
      </c>
      <c r="M27" s="269">
        <v>6.09</v>
      </c>
      <c r="N27" s="269">
        <v>5.81</v>
      </c>
      <c r="O27" s="277"/>
      <c r="P27" s="273"/>
      <c r="Q27" s="254">
        <v>118.7</v>
      </c>
      <c r="R27" s="279">
        <v>122.5</v>
      </c>
      <c r="S27" s="279">
        <v>121.3</v>
      </c>
      <c r="T27" s="279">
        <v>120.6</v>
      </c>
      <c r="U27" s="279">
        <v>119.1</v>
      </c>
      <c r="V27" s="279">
        <v>114.3</v>
      </c>
      <c r="W27" s="278"/>
      <c r="X27" s="273"/>
      <c r="Y27" s="259">
        <v>119200</v>
      </c>
      <c r="Z27" s="274">
        <v>119200</v>
      </c>
      <c r="AA27" s="274">
        <v>119200</v>
      </c>
      <c r="AB27" s="274">
        <v>119200</v>
      </c>
      <c r="AC27" s="274">
        <v>119200</v>
      </c>
      <c r="AD27" s="274">
        <v>119200</v>
      </c>
      <c r="AE27" s="275"/>
      <c r="AF27" s="276"/>
      <c r="AG27" s="269">
        <v>800</v>
      </c>
      <c r="AH27" s="269">
        <v>409</v>
      </c>
      <c r="AI27" s="269">
        <v>280</v>
      </c>
      <c r="AJ27" s="269">
        <v>70</v>
      </c>
      <c r="AK27" s="269">
        <v>31</v>
      </c>
      <c r="AL27" s="269">
        <v>0</v>
      </c>
      <c r="AM27" s="269"/>
      <c r="AN27" s="270"/>
      <c r="AO27" s="264">
        <v>2.5</v>
      </c>
      <c r="AP27" s="143" t="s">
        <v>450</v>
      </c>
    </row>
    <row r="28" spans="1:42" x14ac:dyDescent="0.25">
      <c r="A28" s="250">
        <v>44615</v>
      </c>
      <c r="B28" s="251">
        <v>0.38194444444444442</v>
      </c>
      <c r="C28" s="272">
        <v>0</v>
      </c>
      <c r="D28" s="252">
        <v>222</v>
      </c>
      <c r="E28" s="253">
        <v>8.36</v>
      </c>
      <c r="F28" s="254">
        <v>91.5</v>
      </c>
      <c r="G28" s="253">
        <v>100.95</v>
      </c>
      <c r="H28" s="255">
        <v>18.63</v>
      </c>
      <c r="I28" s="253">
        <v>5.39</v>
      </c>
      <c r="J28" s="262">
        <v>5.21</v>
      </c>
      <c r="K28" s="269">
        <v>4.6900000000000004</v>
      </c>
      <c r="L28" s="269">
        <v>4.49</v>
      </c>
      <c r="M28" s="269">
        <v>4.0999999999999996</v>
      </c>
      <c r="N28" s="269">
        <v>4.1500000000000004</v>
      </c>
      <c r="O28" s="277"/>
      <c r="P28" s="273"/>
      <c r="Q28" s="254">
        <v>102.7</v>
      </c>
      <c r="R28" s="279">
        <v>101.1</v>
      </c>
      <c r="S28" s="279">
        <v>92.1</v>
      </c>
      <c r="T28" s="279">
        <v>88.1</v>
      </c>
      <c r="U28" s="279">
        <v>85.1</v>
      </c>
      <c r="V28" s="279">
        <v>81.099999999999994</v>
      </c>
      <c r="W28" s="278"/>
      <c r="X28" s="273"/>
      <c r="Y28" s="274">
        <v>115385</v>
      </c>
      <c r="Z28" s="274">
        <v>115956</v>
      </c>
      <c r="AA28" s="274">
        <v>116220</v>
      </c>
      <c r="AB28" s="274">
        <v>115800</v>
      </c>
      <c r="AC28" s="274">
        <v>116710</v>
      </c>
      <c r="AD28" s="274">
        <v>116800</v>
      </c>
      <c r="AE28" s="275"/>
      <c r="AF28" s="276"/>
      <c r="AG28" s="269">
        <v>772.1</v>
      </c>
      <c r="AH28" s="269">
        <v>342.1</v>
      </c>
      <c r="AI28" s="269">
        <v>139.80000000000001</v>
      </c>
      <c r="AJ28" s="269">
        <v>29.56</v>
      </c>
      <c r="AK28" s="269">
        <v>6.23</v>
      </c>
      <c r="AL28" s="269">
        <v>1.91</v>
      </c>
      <c r="AM28" s="269"/>
      <c r="AN28" s="270"/>
      <c r="AO28" s="264">
        <v>2.7</v>
      </c>
      <c r="AP28" s="143" t="s">
        <v>478</v>
      </c>
    </row>
    <row r="29" spans="1:42" x14ac:dyDescent="0.25">
      <c r="A29" s="250">
        <v>44637</v>
      </c>
      <c r="B29" s="251">
        <v>0.38541666666666669</v>
      </c>
      <c r="C29" s="272">
        <v>20</v>
      </c>
      <c r="D29" s="252">
        <v>210</v>
      </c>
      <c r="E29" s="253">
        <v>8.99</v>
      </c>
      <c r="F29" s="254">
        <v>62.3</v>
      </c>
      <c r="G29" s="253">
        <v>103.97</v>
      </c>
      <c r="H29" s="255">
        <v>21.55</v>
      </c>
      <c r="I29" s="253">
        <v>4.74</v>
      </c>
      <c r="J29" s="269">
        <v>4.68</v>
      </c>
      <c r="K29" s="269">
        <v>4.6500000000000004</v>
      </c>
      <c r="L29" s="269">
        <v>4.5999999999999996</v>
      </c>
      <c r="M29" s="269">
        <v>4.59</v>
      </c>
      <c r="N29" s="269">
        <v>4.51</v>
      </c>
      <c r="O29" s="277"/>
      <c r="P29" s="273"/>
      <c r="Q29" s="254">
        <v>98.3</v>
      </c>
      <c r="R29" s="279">
        <v>97.2</v>
      </c>
      <c r="S29" s="279">
        <v>96.4</v>
      </c>
      <c r="T29" s="279">
        <v>95.2</v>
      </c>
      <c r="U29" s="279">
        <v>95.2</v>
      </c>
      <c r="V29" s="279">
        <v>93.7</v>
      </c>
      <c r="W29" s="278"/>
      <c r="X29" s="273"/>
      <c r="Y29" s="274">
        <v>134200</v>
      </c>
      <c r="Z29" s="274">
        <v>134200</v>
      </c>
      <c r="AA29" s="274">
        <v>134200</v>
      </c>
      <c r="AB29" s="274">
        <v>134200</v>
      </c>
      <c r="AC29" s="274">
        <v>134200</v>
      </c>
      <c r="AD29" s="274">
        <v>134200</v>
      </c>
      <c r="AE29" s="275"/>
      <c r="AF29" s="276"/>
      <c r="AG29" s="269">
        <v>627.29999999999995</v>
      </c>
      <c r="AH29" s="269">
        <v>67.739999999999995</v>
      </c>
      <c r="AI29" s="269">
        <v>13.38</v>
      </c>
      <c r="AJ29" s="269">
        <v>30.11</v>
      </c>
      <c r="AK29" s="269">
        <v>5.9</v>
      </c>
      <c r="AL29" s="269">
        <v>1.31</v>
      </c>
      <c r="AM29" s="269"/>
      <c r="AN29" s="270"/>
      <c r="AO29" s="264">
        <v>2.6</v>
      </c>
      <c r="AP29" s="143" t="s">
        <v>503</v>
      </c>
    </row>
    <row r="30" spans="1:42" x14ac:dyDescent="0.25">
      <c r="A30" s="250">
        <v>44672</v>
      </c>
      <c r="B30" s="251">
        <v>0.35069444444444442</v>
      </c>
      <c r="C30" s="342">
        <v>75</v>
      </c>
      <c r="D30" s="342">
        <v>282</v>
      </c>
      <c r="E30" s="281">
        <v>11.2</v>
      </c>
      <c r="F30" s="282">
        <v>27.5</v>
      </c>
      <c r="G30" s="281">
        <v>109.1</v>
      </c>
      <c r="H30" s="283">
        <v>17.54</v>
      </c>
      <c r="I30" s="253">
        <v>4.6399999999999997</v>
      </c>
      <c r="J30" s="269">
        <v>4.59</v>
      </c>
      <c r="K30" s="269">
        <v>4.58</v>
      </c>
      <c r="L30" s="269">
        <v>4.6399999999999997</v>
      </c>
      <c r="M30" s="269">
        <v>4.59</v>
      </c>
      <c r="N30" s="269"/>
      <c r="O30" s="277"/>
      <c r="P30" s="273"/>
      <c r="Q30" s="279">
        <v>93.6</v>
      </c>
      <c r="R30" s="279">
        <v>92.7</v>
      </c>
      <c r="S30" s="279">
        <v>92.9</v>
      </c>
      <c r="T30" s="279">
        <v>94</v>
      </c>
      <c r="U30" s="279">
        <v>92.6</v>
      </c>
      <c r="V30" s="279"/>
      <c r="W30" s="278"/>
      <c r="X30" s="273"/>
      <c r="Y30" s="274">
        <v>140800</v>
      </c>
      <c r="Z30" s="274">
        <v>140800</v>
      </c>
      <c r="AA30" s="274">
        <v>140800</v>
      </c>
      <c r="AB30" s="274">
        <v>140800</v>
      </c>
      <c r="AC30" s="274">
        <v>140700</v>
      </c>
      <c r="AD30" s="274"/>
      <c r="AE30" s="275"/>
      <c r="AF30" s="276"/>
      <c r="AG30" s="269">
        <v>648.20000000000005</v>
      </c>
      <c r="AH30" s="269">
        <v>410.8</v>
      </c>
      <c r="AI30" s="269">
        <v>187.6</v>
      </c>
      <c r="AJ30" s="269">
        <v>91.02</v>
      </c>
      <c r="AK30" s="269">
        <v>33.68</v>
      </c>
      <c r="AL30" s="269"/>
      <c r="AM30" s="269"/>
      <c r="AN30" s="270"/>
      <c r="AO30" s="264"/>
      <c r="AP30" s="143" t="s">
        <v>525</v>
      </c>
    </row>
    <row r="31" spans="1:42" x14ac:dyDescent="0.25">
      <c r="A31" s="250">
        <v>44700</v>
      </c>
      <c r="B31" s="251">
        <v>0.3611111111111111</v>
      </c>
      <c r="C31" s="342">
        <v>0</v>
      </c>
      <c r="D31" s="342">
        <v>240</v>
      </c>
      <c r="E31" s="281">
        <v>7.45</v>
      </c>
      <c r="F31" s="282">
        <v>71</v>
      </c>
      <c r="G31" s="281">
        <v>80.17</v>
      </c>
      <c r="H31" s="283">
        <v>12.76</v>
      </c>
      <c r="I31" s="253">
        <v>6.51</v>
      </c>
      <c r="J31" s="269">
        <v>6.16</v>
      </c>
      <c r="K31" s="269">
        <v>5.73</v>
      </c>
      <c r="L31" s="269">
        <v>5.33</v>
      </c>
      <c r="M31" s="269">
        <v>5.15</v>
      </c>
      <c r="N31" s="269">
        <v>3.92</v>
      </c>
      <c r="O31" s="277">
        <v>1.79</v>
      </c>
      <c r="P31" s="273"/>
      <c r="Q31" s="279">
        <v>102</v>
      </c>
      <c r="R31" s="279">
        <v>98</v>
      </c>
      <c r="S31" s="279">
        <v>94.8</v>
      </c>
      <c r="T31" s="279">
        <v>91.4</v>
      </c>
      <c r="U31" s="279">
        <v>89.1</v>
      </c>
      <c r="V31" s="279">
        <v>71.3</v>
      </c>
      <c r="W31" s="278">
        <v>39.700000000000003</v>
      </c>
      <c r="X31" s="273"/>
      <c r="Y31" s="274">
        <v>109300</v>
      </c>
      <c r="Z31" s="274">
        <v>109700</v>
      </c>
      <c r="AA31" s="274">
        <v>115700</v>
      </c>
      <c r="AB31" s="274">
        <v>117500</v>
      </c>
      <c r="AC31" s="274">
        <v>119400</v>
      </c>
      <c r="AD31" s="274">
        <v>120300</v>
      </c>
      <c r="AE31" s="275">
        <v>133700</v>
      </c>
      <c r="AF31" s="276"/>
      <c r="AG31" s="269">
        <v>504.4</v>
      </c>
      <c r="AH31" s="269">
        <v>314.7</v>
      </c>
      <c r="AI31" s="269">
        <v>135.4</v>
      </c>
      <c r="AJ31" s="269">
        <v>62.36</v>
      </c>
      <c r="AK31" s="269">
        <v>34.82</v>
      </c>
      <c r="AL31" s="269">
        <v>17.149999999999999</v>
      </c>
      <c r="AM31" s="269">
        <v>2.63</v>
      </c>
      <c r="AN31" s="270"/>
      <c r="AO31" s="264">
        <v>3.2</v>
      </c>
      <c r="AP31" s="143" t="s">
        <v>537</v>
      </c>
    </row>
    <row r="32" spans="1:42" x14ac:dyDescent="0.25">
      <c r="A32" s="250">
        <v>44714</v>
      </c>
      <c r="B32" s="251">
        <v>0.36458333333333331</v>
      </c>
      <c r="C32" s="342">
        <v>5</v>
      </c>
      <c r="D32" s="342">
        <v>186</v>
      </c>
      <c r="E32" s="281">
        <v>7.58</v>
      </c>
      <c r="F32" s="282">
        <v>108.3</v>
      </c>
      <c r="G32" s="281">
        <v>78.650000000000006</v>
      </c>
      <c r="H32" s="283">
        <v>11.14</v>
      </c>
      <c r="I32" s="253">
        <v>6.98</v>
      </c>
      <c r="J32" s="269">
        <v>6.91</v>
      </c>
      <c r="K32" s="269">
        <v>6.96</v>
      </c>
      <c r="L32" s="269">
        <v>7.04</v>
      </c>
      <c r="M32" s="269">
        <v>6.51</v>
      </c>
      <c r="N32" s="269">
        <v>5.87</v>
      </c>
      <c r="O32" s="277">
        <v>5.44</v>
      </c>
      <c r="P32" s="273"/>
      <c r="Q32" s="279">
        <v>104.1</v>
      </c>
      <c r="R32" s="279">
        <v>103.3</v>
      </c>
      <c r="S32" s="279">
        <v>104.5</v>
      </c>
      <c r="T32" s="279">
        <v>105.3</v>
      </c>
      <c r="U32" s="279">
        <v>99</v>
      </c>
      <c r="V32" s="279">
        <v>90</v>
      </c>
      <c r="W32" s="278">
        <v>82.3</v>
      </c>
      <c r="X32" s="273"/>
      <c r="Y32" s="274">
        <v>108000</v>
      </c>
      <c r="Z32" s="274">
        <v>108000</v>
      </c>
      <c r="AA32" s="274">
        <v>108000</v>
      </c>
      <c r="AB32" s="274">
        <v>108200</v>
      </c>
      <c r="AC32" s="274">
        <v>111200</v>
      </c>
      <c r="AD32" s="274">
        <v>111500</v>
      </c>
      <c r="AE32" s="275">
        <v>112300</v>
      </c>
      <c r="AF32" s="276"/>
      <c r="AG32" s="269">
        <v>89.15</v>
      </c>
      <c r="AH32" s="269">
        <v>42.37</v>
      </c>
      <c r="AI32" s="269">
        <v>16.920000000000002</v>
      </c>
      <c r="AJ32" s="269">
        <v>9.67</v>
      </c>
      <c r="AK32" s="269">
        <v>5.23</v>
      </c>
      <c r="AL32" s="269">
        <v>2.82</v>
      </c>
      <c r="AM32" s="269">
        <v>2.65</v>
      </c>
      <c r="AN32" s="270"/>
      <c r="AO32" s="264">
        <v>3.3</v>
      </c>
      <c r="AP32" s="143" t="s">
        <v>579</v>
      </c>
    </row>
    <row r="33" spans="1:42" x14ac:dyDescent="0.25">
      <c r="A33" s="250">
        <v>44742</v>
      </c>
      <c r="B33" s="251">
        <v>0.38541666666666669</v>
      </c>
      <c r="C33" s="342">
        <v>0</v>
      </c>
      <c r="D33" s="342">
        <v>213</v>
      </c>
      <c r="E33" s="281"/>
      <c r="F33" s="282"/>
      <c r="G33" s="281"/>
      <c r="H33" s="283">
        <v>10.6</v>
      </c>
      <c r="I33" s="253"/>
      <c r="J33" s="269"/>
      <c r="K33" s="269"/>
      <c r="L33" s="269"/>
      <c r="M33" s="269"/>
      <c r="N33" s="269"/>
      <c r="O33" s="277"/>
      <c r="P33" s="273"/>
      <c r="Q33" s="279"/>
      <c r="R33" s="279"/>
      <c r="S33" s="279"/>
      <c r="T33" s="279"/>
      <c r="U33" s="279"/>
      <c r="V33" s="279"/>
      <c r="W33" s="278"/>
      <c r="X33" s="273"/>
      <c r="Y33" s="274">
        <v>88485</v>
      </c>
      <c r="Z33" s="274">
        <v>88485</v>
      </c>
      <c r="AA33" s="274">
        <v>88485</v>
      </c>
      <c r="AB33" s="274">
        <v>88485</v>
      </c>
      <c r="AC33" s="274">
        <v>88614</v>
      </c>
      <c r="AD33" s="274">
        <v>88743</v>
      </c>
      <c r="AE33" s="275"/>
      <c r="AF33" s="276"/>
      <c r="AG33" s="269">
        <v>83.23</v>
      </c>
      <c r="AH33" s="269">
        <v>46.45</v>
      </c>
      <c r="AI33" s="269">
        <v>32.93</v>
      </c>
      <c r="AJ33" s="269">
        <v>22.41</v>
      </c>
      <c r="AK33" s="269">
        <v>13.86</v>
      </c>
      <c r="AL33" s="269">
        <v>6.69</v>
      </c>
      <c r="AM33" s="269"/>
      <c r="AN33" s="270"/>
      <c r="AO33" s="264">
        <v>3.5</v>
      </c>
      <c r="AP33" s="143" t="s">
        <v>593</v>
      </c>
    </row>
    <row r="34" spans="1:42" x14ac:dyDescent="0.25">
      <c r="A34" s="250">
        <v>44763</v>
      </c>
      <c r="B34" s="251">
        <v>0.3611111111111111</v>
      </c>
      <c r="C34" s="342">
        <v>25</v>
      </c>
      <c r="D34" s="342">
        <v>270</v>
      </c>
      <c r="E34" s="281">
        <v>8.26</v>
      </c>
      <c r="F34" s="282"/>
      <c r="G34" s="281">
        <v>52.75</v>
      </c>
      <c r="H34" s="283">
        <v>9.73</v>
      </c>
      <c r="I34" s="253">
        <v>7.36</v>
      </c>
      <c r="J34" s="269">
        <v>7.31</v>
      </c>
      <c r="K34" s="269">
        <v>7.28</v>
      </c>
      <c r="L34" s="269">
        <v>7.26</v>
      </c>
      <c r="M34" s="269">
        <v>7.24</v>
      </c>
      <c r="N34" s="269"/>
      <c r="O34" s="277"/>
      <c r="P34" s="273"/>
      <c r="Q34" s="279">
        <v>100.2</v>
      </c>
      <c r="R34" s="279">
        <v>99.6</v>
      </c>
      <c r="S34" s="279">
        <v>99.2</v>
      </c>
      <c r="T34" s="279">
        <v>99.1</v>
      </c>
      <c r="U34" s="279">
        <v>98.9</v>
      </c>
      <c r="V34" s="279"/>
      <c r="W34" s="278"/>
      <c r="X34" s="273"/>
      <c r="Y34" s="274">
        <v>95912</v>
      </c>
      <c r="Z34" s="274">
        <v>95864</v>
      </c>
      <c r="AA34" s="274">
        <v>95813</v>
      </c>
      <c r="AB34" s="274">
        <v>95837</v>
      </c>
      <c r="AC34" s="274">
        <v>96172</v>
      </c>
      <c r="AD34" s="274"/>
      <c r="AE34" s="275"/>
      <c r="AF34" s="276"/>
      <c r="AG34" s="269">
        <v>186.1</v>
      </c>
      <c r="AH34" s="269">
        <v>176</v>
      </c>
      <c r="AI34" s="269">
        <v>134</v>
      </c>
      <c r="AJ34" s="269">
        <v>43.1</v>
      </c>
      <c r="AK34" s="269">
        <v>38.47</v>
      </c>
      <c r="AL34" s="269"/>
      <c r="AM34" s="269"/>
      <c r="AN34" s="270"/>
      <c r="AO34" s="264">
        <v>3.3</v>
      </c>
      <c r="AP34" s="143" t="s">
        <v>604</v>
      </c>
    </row>
    <row r="35" spans="1:42" x14ac:dyDescent="0.25">
      <c r="A35" s="250">
        <v>44782</v>
      </c>
      <c r="B35" s="251">
        <v>0.37152777777777773</v>
      </c>
      <c r="C35" s="342">
        <v>0</v>
      </c>
      <c r="D35" s="342">
        <v>261</v>
      </c>
      <c r="E35" s="281"/>
      <c r="F35" s="282"/>
      <c r="G35" s="281">
        <v>45.35</v>
      </c>
      <c r="H35" s="283"/>
      <c r="I35" s="253">
        <v>7.94</v>
      </c>
      <c r="J35" s="269">
        <v>7.96</v>
      </c>
      <c r="K35" s="269">
        <v>7.83</v>
      </c>
      <c r="L35" s="269">
        <v>7.91</v>
      </c>
      <c r="M35" s="269">
        <v>6.68</v>
      </c>
      <c r="N35" s="269"/>
      <c r="O35" s="277"/>
      <c r="P35" s="273"/>
      <c r="Q35" s="279">
        <v>106.2</v>
      </c>
      <c r="R35" s="279">
        <v>106.9</v>
      </c>
      <c r="S35" s="279">
        <v>110.1</v>
      </c>
      <c r="T35" s="279">
        <v>112.3</v>
      </c>
      <c r="U35" s="279">
        <v>93.4</v>
      </c>
      <c r="V35" s="279"/>
      <c r="W35" s="278"/>
      <c r="X35" s="273"/>
      <c r="Y35" s="274">
        <v>82460</v>
      </c>
      <c r="Z35" s="274">
        <v>83457</v>
      </c>
      <c r="AA35" s="274">
        <v>89834</v>
      </c>
      <c r="AB35" s="274">
        <v>91520</v>
      </c>
      <c r="AC35" s="274">
        <v>92456</v>
      </c>
      <c r="AD35" s="274"/>
      <c r="AE35" s="275"/>
      <c r="AF35" s="276"/>
      <c r="AG35" s="269"/>
      <c r="AH35" s="269"/>
      <c r="AI35" s="269"/>
      <c r="AJ35" s="269"/>
      <c r="AK35" s="269"/>
      <c r="AL35" s="269"/>
      <c r="AM35" s="269"/>
      <c r="AN35" s="270"/>
      <c r="AO35" s="264">
        <v>3.5</v>
      </c>
      <c r="AP35" s="143" t="s">
        <v>631</v>
      </c>
    </row>
    <row r="36" spans="1:42" x14ac:dyDescent="0.25">
      <c r="A36" s="250">
        <v>44804</v>
      </c>
      <c r="B36" s="251">
        <v>0.36458333333333331</v>
      </c>
      <c r="C36" s="342">
        <v>0</v>
      </c>
      <c r="D36" s="342">
        <v>210</v>
      </c>
      <c r="E36" s="281">
        <v>8.25</v>
      </c>
      <c r="F36" s="282"/>
      <c r="G36" s="281">
        <v>46.5</v>
      </c>
      <c r="H36" s="283">
        <v>12.49</v>
      </c>
      <c r="I36" s="253">
        <v>7.42</v>
      </c>
      <c r="J36" s="269">
        <v>7.35</v>
      </c>
      <c r="K36" s="269">
        <v>7.34</v>
      </c>
      <c r="L36" s="269">
        <v>7.28</v>
      </c>
      <c r="M36" s="269">
        <v>7.28</v>
      </c>
      <c r="N36" s="269"/>
      <c r="O36" s="277"/>
      <c r="P36" s="273"/>
      <c r="Q36" s="279">
        <v>100.6</v>
      </c>
      <c r="R36" s="279">
        <v>100</v>
      </c>
      <c r="S36" s="279">
        <v>99.8</v>
      </c>
      <c r="T36" s="279">
        <v>99</v>
      </c>
      <c r="U36" s="279">
        <v>99.1</v>
      </c>
      <c r="V36" s="279"/>
      <c r="W36" s="278"/>
      <c r="X36" s="273"/>
      <c r="Y36" s="274">
        <v>84551</v>
      </c>
      <c r="Z36" s="274">
        <v>84520</v>
      </c>
      <c r="AA36" s="274">
        <v>84511</v>
      </c>
      <c r="AB36" s="274">
        <v>84501</v>
      </c>
      <c r="AC36" s="274">
        <v>84500</v>
      </c>
      <c r="AD36" s="274"/>
      <c r="AE36" s="275"/>
      <c r="AF36" s="276"/>
      <c r="AG36" s="269">
        <v>234.9</v>
      </c>
      <c r="AH36" s="269">
        <v>112.9</v>
      </c>
      <c r="AI36" s="269">
        <v>60.34</v>
      </c>
      <c r="AJ36" s="269">
        <v>40.74</v>
      </c>
      <c r="AK36" s="269">
        <v>30.24</v>
      </c>
      <c r="AL36" s="269"/>
      <c r="AM36" s="269"/>
      <c r="AN36" s="270"/>
      <c r="AO36" s="264">
        <v>3.5</v>
      </c>
      <c r="AP36" s="143" t="s">
        <v>646</v>
      </c>
    </row>
    <row r="37" spans="1:42" x14ac:dyDescent="0.25">
      <c r="A37" s="250">
        <v>44833</v>
      </c>
      <c r="B37" s="251">
        <v>0.37152777777777773</v>
      </c>
      <c r="C37" s="342">
        <v>0</v>
      </c>
      <c r="D37" s="342">
        <v>243</v>
      </c>
      <c r="E37" s="281">
        <v>8.4</v>
      </c>
      <c r="F37" s="282">
        <v>213</v>
      </c>
      <c r="G37" s="281">
        <v>60.29</v>
      </c>
      <c r="H37" s="283">
        <v>14.89</v>
      </c>
      <c r="I37" s="253">
        <v>7.45</v>
      </c>
      <c r="J37" s="269">
        <v>7.02</v>
      </c>
      <c r="K37" s="269">
        <v>6.93</v>
      </c>
      <c r="L37" s="269">
        <v>6.84</v>
      </c>
      <c r="M37" s="269">
        <v>6.78</v>
      </c>
      <c r="N37" s="269">
        <v>6.74</v>
      </c>
      <c r="O37" s="277">
        <v>6.7</v>
      </c>
      <c r="P37" s="273"/>
      <c r="Q37" s="279">
        <v>102.7</v>
      </c>
      <c r="R37" s="279">
        <v>100.3</v>
      </c>
      <c r="S37" s="279">
        <v>99.1</v>
      </c>
      <c r="T37" s="279">
        <v>97.9</v>
      </c>
      <c r="U37" s="279">
        <v>96.9</v>
      </c>
      <c r="V37" s="279">
        <v>96.5</v>
      </c>
      <c r="W37" s="278">
        <v>95.9</v>
      </c>
      <c r="X37" s="273"/>
      <c r="Y37" s="274">
        <v>85600</v>
      </c>
      <c r="Z37" s="274">
        <v>85600</v>
      </c>
      <c r="AA37" s="274">
        <v>85590</v>
      </c>
      <c r="AB37" s="274">
        <v>85590</v>
      </c>
      <c r="AC37" s="274">
        <v>85590</v>
      </c>
      <c r="AD37" s="274">
        <v>85590</v>
      </c>
      <c r="AE37" s="275">
        <v>85590</v>
      </c>
      <c r="AF37" s="276"/>
      <c r="AG37" s="269">
        <v>131.69999999999999</v>
      </c>
      <c r="AH37" s="269">
        <v>110</v>
      </c>
      <c r="AI37" s="269">
        <v>96.01</v>
      </c>
      <c r="AJ37" s="269">
        <v>47.23</v>
      </c>
      <c r="AK37" s="269">
        <v>25.6</v>
      </c>
      <c r="AL37" s="269">
        <v>12.21</v>
      </c>
      <c r="AM37" s="269">
        <v>8.9</v>
      </c>
      <c r="AN37" s="270"/>
      <c r="AO37" s="264">
        <v>3.2</v>
      </c>
      <c r="AP37" s="143" t="s">
        <v>665</v>
      </c>
    </row>
    <row r="38" spans="1:42" x14ac:dyDescent="0.25">
      <c r="A38" s="250">
        <v>44873</v>
      </c>
      <c r="B38" s="251">
        <v>0.57638888888888895</v>
      </c>
      <c r="C38" s="342">
        <v>0</v>
      </c>
      <c r="D38" s="342">
        <v>264</v>
      </c>
      <c r="E38" s="281">
        <v>8.34</v>
      </c>
      <c r="F38" s="282">
        <v>197.8</v>
      </c>
      <c r="G38" s="281">
        <v>60.21</v>
      </c>
      <c r="H38" s="283">
        <v>20.41</v>
      </c>
      <c r="I38" s="253">
        <v>7.72</v>
      </c>
      <c r="J38" s="269">
        <v>7.87</v>
      </c>
      <c r="K38" s="269">
        <v>7.77</v>
      </c>
      <c r="L38" s="269">
        <v>7.72</v>
      </c>
      <c r="M38" s="269">
        <v>7.51</v>
      </c>
      <c r="N38" s="277">
        <v>7.3</v>
      </c>
      <c r="O38" s="345">
        <v>6.73</v>
      </c>
      <c r="P38" s="344"/>
      <c r="Q38" s="279">
        <v>122.5</v>
      </c>
      <c r="R38" s="279">
        <v>124.6</v>
      </c>
      <c r="S38" s="279">
        <v>122.9</v>
      </c>
      <c r="T38" s="279">
        <v>120.7</v>
      </c>
      <c r="U38" s="279">
        <v>198.8</v>
      </c>
      <c r="V38" s="279">
        <v>112.3</v>
      </c>
      <c r="W38" s="278">
        <v>102.1</v>
      </c>
      <c r="X38" s="273"/>
      <c r="Y38" s="274">
        <v>85280</v>
      </c>
      <c r="Z38" s="274">
        <v>85210</v>
      </c>
      <c r="AA38" s="274">
        <v>85170</v>
      </c>
      <c r="AB38" s="274">
        <v>85170</v>
      </c>
      <c r="AC38" s="274">
        <v>85160</v>
      </c>
      <c r="AD38" s="274">
        <v>85210</v>
      </c>
      <c r="AE38" s="275">
        <v>85410</v>
      </c>
      <c r="AF38" s="276"/>
      <c r="AG38" s="269"/>
      <c r="AH38" s="269"/>
      <c r="AI38" s="269"/>
      <c r="AJ38" s="269"/>
      <c r="AK38" s="269"/>
      <c r="AL38" s="269"/>
      <c r="AM38" s="269"/>
      <c r="AN38" s="270"/>
      <c r="AO38" s="264">
        <v>3.3</v>
      </c>
      <c r="AP38" s="143" t="s">
        <v>676</v>
      </c>
    </row>
    <row r="39" spans="1:42" x14ac:dyDescent="0.25">
      <c r="A39" s="250">
        <v>44889</v>
      </c>
      <c r="B39" s="251">
        <v>0.36805555555555558</v>
      </c>
      <c r="C39" s="342">
        <v>0</v>
      </c>
      <c r="D39" s="342">
        <v>192</v>
      </c>
      <c r="E39" s="281">
        <v>8.41</v>
      </c>
      <c r="F39" s="282">
        <v>195.7</v>
      </c>
      <c r="G39" s="281">
        <v>58.59</v>
      </c>
      <c r="H39" s="283">
        <v>16.45</v>
      </c>
      <c r="I39" s="253">
        <v>7.67</v>
      </c>
      <c r="J39" s="269">
        <v>7.69</v>
      </c>
      <c r="K39" s="269">
        <v>7.74</v>
      </c>
      <c r="L39" s="269">
        <v>7.73</v>
      </c>
      <c r="M39" s="269">
        <v>7.5</v>
      </c>
      <c r="N39" s="269">
        <v>6.57</v>
      </c>
      <c r="O39" s="277">
        <v>5.91</v>
      </c>
      <c r="P39" s="343"/>
      <c r="Q39" s="279">
        <v>112.1</v>
      </c>
      <c r="R39" s="279">
        <v>112.3</v>
      </c>
      <c r="S39" s="279">
        <v>112.1</v>
      </c>
      <c r="T39" s="279">
        <v>111.4</v>
      </c>
      <c r="U39" s="279">
        <v>107.4</v>
      </c>
      <c r="V39" s="279">
        <v>96.3</v>
      </c>
      <c r="W39" s="278">
        <v>86.6</v>
      </c>
      <c r="X39" s="273"/>
      <c r="Y39" s="274">
        <v>83570</v>
      </c>
      <c r="Z39" s="274">
        <v>83680</v>
      </c>
      <c r="AA39" s="274">
        <v>83680</v>
      </c>
      <c r="AB39" s="274">
        <v>83670</v>
      </c>
      <c r="AC39" s="274">
        <v>84060</v>
      </c>
      <c r="AD39" s="274">
        <v>84540</v>
      </c>
      <c r="AE39" s="275">
        <v>84740</v>
      </c>
      <c r="AF39" s="276"/>
      <c r="AG39" s="269"/>
      <c r="AH39" s="269"/>
      <c r="AI39" s="269"/>
      <c r="AJ39" s="269"/>
      <c r="AK39" s="269"/>
      <c r="AL39" s="269"/>
      <c r="AM39" s="269"/>
      <c r="AN39" s="270"/>
      <c r="AO39" s="264">
        <v>3.5</v>
      </c>
      <c r="AP39" s="143" t="s">
        <v>688</v>
      </c>
    </row>
    <row r="40" spans="1:42" x14ac:dyDescent="0.25">
      <c r="A40" s="250"/>
      <c r="B40" s="251"/>
      <c r="C40" s="280"/>
      <c r="D40" s="280"/>
      <c r="E40" s="281"/>
      <c r="F40" s="282"/>
      <c r="G40" s="281"/>
      <c r="H40" s="283"/>
      <c r="I40" s="253"/>
      <c r="J40" s="269"/>
      <c r="K40" s="269"/>
      <c r="L40" s="269"/>
      <c r="M40" s="269"/>
      <c r="N40" s="269"/>
      <c r="O40" s="277"/>
      <c r="P40" s="273"/>
      <c r="Q40" s="279"/>
      <c r="R40" s="279"/>
      <c r="S40" s="279"/>
      <c r="T40" s="279"/>
      <c r="U40" s="279"/>
      <c r="V40" s="279"/>
      <c r="W40" s="278"/>
      <c r="X40" s="273"/>
      <c r="Y40" s="274"/>
      <c r="Z40" s="274"/>
      <c r="AA40" s="274"/>
      <c r="AB40" s="274"/>
      <c r="AC40" s="274"/>
      <c r="AD40" s="274"/>
      <c r="AE40" s="275"/>
      <c r="AF40" s="276"/>
      <c r="AG40" s="269"/>
      <c r="AH40" s="269"/>
      <c r="AI40" s="269"/>
      <c r="AJ40" s="269"/>
      <c r="AK40" s="269"/>
      <c r="AL40" s="269"/>
      <c r="AM40" s="269"/>
      <c r="AN40" s="270"/>
      <c r="AO40" s="264"/>
      <c r="AP40" s="143"/>
    </row>
    <row r="41" spans="1:42" x14ac:dyDescent="0.25">
      <c r="A41" s="250"/>
      <c r="B41" s="251"/>
      <c r="C41" s="280"/>
      <c r="D41" s="280"/>
      <c r="E41" s="281"/>
      <c r="F41" s="282"/>
      <c r="G41" s="281"/>
      <c r="H41" s="283"/>
      <c r="I41" s="253"/>
      <c r="J41" s="269"/>
      <c r="K41" s="269"/>
      <c r="L41" s="269"/>
      <c r="M41" s="269"/>
      <c r="N41" s="269"/>
      <c r="O41" s="277"/>
      <c r="P41" s="273"/>
      <c r="Q41" s="279"/>
      <c r="R41" s="279"/>
      <c r="S41" s="279"/>
      <c r="T41" s="279"/>
      <c r="U41" s="279"/>
      <c r="V41" s="279"/>
      <c r="W41" s="278"/>
      <c r="X41" s="273"/>
      <c r="Y41" s="274"/>
      <c r="Z41" s="274"/>
      <c r="AA41" s="274"/>
      <c r="AB41" s="274"/>
      <c r="AC41" s="274"/>
      <c r="AD41" s="274"/>
      <c r="AE41" s="275"/>
      <c r="AF41" s="276"/>
      <c r="AG41" s="269"/>
      <c r="AH41" s="269"/>
      <c r="AI41" s="269"/>
      <c r="AJ41" s="269"/>
      <c r="AK41" s="269"/>
      <c r="AL41" s="269"/>
      <c r="AM41" s="269"/>
      <c r="AN41" s="270"/>
      <c r="AO41" s="264"/>
      <c r="AP41" s="143"/>
    </row>
    <row r="42" spans="1:42" x14ac:dyDescent="0.25">
      <c r="A42" s="250"/>
      <c r="B42" s="251"/>
      <c r="C42" s="280"/>
      <c r="D42" s="280"/>
      <c r="E42" s="281"/>
      <c r="F42" s="282"/>
      <c r="G42" s="281"/>
      <c r="H42" s="283"/>
      <c r="I42" s="253"/>
      <c r="J42" s="269"/>
      <c r="K42" s="269"/>
      <c r="L42" s="269"/>
      <c r="M42" s="269"/>
      <c r="N42" s="269"/>
      <c r="O42" s="277"/>
      <c r="P42" s="273"/>
      <c r="Q42" s="279"/>
      <c r="R42" s="279"/>
      <c r="S42" s="279"/>
      <c r="T42" s="279"/>
      <c r="U42" s="279"/>
      <c r="V42" s="279"/>
      <c r="W42" s="278"/>
      <c r="X42" s="273"/>
      <c r="Y42" s="274"/>
      <c r="Z42" s="274"/>
      <c r="AA42" s="274"/>
      <c r="AB42" s="274"/>
      <c r="AC42" s="274"/>
      <c r="AD42" s="274"/>
      <c r="AE42" s="275"/>
      <c r="AF42" s="276"/>
      <c r="AG42" s="269"/>
      <c r="AH42" s="269"/>
      <c r="AI42" s="269"/>
      <c r="AJ42" s="269"/>
      <c r="AK42" s="269"/>
      <c r="AL42" s="269"/>
      <c r="AM42" s="269"/>
      <c r="AN42" s="270"/>
      <c r="AO42" s="264"/>
      <c r="AP42" s="143"/>
    </row>
    <row r="43" spans="1:42" x14ac:dyDescent="0.25">
      <c r="A43" s="250"/>
      <c r="B43" s="251"/>
      <c r="C43" s="280"/>
      <c r="D43" s="280"/>
      <c r="E43" s="281"/>
      <c r="F43" s="282"/>
      <c r="G43" s="281"/>
      <c r="H43" s="283"/>
      <c r="I43" s="253"/>
      <c r="J43" s="269"/>
      <c r="K43" s="269"/>
      <c r="L43" s="269"/>
      <c r="M43" s="269"/>
      <c r="N43" s="269"/>
      <c r="O43" s="277"/>
      <c r="P43" s="273"/>
      <c r="Q43" s="279"/>
      <c r="R43" s="279"/>
      <c r="S43" s="279"/>
      <c r="T43" s="279"/>
      <c r="U43" s="279"/>
      <c r="V43" s="279"/>
      <c r="W43" s="278"/>
      <c r="X43" s="273"/>
      <c r="Y43" s="274"/>
      <c r="Z43" s="274"/>
      <c r="AA43" s="274"/>
      <c r="AB43" s="274"/>
      <c r="AC43" s="274"/>
      <c r="AD43" s="274"/>
      <c r="AE43" s="275"/>
      <c r="AF43" s="276"/>
      <c r="AG43" s="269"/>
      <c r="AH43" s="269"/>
      <c r="AI43" s="269"/>
      <c r="AJ43" s="269"/>
      <c r="AK43" s="269"/>
      <c r="AL43" s="269"/>
      <c r="AM43" s="269"/>
      <c r="AN43" s="270"/>
      <c r="AO43" s="264"/>
      <c r="AP43" s="143"/>
    </row>
    <row r="44" spans="1:42" x14ac:dyDescent="0.25">
      <c r="A44" s="284"/>
      <c r="B44" s="285"/>
      <c r="C44" s="286"/>
      <c r="D44" s="286"/>
      <c r="E44" s="287"/>
      <c r="F44" s="288"/>
      <c r="G44" s="287"/>
      <c r="H44" s="289"/>
      <c r="I44" s="290"/>
      <c r="J44" s="290"/>
      <c r="K44" s="290"/>
      <c r="L44" s="290"/>
      <c r="M44" s="290"/>
      <c r="N44" s="290"/>
      <c r="O44" s="290"/>
      <c r="P44" s="291"/>
      <c r="Q44" s="292"/>
      <c r="R44" s="292"/>
      <c r="S44" s="292"/>
      <c r="T44" s="292"/>
      <c r="U44" s="292"/>
      <c r="V44" s="292"/>
      <c r="W44" s="292"/>
      <c r="X44" s="291"/>
      <c r="Y44" s="293"/>
      <c r="Z44" s="293"/>
      <c r="AA44" s="293"/>
      <c r="AB44" s="293"/>
      <c r="AC44" s="293"/>
      <c r="AD44" s="293"/>
      <c r="AE44" s="293"/>
      <c r="AF44" s="291"/>
      <c r="AG44" s="290"/>
      <c r="AH44" s="290"/>
      <c r="AI44" s="290"/>
      <c r="AJ44" s="290"/>
      <c r="AK44" s="290"/>
      <c r="AL44" s="290"/>
      <c r="AM44" s="290"/>
      <c r="AN44" s="294"/>
      <c r="AO44" s="295"/>
      <c r="AP44" s="167"/>
    </row>
  </sheetData>
  <mergeCells count="11">
    <mergeCell ref="AP1:AP2"/>
    <mergeCell ref="Q1:X1"/>
    <mergeCell ref="Y1:AF1"/>
    <mergeCell ref="AG1:AN1"/>
    <mergeCell ref="AO1:AO2"/>
    <mergeCell ref="AG16:AN22"/>
    <mergeCell ref="A1:A2"/>
    <mergeCell ref="B1:B2"/>
    <mergeCell ref="E1:E2"/>
    <mergeCell ref="F1:F2"/>
    <mergeCell ref="I1:P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0.59999389629810485"/>
  </sheetPr>
  <dimension ref="A1:AP44"/>
  <sheetViews>
    <sheetView zoomScale="85" zoomScaleNormal="85" workbookViewId="0">
      <selection activeCell="D40" sqref="D40"/>
    </sheetView>
  </sheetViews>
  <sheetFormatPr defaultRowHeight="15" x14ac:dyDescent="0.25"/>
  <cols>
    <col min="1" max="1" width="10.7109375" style="296" customWidth="1"/>
    <col min="2" max="2" width="7.140625" style="297" customWidth="1"/>
    <col min="3" max="4" width="13.140625" style="168" bestFit="1" customWidth="1"/>
    <col min="5" max="5" width="5.7109375" style="298" customWidth="1"/>
    <col min="6" max="6" width="6.7109375" style="299" bestFit="1" customWidth="1"/>
    <col min="7" max="7" width="8.140625" style="298" bestFit="1" customWidth="1"/>
    <col min="8" max="8" width="6.5703125" style="298" bestFit="1" customWidth="1"/>
    <col min="9" max="9" width="7.85546875" style="300" bestFit="1" customWidth="1"/>
    <col min="10" max="15" width="6" style="300" customWidth="1"/>
    <col min="16" max="16" width="6" style="301" customWidth="1"/>
    <col min="17" max="17" width="7.85546875" style="302" customWidth="1"/>
    <col min="18" max="21" width="6" style="302" bestFit="1" customWidth="1"/>
    <col min="22" max="23" width="6" style="302" customWidth="1"/>
    <col min="24" max="24" width="6" style="301" customWidth="1"/>
    <col min="25" max="31" width="7.85546875" style="301" customWidth="1"/>
    <col min="32" max="32" width="7.7109375" style="301" customWidth="1"/>
    <col min="33" max="40" width="7.85546875" style="300" customWidth="1"/>
    <col min="41" max="41" width="11.140625" style="300" customWidth="1"/>
    <col min="42" max="42" width="120.7109375" style="168" customWidth="1"/>
    <col min="43" max="16384" width="9.140625" style="168"/>
  </cols>
  <sheetData>
    <row r="1" spans="1:42" x14ac:dyDescent="0.25">
      <c r="A1" s="353" t="s">
        <v>365</v>
      </c>
      <c r="B1" s="355" t="s">
        <v>0</v>
      </c>
      <c r="C1" s="237" t="s">
        <v>364</v>
      </c>
      <c r="D1" s="238" t="s">
        <v>372</v>
      </c>
      <c r="E1" s="359" t="s">
        <v>1</v>
      </c>
      <c r="F1" s="359" t="s">
        <v>2</v>
      </c>
      <c r="G1" s="238" t="s">
        <v>3</v>
      </c>
      <c r="H1" s="239" t="s">
        <v>4</v>
      </c>
      <c r="I1" s="402" t="s">
        <v>5</v>
      </c>
      <c r="J1" s="403"/>
      <c r="K1" s="403"/>
      <c r="L1" s="403"/>
      <c r="M1" s="403"/>
      <c r="N1" s="404"/>
      <c r="O1" s="404"/>
      <c r="P1" s="404"/>
      <c r="Q1" s="405" t="s">
        <v>6</v>
      </c>
      <c r="R1" s="405"/>
      <c r="S1" s="405"/>
      <c r="T1" s="405"/>
      <c r="U1" s="405"/>
      <c r="V1" s="405"/>
      <c r="W1" s="405"/>
      <c r="X1" s="405"/>
      <c r="Y1" s="406" t="s">
        <v>367</v>
      </c>
      <c r="Z1" s="406"/>
      <c r="AA1" s="406"/>
      <c r="AB1" s="406"/>
      <c r="AC1" s="406"/>
      <c r="AD1" s="406"/>
      <c r="AE1" s="406"/>
      <c r="AF1" s="406"/>
      <c r="AG1" s="399" t="s">
        <v>368</v>
      </c>
      <c r="AH1" s="407"/>
      <c r="AI1" s="407"/>
      <c r="AJ1" s="407"/>
      <c r="AK1" s="407"/>
      <c r="AL1" s="407"/>
      <c r="AM1" s="407"/>
      <c r="AN1" s="408"/>
      <c r="AO1" s="357" t="s">
        <v>370</v>
      </c>
      <c r="AP1" s="348" t="s">
        <v>7</v>
      </c>
    </row>
    <row r="2" spans="1:42" ht="18" x14ac:dyDescent="0.25">
      <c r="A2" s="354"/>
      <c r="B2" s="356"/>
      <c r="C2" s="240" t="s">
        <v>363</v>
      </c>
      <c r="D2" s="241" t="s">
        <v>363</v>
      </c>
      <c r="E2" s="360"/>
      <c r="F2" s="360"/>
      <c r="G2" s="241" t="s">
        <v>8</v>
      </c>
      <c r="H2" s="242" t="s">
        <v>9</v>
      </c>
      <c r="I2" s="243" t="s">
        <v>10</v>
      </c>
      <c r="J2" s="244" t="s">
        <v>11</v>
      </c>
      <c r="K2" s="244" t="s">
        <v>12</v>
      </c>
      <c r="L2" s="244" t="s">
        <v>13</v>
      </c>
      <c r="M2" s="244" t="s">
        <v>14</v>
      </c>
      <c r="N2" s="244" t="s">
        <v>15</v>
      </c>
      <c r="O2" s="244" t="s">
        <v>16</v>
      </c>
      <c r="P2" s="243" t="s">
        <v>17</v>
      </c>
      <c r="Q2" s="245" t="s">
        <v>10</v>
      </c>
      <c r="R2" s="245" t="s">
        <v>11</v>
      </c>
      <c r="S2" s="245" t="s">
        <v>12</v>
      </c>
      <c r="T2" s="245" t="s">
        <v>13</v>
      </c>
      <c r="U2" s="245" t="s">
        <v>14</v>
      </c>
      <c r="V2" s="245" t="s">
        <v>15</v>
      </c>
      <c r="W2" s="245" t="s">
        <v>16</v>
      </c>
      <c r="X2" s="246" t="s">
        <v>17</v>
      </c>
      <c r="Y2" s="247" t="s">
        <v>10</v>
      </c>
      <c r="Z2" s="247" t="s">
        <v>11</v>
      </c>
      <c r="AA2" s="247" t="s">
        <v>12</v>
      </c>
      <c r="AB2" s="247" t="s">
        <v>13</v>
      </c>
      <c r="AC2" s="247" t="s">
        <v>14</v>
      </c>
      <c r="AD2" s="247" t="s">
        <v>15</v>
      </c>
      <c r="AE2" s="247" t="s">
        <v>16</v>
      </c>
      <c r="AF2" s="248" t="s">
        <v>17</v>
      </c>
      <c r="AG2" s="249" t="s">
        <v>10</v>
      </c>
      <c r="AH2" s="249" t="s">
        <v>11</v>
      </c>
      <c r="AI2" s="249" t="s">
        <v>12</v>
      </c>
      <c r="AJ2" s="249" t="s">
        <v>13</v>
      </c>
      <c r="AK2" s="249" t="s">
        <v>14</v>
      </c>
      <c r="AL2" s="249" t="s">
        <v>15</v>
      </c>
      <c r="AM2" s="249" t="s">
        <v>16</v>
      </c>
      <c r="AN2" s="249" t="s">
        <v>17</v>
      </c>
      <c r="AO2" s="358"/>
      <c r="AP2" s="349"/>
    </row>
    <row r="3" spans="1:42" x14ac:dyDescent="0.25">
      <c r="A3" s="250">
        <v>44019</v>
      </c>
      <c r="B3" s="251">
        <v>0.4236111111111111</v>
      </c>
      <c r="C3" s="252">
        <v>0</v>
      </c>
      <c r="D3" s="252">
        <v>270</v>
      </c>
      <c r="E3" s="253">
        <v>8.58</v>
      </c>
      <c r="F3" s="254">
        <v>212.2</v>
      </c>
      <c r="G3" s="253">
        <v>76.56</v>
      </c>
      <c r="H3" s="255">
        <v>11.7</v>
      </c>
      <c r="I3" s="253">
        <v>7.05</v>
      </c>
      <c r="J3" s="253">
        <v>6.33</v>
      </c>
      <c r="K3" s="253"/>
      <c r="L3" s="253"/>
      <c r="M3" s="253"/>
      <c r="N3" s="253"/>
      <c r="O3" s="256"/>
      <c r="P3" s="257"/>
      <c r="Q3" s="254">
        <v>105.2</v>
      </c>
      <c r="R3" s="254">
        <v>97.5</v>
      </c>
      <c r="S3" s="254"/>
      <c r="T3" s="254"/>
      <c r="U3" s="254"/>
      <c r="V3" s="254"/>
      <c r="W3" s="258"/>
      <c r="X3" s="257"/>
      <c r="Y3" s="259">
        <v>105406</v>
      </c>
      <c r="Z3" s="259">
        <v>109128</v>
      </c>
      <c r="AA3" s="259"/>
      <c r="AB3" s="259"/>
      <c r="AC3" s="259"/>
      <c r="AD3" s="259"/>
      <c r="AE3" s="260"/>
      <c r="AF3" s="261"/>
      <c r="AG3" s="262">
        <v>128.9</v>
      </c>
      <c r="AH3" s="262">
        <v>75.5</v>
      </c>
      <c r="AI3" s="262"/>
      <c r="AJ3" s="262"/>
      <c r="AK3" s="262"/>
      <c r="AL3" s="262"/>
      <c r="AM3" s="262"/>
      <c r="AN3" s="263"/>
      <c r="AO3" s="264">
        <v>0.7</v>
      </c>
      <c r="AP3" s="143" t="s">
        <v>31</v>
      </c>
    </row>
    <row r="4" spans="1:42" x14ac:dyDescent="0.25">
      <c r="A4" s="250">
        <v>44034</v>
      </c>
      <c r="B4" s="251">
        <v>0.41319444444444442</v>
      </c>
      <c r="C4" s="252">
        <v>0</v>
      </c>
      <c r="D4" s="252">
        <v>168</v>
      </c>
      <c r="E4" s="253">
        <v>8.6199999999999992</v>
      </c>
      <c r="F4" s="254">
        <v>121.7</v>
      </c>
      <c r="G4" s="253">
        <v>61.9</v>
      </c>
      <c r="H4" s="255">
        <v>11.6</v>
      </c>
      <c r="I4" s="253">
        <v>7.7</v>
      </c>
      <c r="J4" s="253">
        <v>7.39</v>
      </c>
      <c r="K4" s="253"/>
      <c r="L4" s="253"/>
      <c r="M4" s="253"/>
      <c r="N4" s="253"/>
      <c r="O4" s="256"/>
      <c r="P4" s="265"/>
      <c r="Q4" s="266">
        <v>104.9</v>
      </c>
      <c r="R4" s="266">
        <v>105.9</v>
      </c>
      <c r="S4" s="266"/>
      <c r="T4" s="266"/>
      <c r="U4" s="266"/>
      <c r="V4" s="266"/>
      <c r="W4" s="266"/>
      <c r="X4" s="265"/>
      <c r="Y4" s="259">
        <v>88427</v>
      </c>
      <c r="Z4" s="259">
        <v>97127</v>
      </c>
      <c r="AA4" s="259"/>
      <c r="AB4" s="259"/>
      <c r="AC4" s="259"/>
      <c r="AD4" s="259"/>
      <c r="AE4" s="267"/>
      <c r="AF4" s="268"/>
      <c r="AG4" s="253"/>
      <c r="AH4" s="269"/>
      <c r="AI4" s="269"/>
      <c r="AJ4" s="269"/>
      <c r="AK4" s="269"/>
      <c r="AL4" s="269"/>
      <c r="AM4" s="269"/>
      <c r="AN4" s="270"/>
      <c r="AO4" s="264">
        <v>0.7</v>
      </c>
      <c r="AP4" s="143" t="s">
        <v>49</v>
      </c>
    </row>
    <row r="5" spans="1:42" x14ac:dyDescent="0.25">
      <c r="A5" s="250">
        <v>44048</v>
      </c>
      <c r="B5" s="251">
        <v>0.40625</v>
      </c>
      <c r="C5" s="252">
        <v>0</v>
      </c>
      <c r="D5" s="252">
        <v>138</v>
      </c>
      <c r="E5" s="253">
        <v>8.7200000000000006</v>
      </c>
      <c r="F5" s="254">
        <v>106.7</v>
      </c>
      <c r="G5" s="253">
        <v>78.959999999999994</v>
      </c>
      <c r="H5" s="255">
        <v>11.1</v>
      </c>
      <c r="I5" s="253">
        <v>6.96</v>
      </c>
      <c r="J5" s="253">
        <v>6.99</v>
      </c>
      <c r="K5" s="253"/>
      <c r="L5" s="253"/>
      <c r="M5" s="253"/>
      <c r="N5" s="253"/>
      <c r="O5" s="256"/>
      <c r="P5" s="265"/>
      <c r="Q5" s="254">
        <v>104.5</v>
      </c>
      <c r="R5" s="254">
        <v>104.8</v>
      </c>
      <c r="S5" s="254"/>
      <c r="T5" s="254"/>
      <c r="U5" s="254"/>
      <c r="V5" s="254"/>
      <c r="W5" s="271"/>
      <c r="X5" s="265"/>
      <c r="Y5" s="259">
        <v>108365</v>
      </c>
      <c r="Z5" s="259">
        <v>108394</v>
      </c>
      <c r="AA5" s="259"/>
      <c r="AB5" s="259"/>
      <c r="AC5" s="259"/>
      <c r="AD5" s="259"/>
      <c r="AE5" s="267"/>
      <c r="AF5" s="268"/>
      <c r="AG5" s="253"/>
      <c r="AH5" s="269"/>
      <c r="AI5" s="269"/>
      <c r="AJ5" s="269"/>
      <c r="AK5" s="269"/>
      <c r="AL5" s="269"/>
      <c r="AM5" s="269"/>
      <c r="AN5" s="270"/>
      <c r="AO5" s="264">
        <v>0.6</v>
      </c>
      <c r="AP5" s="143" t="s">
        <v>61</v>
      </c>
    </row>
    <row r="6" spans="1:42" x14ac:dyDescent="0.25">
      <c r="A6" s="250">
        <v>44069</v>
      </c>
      <c r="B6" s="251">
        <v>0.44791666666666669</v>
      </c>
      <c r="C6" s="252">
        <v>0</v>
      </c>
      <c r="D6" s="252">
        <v>195</v>
      </c>
      <c r="E6" s="253">
        <v>8.6300000000000008</v>
      </c>
      <c r="F6" s="254">
        <v>207</v>
      </c>
      <c r="G6" s="253">
        <v>63.96</v>
      </c>
      <c r="H6" s="255">
        <v>11.3</v>
      </c>
      <c r="I6" s="253">
        <v>7.22</v>
      </c>
      <c r="J6" s="253">
        <v>7.21</v>
      </c>
      <c r="K6" s="253"/>
      <c r="L6" s="253"/>
      <c r="M6" s="253"/>
      <c r="N6" s="253"/>
      <c r="O6" s="256"/>
      <c r="P6" s="265"/>
      <c r="Q6" s="254">
        <v>98.8</v>
      </c>
      <c r="R6" s="254">
        <v>98.6</v>
      </c>
      <c r="S6" s="254"/>
      <c r="T6" s="254"/>
      <c r="U6" s="254"/>
      <c r="V6" s="254"/>
      <c r="W6" s="271"/>
      <c r="X6" s="265"/>
      <c r="Y6" s="259">
        <v>90466</v>
      </c>
      <c r="Z6" s="259">
        <v>90423</v>
      </c>
      <c r="AA6" s="259"/>
      <c r="AB6" s="259"/>
      <c r="AC6" s="259"/>
      <c r="AD6" s="259"/>
      <c r="AE6" s="267"/>
      <c r="AF6" s="268"/>
      <c r="AG6" s="253"/>
      <c r="AH6" s="269"/>
      <c r="AI6" s="269"/>
      <c r="AJ6" s="269"/>
      <c r="AK6" s="269"/>
      <c r="AL6" s="269"/>
      <c r="AM6" s="269"/>
      <c r="AN6" s="270"/>
      <c r="AO6" s="264">
        <v>0.7</v>
      </c>
      <c r="AP6" s="143" t="s">
        <v>94</v>
      </c>
    </row>
    <row r="7" spans="1:42" x14ac:dyDescent="0.25">
      <c r="A7" s="250">
        <v>44083</v>
      </c>
      <c r="B7" s="251">
        <v>0.47916666666666669</v>
      </c>
      <c r="C7" s="252">
        <v>0</v>
      </c>
      <c r="D7" s="252">
        <v>204</v>
      </c>
      <c r="E7" s="253">
        <v>8.67</v>
      </c>
      <c r="F7" s="254">
        <v>109.4</v>
      </c>
      <c r="G7" s="253">
        <v>72.39</v>
      </c>
      <c r="H7" s="255">
        <v>15.3</v>
      </c>
      <c r="I7" s="253">
        <v>6.85</v>
      </c>
      <c r="J7" s="253">
        <v>6.85</v>
      </c>
      <c r="K7" s="253"/>
      <c r="L7" s="253"/>
      <c r="M7" s="253"/>
      <c r="N7" s="253"/>
      <c r="O7" s="256"/>
      <c r="P7" s="265"/>
      <c r="Q7" s="254">
        <v>100.4</v>
      </c>
      <c r="R7" s="254">
        <v>100.4</v>
      </c>
      <c r="S7" s="254"/>
      <c r="T7" s="254"/>
      <c r="U7" s="254"/>
      <c r="V7" s="254"/>
      <c r="W7" s="271"/>
      <c r="X7" s="265"/>
      <c r="Y7" s="259">
        <v>100034</v>
      </c>
      <c r="Z7" s="259">
        <v>100016</v>
      </c>
      <c r="AA7" s="259"/>
      <c r="AB7" s="259"/>
      <c r="AC7" s="259"/>
      <c r="AD7" s="259"/>
      <c r="AE7" s="267"/>
      <c r="AF7" s="268"/>
      <c r="AG7" s="253">
        <v>1328</v>
      </c>
      <c r="AH7" s="269">
        <v>510</v>
      </c>
      <c r="AI7" s="269"/>
      <c r="AJ7" s="269"/>
      <c r="AK7" s="269"/>
      <c r="AL7" s="269"/>
      <c r="AM7" s="269"/>
      <c r="AN7" s="270"/>
      <c r="AO7" s="264">
        <v>0.8</v>
      </c>
      <c r="AP7" s="143" t="s">
        <v>82</v>
      </c>
    </row>
    <row r="8" spans="1:42" x14ac:dyDescent="0.25">
      <c r="A8" s="250">
        <v>44104</v>
      </c>
      <c r="B8" s="251">
        <v>0.49652777777777773</v>
      </c>
      <c r="C8" s="252">
        <v>0</v>
      </c>
      <c r="D8" s="252">
        <v>246</v>
      </c>
      <c r="E8" s="253">
        <v>8.58</v>
      </c>
      <c r="F8" s="254">
        <v>181</v>
      </c>
      <c r="G8" s="253">
        <v>69.8</v>
      </c>
      <c r="H8" s="255">
        <v>15.4</v>
      </c>
      <c r="I8" s="253">
        <v>6.79</v>
      </c>
      <c r="J8" s="253"/>
      <c r="K8" s="253"/>
      <c r="L8" s="253"/>
      <c r="M8" s="253"/>
      <c r="N8" s="253"/>
      <c r="O8" s="256"/>
      <c r="P8" s="265"/>
      <c r="Q8" s="254">
        <v>104.2</v>
      </c>
      <c r="R8" s="254"/>
      <c r="S8" s="254"/>
      <c r="T8" s="254"/>
      <c r="U8" s="254"/>
      <c r="V8" s="254"/>
      <c r="W8" s="271"/>
      <c r="X8" s="265"/>
      <c r="Y8" s="259">
        <v>79400</v>
      </c>
      <c r="Z8" s="259"/>
      <c r="AA8" s="259"/>
      <c r="AB8" s="259"/>
      <c r="AC8" s="259"/>
      <c r="AD8" s="259"/>
      <c r="AE8" s="267"/>
      <c r="AF8" s="268"/>
      <c r="AG8" s="253">
        <v>622</v>
      </c>
      <c r="AH8" s="269">
        <v>416</v>
      </c>
      <c r="AI8" s="269"/>
      <c r="AJ8" s="269"/>
      <c r="AK8" s="269"/>
      <c r="AL8" s="269"/>
      <c r="AM8" s="269"/>
      <c r="AN8" s="270"/>
      <c r="AO8" s="264">
        <v>0.5</v>
      </c>
      <c r="AP8" s="143" t="s">
        <v>107</v>
      </c>
    </row>
    <row r="9" spans="1:42" x14ac:dyDescent="0.25">
      <c r="A9" s="250">
        <v>44125</v>
      </c>
      <c r="B9" s="251">
        <v>0.44444444444444442</v>
      </c>
      <c r="C9" s="252">
        <v>0</v>
      </c>
      <c r="D9" s="252">
        <v>219</v>
      </c>
      <c r="E9" s="253">
        <v>8.5</v>
      </c>
      <c r="F9" s="254">
        <v>104.9</v>
      </c>
      <c r="G9" s="253">
        <v>76.05</v>
      </c>
      <c r="H9" s="255">
        <v>16.399999999999999</v>
      </c>
      <c r="I9" s="253">
        <v>5.46</v>
      </c>
      <c r="J9" s="253">
        <v>5.44</v>
      </c>
      <c r="K9" s="253">
        <v>5.37</v>
      </c>
      <c r="L9" s="253"/>
      <c r="M9" s="253"/>
      <c r="N9" s="253"/>
      <c r="O9" s="256"/>
      <c r="P9" s="265"/>
      <c r="Q9" s="254">
        <v>88.5</v>
      </c>
      <c r="R9" s="254">
        <v>88.2</v>
      </c>
      <c r="S9" s="254">
        <v>87.5</v>
      </c>
      <c r="T9" s="254"/>
      <c r="U9" s="254"/>
      <c r="V9" s="254"/>
      <c r="W9" s="271"/>
      <c r="X9" s="265"/>
      <c r="Y9" s="259">
        <v>104132</v>
      </c>
      <c r="Z9" s="259">
        <v>104167</v>
      </c>
      <c r="AA9" s="259">
        <v>104392</v>
      </c>
      <c r="AB9" s="259"/>
      <c r="AC9" s="259"/>
      <c r="AD9" s="259"/>
      <c r="AE9" s="267"/>
      <c r="AF9" s="268"/>
      <c r="AG9" s="253">
        <v>571.29999999999995</v>
      </c>
      <c r="AH9" s="269">
        <v>339.3</v>
      </c>
      <c r="AI9" s="269">
        <v>127.6</v>
      </c>
      <c r="AJ9" s="269"/>
      <c r="AK9" s="269"/>
      <c r="AL9" s="269"/>
      <c r="AM9" s="269"/>
      <c r="AN9" s="270"/>
      <c r="AO9" s="264"/>
      <c r="AP9" s="143" t="s">
        <v>121</v>
      </c>
    </row>
    <row r="10" spans="1:42" x14ac:dyDescent="0.25">
      <c r="A10" s="250">
        <v>44153</v>
      </c>
      <c r="B10" s="251">
        <v>0.4375</v>
      </c>
      <c r="C10" s="252">
        <v>0</v>
      </c>
      <c r="D10" s="252">
        <v>219</v>
      </c>
      <c r="E10" s="253">
        <v>8.17</v>
      </c>
      <c r="F10" s="254">
        <v>118.4</v>
      </c>
      <c r="G10" s="253">
        <v>94.97</v>
      </c>
      <c r="H10" s="255">
        <v>19.46</v>
      </c>
      <c r="I10" s="253">
        <v>6.03</v>
      </c>
      <c r="J10" s="253">
        <v>6.04</v>
      </c>
      <c r="K10" s="253">
        <v>3.52</v>
      </c>
      <c r="L10" s="253"/>
      <c r="M10" s="253"/>
      <c r="N10" s="253"/>
      <c r="O10" s="256"/>
      <c r="P10" s="265"/>
      <c r="Q10" s="254">
        <v>115.2</v>
      </c>
      <c r="R10" s="254">
        <v>115.4</v>
      </c>
      <c r="S10" s="254">
        <v>62.9</v>
      </c>
      <c r="T10" s="254"/>
      <c r="U10" s="254"/>
      <c r="V10" s="254"/>
      <c r="W10" s="271"/>
      <c r="X10" s="265"/>
      <c r="Y10" s="259">
        <v>124800</v>
      </c>
      <c r="Z10" s="259">
        <v>124800</v>
      </c>
      <c r="AA10" s="259">
        <v>124800</v>
      </c>
      <c r="AB10" s="259"/>
      <c r="AC10" s="259"/>
      <c r="AD10" s="259"/>
      <c r="AE10" s="267"/>
      <c r="AF10" s="268"/>
      <c r="AG10" s="253">
        <v>1149</v>
      </c>
      <c r="AH10" s="269">
        <v>601</v>
      </c>
      <c r="AI10" s="269">
        <v>322.60000000000002</v>
      </c>
      <c r="AJ10" s="269"/>
      <c r="AK10" s="269"/>
      <c r="AL10" s="269"/>
      <c r="AM10" s="269"/>
      <c r="AN10" s="270"/>
      <c r="AO10" s="264">
        <v>1.3</v>
      </c>
      <c r="AP10" s="143" t="s">
        <v>135</v>
      </c>
    </row>
    <row r="11" spans="1:42" x14ac:dyDescent="0.25">
      <c r="A11" s="250">
        <v>44166</v>
      </c>
      <c r="B11" s="251">
        <v>0.34722222222222227</v>
      </c>
      <c r="C11" s="252">
        <v>20</v>
      </c>
      <c r="D11" s="252">
        <v>204</v>
      </c>
      <c r="E11" s="253">
        <v>8.26</v>
      </c>
      <c r="F11" s="254">
        <v>219.8</v>
      </c>
      <c r="G11" s="253">
        <v>93.58</v>
      </c>
      <c r="H11" s="255">
        <v>18.7</v>
      </c>
      <c r="I11" s="253">
        <v>4.68</v>
      </c>
      <c r="J11" s="253"/>
      <c r="K11" s="253"/>
      <c r="L11" s="253"/>
      <c r="M11" s="253"/>
      <c r="N11" s="253"/>
      <c r="O11" s="256"/>
      <c r="P11" s="265"/>
      <c r="Q11" s="254">
        <v>87.6</v>
      </c>
      <c r="R11" s="254"/>
      <c r="S11" s="254"/>
      <c r="T11" s="254"/>
      <c r="U11" s="254"/>
      <c r="V11" s="254"/>
      <c r="W11" s="271"/>
      <c r="X11" s="265"/>
      <c r="Y11" s="259">
        <v>123445</v>
      </c>
      <c r="Z11" s="259"/>
      <c r="AA11" s="259"/>
      <c r="AB11" s="259"/>
      <c r="AC11" s="259"/>
      <c r="AD11" s="259"/>
      <c r="AE11" s="267"/>
      <c r="AF11" s="268"/>
      <c r="AG11" s="253"/>
      <c r="AH11" s="269"/>
      <c r="AI11" s="269"/>
      <c r="AJ11" s="269"/>
      <c r="AK11" s="269"/>
      <c r="AL11" s="269"/>
      <c r="AM11" s="269"/>
      <c r="AN11" s="270"/>
      <c r="AO11" s="264"/>
      <c r="AP11" s="143" t="s">
        <v>165</v>
      </c>
    </row>
    <row r="12" spans="1:42" x14ac:dyDescent="0.25">
      <c r="A12" s="250">
        <v>44231</v>
      </c>
      <c r="B12" s="251">
        <v>0.41666666666666669</v>
      </c>
      <c r="C12" s="252">
        <v>0</v>
      </c>
      <c r="D12" s="252">
        <v>210</v>
      </c>
      <c r="E12" s="253">
        <v>7.79</v>
      </c>
      <c r="F12" s="254">
        <v>57.6</v>
      </c>
      <c r="G12" s="253">
        <v>135.91</v>
      </c>
      <c r="H12" s="255">
        <v>17.489999999999998</v>
      </c>
      <c r="I12" s="253">
        <v>2.94</v>
      </c>
      <c r="J12" s="253"/>
      <c r="K12" s="253"/>
      <c r="L12" s="253"/>
      <c r="M12" s="253"/>
      <c r="N12" s="253"/>
      <c r="O12" s="256"/>
      <c r="P12" s="265"/>
      <c r="Q12" s="254">
        <v>69.3</v>
      </c>
      <c r="R12" s="254"/>
      <c r="S12" s="254"/>
      <c r="T12" s="254"/>
      <c r="U12" s="254"/>
      <c r="V12" s="254"/>
      <c r="W12" s="271"/>
      <c r="X12" s="265"/>
      <c r="Y12" s="259">
        <v>166100</v>
      </c>
      <c r="Z12" s="259"/>
      <c r="AA12" s="259"/>
      <c r="AB12" s="259"/>
      <c r="AC12" s="259"/>
      <c r="AD12" s="259"/>
      <c r="AE12" s="267"/>
      <c r="AF12" s="268"/>
      <c r="AG12" s="253"/>
      <c r="AH12" s="269"/>
      <c r="AI12" s="269"/>
      <c r="AJ12" s="269"/>
      <c r="AK12" s="269"/>
      <c r="AL12" s="269"/>
      <c r="AM12" s="269"/>
      <c r="AN12" s="270"/>
      <c r="AO12" s="264"/>
      <c r="AP12" s="143" t="s">
        <v>172</v>
      </c>
    </row>
    <row r="13" spans="1:42" x14ac:dyDescent="0.25">
      <c r="A13" s="250">
        <v>44252</v>
      </c>
      <c r="B13" s="251">
        <v>0.30208333333333331</v>
      </c>
      <c r="C13" s="252">
        <v>0</v>
      </c>
      <c r="D13" s="252">
        <v>153</v>
      </c>
      <c r="E13" s="253">
        <v>7.77</v>
      </c>
      <c r="F13" s="254">
        <v>134.80000000000001</v>
      </c>
      <c r="G13" s="253">
        <v>112.46</v>
      </c>
      <c r="H13" s="255">
        <v>13.9</v>
      </c>
      <c r="I13" s="253">
        <v>4.5199999999999996</v>
      </c>
      <c r="J13" s="253"/>
      <c r="K13" s="253"/>
      <c r="L13" s="253"/>
      <c r="M13" s="253"/>
      <c r="N13" s="253"/>
      <c r="O13" s="256"/>
      <c r="P13" s="265"/>
      <c r="Q13" s="254">
        <v>87.7</v>
      </c>
      <c r="R13" s="254"/>
      <c r="S13" s="254"/>
      <c r="T13" s="254"/>
      <c r="U13" s="254"/>
      <c r="V13" s="254"/>
      <c r="W13" s="271"/>
      <c r="X13" s="265"/>
      <c r="Y13" s="259">
        <v>143917</v>
      </c>
      <c r="Z13" s="259"/>
      <c r="AA13" s="259"/>
      <c r="AB13" s="259"/>
      <c r="AC13" s="259"/>
      <c r="AD13" s="259"/>
      <c r="AE13" s="267"/>
      <c r="AF13" s="268"/>
      <c r="AG13" s="253"/>
      <c r="AH13" s="269"/>
      <c r="AI13" s="269"/>
      <c r="AJ13" s="269"/>
      <c r="AK13" s="269"/>
      <c r="AL13" s="269"/>
      <c r="AM13" s="269"/>
      <c r="AN13" s="270"/>
      <c r="AO13" s="264"/>
      <c r="AP13" s="143" t="s">
        <v>198</v>
      </c>
    </row>
    <row r="14" spans="1:42" x14ac:dyDescent="0.25">
      <c r="A14" s="250">
        <v>44272</v>
      </c>
      <c r="B14" s="251">
        <v>0.64236111111111105</v>
      </c>
      <c r="C14" s="252">
        <v>0</v>
      </c>
      <c r="D14" s="252">
        <v>213</v>
      </c>
      <c r="E14" s="253">
        <v>8.57</v>
      </c>
      <c r="F14" s="254">
        <v>192.2</v>
      </c>
      <c r="G14" s="253">
        <v>117.83</v>
      </c>
      <c r="H14" s="255">
        <v>21.32</v>
      </c>
      <c r="I14" s="253">
        <v>5.42</v>
      </c>
      <c r="J14" s="253"/>
      <c r="K14" s="253"/>
      <c r="L14" s="253"/>
      <c r="M14" s="253"/>
      <c r="N14" s="253"/>
      <c r="O14" s="256"/>
      <c r="P14" s="265"/>
      <c r="Q14" s="254">
        <v>121.7</v>
      </c>
      <c r="R14" s="254"/>
      <c r="S14" s="254"/>
      <c r="T14" s="254"/>
      <c r="U14" s="254"/>
      <c r="V14" s="254"/>
      <c r="W14" s="271"/>
      <c r="X14" s="265"/>
      <c r="Y14" s="259">
        <v>148300</v>
      </c>
      <c r="Z14" s="259"/>
      <c r="AA14" s="259"/>
      <c r="AB14" s="259"/>
      <c r="AC14" s="259"/>
      <c r="AD14" s="259"/>
      <c r="AE14" s="267"/>
      <c r="AF14" s="268"/>
      <c r="AG14" s="253">
        <v>1090</v>
      </c>
      <c r="AH14" s="269"/>
      <c r="AI14" s="269"/>
      <c r="AJ14" s="269"/>
      <c r="AK14" s="269"/>
      <c r="AL14" s="269"/>
      <c r="AM14" s="269"/>
      <c r="AN14" s="270"/>
      <c r="AO14" s="264"/>
      <c r="AP14" s="143" t="s">
        <v>221</v>
      </c>
    </row>
    <row r="15" spans="1:42" x14ac:dyDescent="0.25">
      <c r="A15" s="250">
        <v>44293</v>
      </c>
      <c r="B15" s="251">
        <v>0.64583333333333337</v>
      </c>
      <c r="C15" s="252">
        <v>0</v>
      </c>
      <c r="D15" s="252">
        <v>177</v>
      </c>
      <c r="E15" s="253">
        <v>8.7100000000000009</v>
      </c>
      <c r="F15" s="254">
        <v>105.6</v>
      </c>
      <c r="G15" s="253">
        <v>99.87</v>
      </c>
      <c r="H15" s="255">
        <v>20.27</v>
      </c>
      <c r="I15" s="253">
        <v>9.34</v>
      </c>
      <c r="J15" s="253">
        <v>8.23</v>
      </c>
      <c r="K15" s="253"/>
      <c r="L15" s="253"/>
      <c r="M15" s="253"/>
      <c r="N15" s="253"/>
      <c r="O15" s="256"/>
      <c r="P15" s="265"/>
      <c r="Q15" s="254">
        <v>188.3</v>
      </c>
      <c r="R15" s="254">
        <v>164.5</v>
      </c>
      <c r="S15" s="254"/>
      <c r="T15" s="254"/>
      <c r="U15" s="254"/>
      <c r="V15" s="254"/>
      <c r="W15" s="271"/>
      <c r="X15" s="265"/>
      <c r="Y15" s="259">
        <v>118272</v>
      </c>
      <c r="Z15" s="259">
        <v>118313</v>
      </c>
      <c r="AA15" s="259"/>
      <c r="AB15" s="259"/>
      <c r="AC15" s="259"/>
      <c r="AD15" s="259"/>
      <c r="AE15" s="267"/>
      <c r="AF15" s="268"/>
      <c r="AG15" s="253">
        <v>958.3</v>
      </c>
      <c r="AH15" s="269">
        <v>604.70000000000005</v>
      </c>
      <c r="AI15" s="269"/>
      <c r="AJ15" s="269"/>
      <c r="AK15" s="269"/>
      <c r="AL15" s="269"/>
      <c r="AM15" s="269"/>
      <c r="AN15" s="270"/>
      <c r="AO15" s="264"/>
      <c r="AP15" s="143" t="s">
        <v>241</v>
      </c>
    </row>
    <row r="16" spans="1:42" x14ac:dyDescent="0.25">
      <c r="A16" s="250">
        <v>44328</v>
      </c>
      <c r="B16" s="251">
        <v>0.66666666666666663</v>
      </c>
      <c r="C16" s="252">
        <v>0</v>
      </c>
      <c r="D16" s="252">
        <v>186</v>
      </c>
      <c r="E16" s="253">
        <v>8.5500000000000007</v>
      </c>
      <c r="F16" s="254">
        <v>143</v>
      </c>
      <c r="G16" s="253">
        <v>87.91</v>
      </c>
      <c r="H16" s="255">
        <v>14.87</v>
      </c>
      <c r="I16" s="253">
        <v>8.24</v>
      </c>
      <c r="J16" s="253">
        <v>8.2899999999999991</v>
      </c>
      <c r="K16" s="253">
        <v>6.4</v>
      </c>
      <c r="L16" s="253"/>
      <c r="M16" s="253"/>
      <c r="N16" s="253"/>
      <c r="O16" s="256"/>
      <c r="P16" s="265"/>
      <c r="Q16" s="254">
        <v>139.80000000000001</v>
      </c>
      <c r="R16" s="254">
        <v>140.19999999999999</v>
      </c>
      <c r="S16" s="254">
        <v>107</v>
      </c>
      <c r="T16" s="254"/>
      <c r="U16" s="254"/>
      <c r="V16" s="254"/>
      <c r="W16" s="271"/>
      <c r="X16" s="265"/>
      <c r="Y16" s="259">
        <v>117800</v>
      </c>
      <c r="Z16" s="259">
        <v>118000</v>
      </c>
      <c r="AA16" s="259">
        <v>118700</v>
      </c>
      <c r="AB16" s="259"/>
      <c r="AC16" s="259"/>
      <c r="AD16" s="259"/>
      <c r="AE16" s="267"/>
      <c r="AF16" s="268"/>
      <c r="AG16" s="350" t="s">
        <v>362</v>
      </c>
      <c r="AH16" s="351"/>
      <c r="AI16" s="351"/>
      <c r="AJ16" s="351"/>
      <c r="AK16" s="351"/>
      <c r="AL16" s="351"/>
      <c r="AM16" s="351"/>
      <c r="AN16" s="352"/>
      <c r="AO16" s="264">
        <v>1</v>
      </c>
      <c r="AP16" s="143" t="s">
        <v>249</v>
      </c>
    </row>
    <row r="17" spans="1:42" x14ac:dyDescent="0.25">
      <c r="A17" s="250">
        <v>44368</v>
      </c>
      <c r="B17" s="251">
        <v>0.62152777777777779</v>
      </c>
      <c r="C17" s="252">
        <v>0</v>
      </c>
      <c r="D17" s="252">
        <v>264</v>
      </c>
      <c r="E17" s="253">
        <v>7.25</v>
      </c>
      <c r="F17" s="254">
        <v>167.1</v>
      </c>
      <c r="G17" s="253">
        <v>80.55</v>
      </c>
      <c r="H17" s="255">
        <v>13.24</v>
      </c>
      <c r="I17" s="253">
        <v>9.1199999999999992</v>
      </c>
      <c r="J17" s="253">
        <v>8.94</v>
      </c>
      <c r="K17" s="253"/>
      <c r="L17" s="253"/>
      <c r="M17" s="253"/>
      <c r="N17" s="253"/>
      <c r="O17" s="256"/>
      <c r="P17" s="265"/>
      <c r="Q17" s="254">
        <v>143.19999999999999</v>
      </c>
      <c r="R17" s="254">
        <v>141.69999999999999</v>
      </c>
      <c r="S17" s="254"/>
      <c r="T17" s="254"/>
      <c r="U17" s="254"/>
      <c r="V17" s="254"/>
      <c r="W17" s="271"/>
      <c r="X17" s="265"/>
      <c r="Y17" s="259">
        <v>109700</v>
      </c>
      <c r="Z17" s="259">
        <v>109800</v>
      </c>
      <c r="AA17" s="259"/>
      <c r="AB17" s="259"/>
      <c r="AC17" s="259"/>
      <c r="AD17" s="259"/>
      <c r="AE17" s="267"/>
      <c r="AF17" s="268"/>
      <c r="AG17" s="350"/>
      <c r="AH17" s="351"/>
      <c r="AI17" s="351"/>
      <c r="AJ17" s="351"/>
      <c r="AK17" s="351"/>
      <c r="AL17" s="351"/>
      <c r="AM17" s="351"/>
      <c r="AN17" s="352"/>
      <c r="AO17" s="264">
        <v>1</v>
      </c>
      <c r="AP17" s="143" t="s">
        <v>270</v>
      </c>
    </row>
    <row r="18" spans="1:42" x14ac:dyDescent="0.25">
      <c r="A18" s="250">
        <v>44375</v>
      </c>
      <c r="B18" s="251">
        <v>0.63194444444444442</v>
      </c>
      <c r="C18" s="272">
        <v>0</v>
      </c>
      <c r="D18" s="252">
        <v>150</v>
      </c>
      <c r="E18" s="253">
        <v>7.23</v>
      </c>
      <c r="F18" s="254">
        <v>128.19999999999999</v>
      </c>
      <c r="G18" s="253">
        <v>72.05</v>
      </c>
      <c r="H18" s="255">
        <v>13.23</v>
      </c>
      <c r="I18" s="253">
        <v>8.86</v>
      </c>
      <c r="J18" s="253">
        <v>8.61</v>
      </c>
      <c r="K18" s="253">
        <v>9.31</v>
      </c>
      <c r="L18" s="253"/>
      <c r="M18" s="253"/>
      <c r="N18" s="253"/>
      <c r="O18" s="256"/>
      <c r="P18" s="265"/>
      <c r="Q18" s="254">
        <v>129.6</v>
      </c>
      <c r="R18" s="254">
        <v>128.69999999999999</v>
      </c>
      <c r="S18" s="254">
        <v>136.6</v>
      </c>
      <c r="T18" s="254"/>
      <c r="U18" s="254"/>
      <c r="V18" s="254"/>
      <c r="W18" s="271"/>
      <c r="X18" s="265"/>
      <c r="Y18" s="259">
        <v>77436</v>
      </c>
      <c r="Z18" s="259">
        <v>77596</v>
      </c>
      <c r="AA18" s="259">
        <v>85443</v>
      </c>
      <c r="AB18" s="259"/>
      <c r="AC18" s="259"/>
      <c r="AD18" s="259"/>
      <c r="AE18" s="267"/>
      <c r="AF18" s="268"/>
      <c r="AG18" s="350"/>
      <c r="AH18" s="351"/>
      <c r="AI18" s="351"/>
      <c r="AJ18" s="351"/>
      <c r="AK18" s="351"/>
      <c r="AL18" s="351"/>
      <c r="AM18" s="351"/>
      <c r="AN18" s="352"/>
      <c r="AO18" s="264"/>
      <c r="AP18" s="143" t="s">
        <v>280</v>
      </c>
    </row>
    <row r="19" spans="1:42" x14ac:dyDescent="0.25">
      <c r="A19" s="250">
        <v>44390</v>
      </c>
      <c r="B19" s="251">
        <v>0.63194444444444442</v>
      </c>
      <c r="C19" s="272">
        <v>0</v>
      </c>
      <c r="D19" s="252">
        <v>228</v>
      </c>
      <c r="E19" s="253">
        <v>7.35</v>
      </c>
      <c r="F19" s="254">
        <v>173.9</v>
      </c>
      <c r="G19" s="253">
        <v>80.290000000000006</v>
      </c>
      <c r="H19" s="255">
        <v>11.53</v>
      </c>
      <c r="I19" s="253">
        <v>8.1999999999999993</v>
      </c>
      <c r="J19" s="253">
        <v>8.15</v>
      </c>
      <c r="K19" s="253">
        <v>8.7200000000000006</v>
      </c>
      <c r="L19" s="253"/>
      <c r="M19" s="253"/>
      <c r="N19" s="253"/>
      <c r="O19" s="256"/>
      <c r="P19" s="265"/>
      <c r="Q19" s="254">
        <v>124.4</v>
      </c>
      <c r="R19" s="254">
        <v>123.7</v>
      </c>
      <c r="S19" s="254">
        <v>130.19999999999999</v>
      </c>
      <c r="T19" s="254"/>
      <c r="U19" s="254"/>
      <c r="V19" s="254"/>
      <c r="W19" s="271"/>
      <c r="X19" s="265"/>
      <c r="Y19" s="259">
        <v>111485</v>
      </c>
      <c r="Z19" s="259">
        <v>111443</v>
      </c>
      <c r="AA19" s="259">
        <v>111380</v>
      </c>
      <c r="AB19" s="259"/>
      <c r="AC19" s="259"/>
      <c r="AD19" s="259"/>
      <c r="AE19" s="267"/>
      <c r="AF19" s="268"/>
      <c r="AG19" s="350"/>
      <c r="AH19" s="351"/>
      <c r="AI19" s="351"/>
      <c r="AJ19" s="351"/>
      <c r="AK19" s="351"/>
      <c r="AL19" s="351"/>
      <c r="AM19" s="351"/>
      <c r="AN19" s="352"/>
      <c r="AO19" s="264"/>
      <c r="AP19" s="143" t="s">
        <v>309</v>
      </c>
    </row>
    <row r="20" spans="1:42" x14ac:dyDescent="0.25">
      <c r="A20" s="250">
        <v>44417</v>
      </c>
      <c r="B20" s="251">
        <v>0.63888888888888895</v>
      </c>
      <c r="C20" s="272">
        <v>0</v>
      </c>
      <c r="D20" s="252">
        <v>228</v>
      </c>
      <c r="E20" s="253">
        <v>8.2200000000000006</v>
      </c>
      <c r="F20" s="254">
        <v>112.5</v>
      </c>
      <c r="G20" s="253">
        <v>65.37</v>
      </c>
      <c r="H20" s="255">
        <v>13.14</v>
      </c>
      <c r="I20" s="253">
        <v>9.11</v>
      </c>
      <c r="J20" s="253">
        <v>9.7899999999999991</v>
      </c>
      <c r="K20" s="253">
        <v>9.7899999999999991</v>
      </c>
      <c r="L20" s="253"/>
      <c r="M20" s="253"/>
      <c r="N20" s="253"/>
      <c r="O20" s="256"/>
      <c r="P20" s="265"/>
      <c r="Q20" s="254">
        <v>131.4</v>
      </c>
      <c r="R20" s="254">
        <v>136.4</v>
      </c>
      <c r="S20" s="254">
        <v>138.69999999999999</v>
      </c>
      <c r="T20" s="254"/>
      <c r="U20" s="254"/>
      <c r="V20" s="254"/>
      <c r="W20" s="271"/>
      <c r="X20" s="265"/>
      <c r="Y20" s="259">
        <v>91970</v>
      </c>
      <c r="Z20" s="259">
        <v>91980</v>
      </c>
      <c r="AA20" s="259">
        <v>91470</v>
      </c>
      <c r="AB20" s="259"/>
      <c r="AC20" s="259"/>
      <c r="AD20" s="259"/>
      <c r="AE20" s="267"/>
      <c r="AF20" s="268"/>
      <c r="AG20" s="350"/>
      <c r="AH20" s="351"/>
      <c r="AI20" s="351"/>
      <c r="AJ20" s="351"/>
      <c r="AK20" s="351"/>
      <c r="AL20" s="351"/>
      <c r="AM20" s="351"/>
      <c r="AN20" s="352"/>
      <c r="AO20" s="264"/>
      <c r="AP20" s="143" t="s">
        <v>313</v>
      </c>
    </row>
    <row r="21" spans="1:42" x14ac:dyDescent="0.25">
      <c r="A21" s="250">
        <v>44432</v>
      </c>
      <c r="B21" s="251">
        <v>0.63888888888888895</v>
      </c>
      <c r="C21" s="272">
        <v>0</v>
      </c>
      <c r="D21" s="252">
        <v>265</v>
      </c>
      <c r="E21" s="253">
        <v>7.62</v>
      </c>
      <c r="F21" s="254">
        <v>130</v>
      </c>
      <c r="G21" s="253">
        <v>69.25</v>
      </c>
      <c r="H21" s="255">
        <v>13.32</v>
      </c>
      <c r="I21" s="253">
        <v>8.7100000000000009</v>
      </c>
      <c r="J21" s="253">
        <v>8.7200000000000006</v>
      </c>
      <c r="K21" s="253">
        <v>8.6999999999999993</v>
      </c>
      <c r="L21" s="253"/>
      <c r="M21" s="253"/>
      <c r="N21" s="253"/>
      <c r="O21" s="256"/>
      <c r="P21" s="273"/>
      <c r="Q21" s="254">
        <v>128.30000000000001</v>
      </c>
      <c r="R21" s="254">
        <v>127.9</v>
      </c>
      <c r="S21" s="254">
        <v>128</v>
      </c>
      <c r="T21" s="254"/>
      <c r="U21" s="254"/>
      <c r="V21" s="254"/>
      <c r="W21" s="271"/>
      <c r="X21" s="273"/>
      <c r="Y21" s="259">
        <v>96570</v>
      </c>
      <c r="Z21" s="259">
        <v>96580</v>
      </c>
      <c r="AA21" s="274">
        <v>96580</v>
      </c>
      <c r="AB21" s="274"/>
      <c r="AC21" s="274"/>
      <c r="AD21" s="274"/>
      <c r="AE21" s="275"/>
      <c r="AF21" s="276"/>
      <c r="AG21" s="350"/>
      <c r="AH21" s="351"/>
      <c r="AI21" s="351"/>
      <c r="AJ21" s="351"/>
      <c r="AK21" s="351"/>
      <c r="AL21" s="351"/>
      <c r="AM21" s="351"/>
      <c r="AN21" s="352"/>
      <c r="AO21" s="264">
        <v>1.3</v>
      </c>
      <c r="AP21" s="143" t="s">
        <v>342</v>
      </c>
    </row>
    <row r="22" spans="1:42" x14ac:dyDescent="0.25">
      <c r="A22" s="250">
        <v>44447</v>
      </c>
      <c r="B22" s="251">
        <v>0.67708333333333337</v>
      </c>
      <c r="C22" s="272">
        <v>20</v>
      </c>
      <c r="D22" s="252">
        <v>213</v>
      </c>
      <c r="E22" s="253">
        <v>7.66</v>
      </c>
      <c r="F22" s="254">
        <v>131.19999999999999</v>
      </c>
      <c r="G22" s="253">
        <v>70.03</v>
      </c>
      <c r="H22" s="255">
        <v>16.46</v>
      </c>
      <c r="I22" s="253">
        <v>9.11</v>
      </c>
      <c r="J22" s="262">
        <v>9.23</v>
      </c>
      <c r="K22" s="253">
        <v>9.44</v>
      </c>
      <c r="L22" s="253"/>
      <c r="M22" s="253"/>
      <c r="N22" s="253"/>
      <c r="O22" s="277"/>
      <c r="P22" s="273"/>
      <c r="Q22" s="254">
        <v>141.9</v>
      </c>
      <c r="R22" s="254">
        <v>145.4</v>
      </c>
      <c r="S22" s="254">
        <v>146.19999999999999</v>
      </c>
      <c r="T22" s="254"/>
      <c r="U22" s="254"/>
      <c r="V22" s="254"/>
      <c r="W22" s="278"/>
      <c r="X22" s="273"/>
      <c r="Y22" s="259">
        <v>97100</v>
      </c>
      <c r="Z22" s="274">
        <v>97130</v>
      </c>
      <c r="AA22" s="274">
        <v>97110</v>
      </c>
      <c r="AB22" s="274"/>
      <c r="AC22" s="274"/>
      <c r="AD22" s="274"/>
      <c r="AE22" s="275"/>
      <c r="AF22" s="276"/>
      <c r="AG22" s="350"/>
      <c r="AH22" s="351"/>
      <c r="AI22" s="351"/>
      <c r="AJ22" s="351"/>
      <c r="AK22" s="351"/>
      <c r="AL22" s="351"/>
      <c r="AM22" s="351"/>
      <c r="AN22" s="352"/>
      <c r="AO22" s="264">
        <v>1.2</v>
      </c>
      <c r="AP22" s="143" t="s">
        <v>349</v>
      </c>
    </row>
    <row r="23" spans="1:42" x14ac:dyDescent="0.25">
      <c r="A23" s="250">
        <v>44461</v>
      </c>
      <c r="B23" s="251">
        <v>0.65972222222222221</v>
      </c>
      <c r="C23" s="272">
        <v>0</v>
      </c>
      <c r="D23" s="252">
        <v>231</v>
      </c>
      <c r="E23" s="253">
        <v>7.71</v>
      </c>
      <c r="F23" s="254">
        <v>129.30000000000001</v>
      </c>
      <c r="G23" s="253">
        <v>70.34</v>
      </c>
      <c r="H23" s="255">
        <v>14.37</v>
      </c>
      <c r="I23" s="253">
        <v>8.7799999999999994</v>
      </c>
      <c r="J23" s="262">
        <v>8.73</v>
      </c>
      <c r="K23" s="269">
        <v>8.67</v>
      </c>
      <c r="L23" s="269"/>
      <c r="M23" s="269"/>
      <c r="N23" s="269"/>
      <c r="O23" s="277"/>
      <c r="P23" s="273"/>
      <c r="Q23" s="254">
        <v>132.6</v>
      </c>
      <c r="R23" s="254">
        <v>131.80000000000001</v>
      </c>
      <c r="S23" s="279">
        <v>131</v>
      </c>
      <c r="T23" s="279"/>
      <c r="U23" s="279"/>
      <c r="V23" s="279"/>
      <c r="W23" s="278"/>
      <c r="X23" s="273"/>
      <c r="Y23" s="259">
        <v>97700</v>
      </c>
      <c r="Z23" s="259">
        <v>97690</v>
      </c>
      <c r="AA23" s="274">
        <v>97690</v>
      </c>
      <c r="AB23" s="274"/>
      <c r="AC23" s="274"/>
      <c r="AD23" s="274"/>
      <c r="AE23" s="275"/>
      <c r="AF23" s="276"/>
      <c r="AG23" s="269">
        <v>155.1</v>
      </c>
      <c r="AH23" s="269">
        <v>90.86</v>
      </c>
      <c r="AI23" s="269">
        <v>43.51</v>
      </c>
      <c r="AJ23" s="269"/>
      <c r="AK23" s="269"/>
      <c r="AL23" s="269"/>
      <c r="AM23" s="269"/>
      <c r="AN23" s="270"/>
      <c r="AO23" s="264">
        <v>1.3</v>
      </c>
      <c r="AP23" s="143" t="s">
        <v>375</v>
      </c>
    </row>
    <row r="24" spans="1:42" x14ac:dyDescent="0.25">
      <c r="A24" s="250">
        <v>44495</v>
      </c>
      <c r="B24" s="251">
        <v>0.72916666666666663</v>
      </c>
      <c r="C24" s="272">
        <v>0</v>
      </c>
      <c r="D24" s="252">
        <v>285</v>
      </c>
      <c r="E24" s="253">
        <v>8.91</v>
      </c>
      <c r="F24" s="254">
        <v>49.3</v>
      </c>
      <c r="G24" s="253">
        <v>73.05</v>
      </c>
      <c r="H24" s="255">
        <v>18.8</v>
      </c>
      <c r="I24" s="253">
        <v>6.71</v>
      </c>
      <c r="J24" s="269">
        <v>6.91</v>
      </c>
      <c r="K24" s="269">
        <v>7.1</v>
      </c>
      <c r="L24" s="269"/>
      <c r="M24" s="269"/>
      <c r="N24" s="269"/>
      <c r="O24" s="277"/>
      <c r="P24" s="273"/>
      <c r="Q24" s="254">
        <v>112.4</v>
      </c>
      <c r="R24" s="279">
        <v>115.1</v>
      </c>
      <c r="S24" s="279">
        <v>118.5</v>
      </c>
      <c r="T24" s="279"/>
      <c r="U24" s="279"/>
      <c r="V24" s="279"/>
      <c r="W24" s="278"/>
      <c r="X24" s="273"/>
      <c r="Y24" s="259">
        <v>100050</v>
      </c>
      <c r="Z24" s="274">
        <v>100050</v>
      </c>
      <c r="AA24" s="274">
        <v>100050</v>
      </c>
      <c r="AB24" s="274"/>
      <c r="AC24" s="274"/>
      <c r="AD24" s="274"/>
      <c r="AE24" s="275"/>
      <c r="AF24" s="276"/>
      <c r="AG24" s="269">
        <v>722</v>
      </c>
      <c r="AH24" s="269">
        <v>130.9</v>
      </c>
      <c r="AI24" s="269">
        <v>71.599999999999994</v>
      </c>
      <c r="AJ24" s="269"/>
      <c r="AK24" s="269"/>
      <c r="AL24" s="269"/>
      <c r="AM24" s="269"/>
      <c r="AN24" s="270"/>
      <c r="AO24" s="264">
        <v>1.1000000000000001</v>
      </c>
      <c r="AP24" s="143" t="s">
        <v>406</v>
      </c>
    </row>
    <row r="25" spans="1:42" x14ac:dyDescent="0.25">
      <c r="A25" s="250">
        <v>44516</v>
      </c>
      <c r="B25" s="251">
        <v>0.68402777777777779</v>
      </c>
      <c r="C25" s="272">
        <v>0</v>
      </c>
      <c r="D25" s="252">
        <v>219</v>
      </c>
      <c r="E25" s="253">
        <v>7.72</v>
      </c>
      <c r="F25" s="254">
        <v>164.1</v>
      </c>
      <c r="G25" s="253">
        <v>75.61</v>
      </c>
      <c r="H25" s="255">
        <v>17.04</v>
      </c>
      <c r="I25" s="253">
        <v>7.52</v>
      </c>
      <c r="J25" s="269">
        <v>7.66</v>
      </c>
      <c r="K25" s="269">
        <v>7.66</v>
      </c>
      <c r="L25" s="269"/>
      <c r="M25" s="269"/>
      <c r="N25" s="269"/>
      <c r="O25" s="277"/>
      <c r="P25" s="273"/>
      <c r="Q25" s="254">
        <v>123.5</v>
      </c>
      <c r="R25" s="279">
        <v>125.5</v>
      </c>
      <c r="S25" s="279">
        <v>124.8</v>
      </c>
      <c r="T25" s="279"/>
      <c r="U25" s="279"/>
      <c r="V25" s="279"/>
      <c r="W25" s="278"/>
      <c r="X25" s="273"/>
      <c r="Y25" s="259">
        <v>103600</v>
      </c>
      <c r="Z25" s="274">
        <v>103600</v>
      </c>
      <c r="AA25" s="274">
        <v>103600</v>
      </c>
      <c r="AB25" s="274"/>
      <c r="AC25" s="274"/>
      <c r="AD25" s="274"/>
      <c r="AE25" s="275"/>
      <c r="AF25" s="276"/>
      <c r="AG25" s="269">
        <v>1185</v>
      </c>
      <c r="AH25" s="269">
        <v>429.7</v>
      </c>
      <c r="AI25" s="269">
        <v>304.8</v>
      </c>
      <c r="AJ25" s="269"/>
      <c r="AK25" s="269"/>
      <c r="AL25" s="269"/>
      <c r="AM25" s="269"/>
      <c r="AN25" s="270"/>
      <c r="AO25" s="264">
        <v>1.1000000000000001</v>
      </c>
      <c r="AP25" s="143" t="s">
        <v>418</v>
      </c>
    </row>
    <row r="26" spans="1:42" x14ac:dyDescent="0.25">
      <c r="A26" s="250">
        <v>44544</v>
      </c>
      <c r="B26" s="251">
        <v>0.47222222222222227</v>
      </c>
      <c r="C26" s="272">
        <v>0</v>
      </c>
      <c r="D26" s="252">
        <v>168</v>
      </c>
      <c r="E26" s="253">
        <v>8</v>
      </c>
      <c r="F26" s="254">
        <v>95.3</v>
      </c>
      <c r="G26" s="253">
        <v>82.72</v>
      </c>
      <c r="H26" s="255">
        <v>19.37</v>
      </c>
      <c r="I26" s="253">
        <v>7.19</v>
      </c>
      <c r="J26" s="262">
        <v>7.3</v>
      </c>
      <c r="K26" s="262"/>
      <c r="L26" s="269"/>
      <c r="M26" s="269"/>
      <c r="N26" s="269"/>
      <c r="O26" s="277"/>
      <c r="P26" s="273"/>
      <c r="Q26" s="254">
        <v>127.8</v>
      </c>
      <c r="R26" s="279">
        <v>130.1</v>
      </c>
      <c r="S26" s="279"/>
      <c r="T26" s="279"/>
      <c r="U26" s="279"/>
      <c r="V26" s="279"/>
      <c r="W26" s="278"/>
      <c r="X26" s="273"/>
      <c r="Y26" s="259">
        <v>111500</v>
      </c>
      <c r="Z26" s="274">
        <v>111600</v>
      </c>
      <c r="AA26" s="274"/>
      <c r="AB26" s="274"/>
      <c r="AC26" s="274"/>
      <c r="AD26" s="274"/>
      <c r="AE26" s="275"/>
      <c r="AF26" s="276"/>
      <c r="AG26" s="269">
        <v>1347</v>
      </c>
      <c r="AH26" s="269">
        <v>441</v>
      </c>
      <c r="AI26" s="269"/>
      <c r="AJ26" s="269"/>
      <c r="AK26" s="269"/>
      <c r="AL26" s="269"/>
      <c r="AM26" s="269"/>
      <c r="AN26" s="270"/>
      <c r="AO26" s="264">
        <v>0.5</v>
      </c>
      <c r="AP26" s="143" t="s">
        <v>437</v>
      </c>
    </row>
    <row r="27" spans="1:42" x14ac:dyDescent="0.25">
      <c r="A27" s="250">
        <v>44582</v>
      </c>
      <c r="B27" s="251">
        <v>0.75</v>
      </c>
      <c r="C27" s="272">
        <v>15</v>
      </c>
      <c r="D27" s="252">
        <v>231</v>
      </c>
      <c r="E27" s="253">
        <v>9.5500000000000007</v>
      </c>
      <c r="F27" s="254">
        <v>56.6</v>
      </c>
      <c r="G27" s="253">
        <v>89.79</v>
      </c>
      <c r="H27" s="255">
        <v>25.06</v>
      </c>
      <c r="I27" s="253">
        <v>7.64</v>
      </c>
      <c r="J27" s="262">
        <v>7.45</v>
      </c>
      <c r="K27" s="269">
        <v>6.54</v>
      </c>
      <c r="L27" s="269"/>
      <c r="M27" s="269"/>
      <c r="N27" s="269"/>
      <c r="O27" s="277"/>
      <c r="P27" s="273"/>
      <c r="Q27" s="254">
        <v>153.80000000000001</v>
      </c>
      <c r="R27" s="279">
        <v>150</v>
      </c>
      <c r="S27" s="279">
        <v>138</v>
      </c>
      <c r="T27" s="279"/>
      <c r="U27" s="279"/>
      <c r="V27" s="279"/>
      <c r="W27" s="278"/>
      <c r="X27" s="273"/>
      <c r="Y27" s="259">
        <v>119200</v>
      </c>
      <c r="Z27" s="274">
        <v>119100</v>
      </c>
      <c r="AA27" s="274">
        <v>119300</v>
      </c>
      <c r="AB27" s="274"/>
      <c r="AC27" s="274"/>
      <c r="AD27" s="274"/>
      <c r="AE27" s="275"/>
      <c r="AF27" s="276"/>
      <c r="AG27" s="269">
        <v>570</v>
      </c>
      <c r="AH27" s="269">
        <v>280</v>
      </c>
      <c r="AI27" s="269">
        <v>230</v>
      </c>
      <c r="AJ27" s="269"/>
      <c r="AK27" s="269"/>
      <c r="AL27" s="269"/>
      <c r="AM27" s="269"/>
      <c r="AN27" s="270"/>
      <c r="AO27" s="264">
        <v>1</v>
      </c>
      <c r="AP27" s="143" t="s">
        <v>448</v>
      </c>
    </row>
    <row r="28" spans="1:42" x14ac:dyDescent="0.25">
      <c r="A28" s="250">
        <v>44615</v>
      </c>
      <c r="B28" s="251">
        <v>0.42499999999999999</v>
      </c>
      <c r="C28" s="272">
        <v>0</v>
      </c>
      <c r="D28" s="252">
        <v>219</v>
      </c>
      <c r="E28" s="253">
        <v>7.81</v>
      </c>
      <c r="F28" s="254">
        <v>99.1</v>
      </c>
      <c r="G28" s="253">
        <v>78.41</v>
      </c>
      <c r="H28" s="255">
        <v>18.100000000000001</v>
      </c>
      <c r="I28" s="253">
        <v>5.97</v>
      </c>
      <c r="J28" s="262">
        <v>5.27</v>
      </c>
      <c r="K28" s="269"/>
      <c r="L28" s="269"/>
      <c r="M28" s="269"/>
      <c r="N28" s="269"/>
      <c r="O28" s="277"/>
      <c r="P28" s="273"/>
      <c r="Q28" s="254">
        <v>102.1</v>
      </c>
      <c r="R28" s="279">
        <v>100.5</v>
      </c>
      <c r="S28" s="279"/>
      <c r="T28" s="279"/>
      <c r="U28" s="279"/>
      <c r="V28" s="279"/>
      <c r="W28" s="278"/>
      <c r="X28" s="273"/>
      <c r="Y28" s="274">
        <v>95490</v>
      </c>
      <c r="Z28" s="274">
        <v>112420</v>
      </c>
      <c r="AA28" s="274"/>
      <c r="AB28" s="274"/>
      <c r="AC28" s="274"/>
      <c r="AD28" s="274"/>
      <c r="AE28" s="275"/>
      <c r="AF28" s="276"/>
      <c r="AG28" s="269">
        <v>1178</v>
      </c>
      <c r="AH28" s="269">
        <v>833.2</v>
      </c>
      <c r="AI28" s="269"/>
      <c r="AJ28" s="269"/>
      <c r="AK28" s="269"/>
      <c r="AL28" s="269"/>
      <c r="AM28" s="269"/>
      <c r="AN28" s="270"/>
      <c r="AO28" s="264">
        <v>0.8</v>
      </c>
      <c r="AP28" s="143" t="s">
        <v>448</v>
      </c>
    </row>
    <row r="29" spans="1:42" x14ac:dyDescent="0.25">
      <c r="A29" s="250">
        <v>44637</v>
      </c>
      <c r="B29" s="251">
        <v>0.4375</v>
      </c>
      <c r="C29" s="272">
        <v>25</v>
      </c>
      <c r="D29" s="252">
        <v>210</v>
      </c>
      <c r="E29" s="253">
        <v>8.44</v>
      </c>
      <c r="F29" s="254">
        <v>47.3</v>
      </c>
      <c r="G29" s="253">
        <v>84.06</v>
      </c>
      <c r="H29" s="255">
        <v>22.03</v>
      </c>
      <c r="I29" s="253">
        <v>4.59</v>
      </c>
      <c r="J29" s="269">
        <v>4.37</v>
      </c>
      <c r="K29" s="269"/>
      <c r="L29" s="269"/>
      <c r="M29" s="269"/>
      <c r="N29" s="269"/>
      <c r="O29" s="277"/>
      <c r="P29" s="273"/>
      <c r="Q29" s="254">
        <v>85.2</v>
      </c>
      <c r="R29" s="279">
        <v>88.8</v>
      </c>
      <c r="S29" s="279"/>
      <c r="T29" s="279"/>
      <c r="U29" s="279"/>
      <c r="V29" s="279"/>
      <c r="W29" s="278"/>
      <c r="X29" s="273"/>
      <c r="Y29" s="274">
        <v>112300</v>
      </c>
      <c r="Z29" s="274">
        <v>118200</v>
      </c>
      <c r="AA29" s="274"/>
      <c r="AB29" s="274"/>
      <c r="AC29" s="274"/>
      <c r="AD29" s="274"/>
      <c r="AE29" s="275"/>
      <c r="AF29" s="276"/>
      <c r="AG29" s="269">
        <v>1033</v>
      </c>
      <c r="AH29" s="269">
        <v>106.5</v>
      </c>
      <c r="AI29" s="269"/>
      <c r="AJ29" s="269"/>
      <c r="AK29" s="269"/>
      <c r="AL29" s="269"/>
      <c r="AM29" s="269"/>
      <c r="AN29" s="270"/>
      <c r="AO29" s="264">
        <v>0.5</v>
      </c>
      <c r="AP29" s="143" t="s">
        <v>497</v>
      </c>
    </row>
    <row r="30" spans="1:42" x14ac:dyDescent="0.25">
      <c r="A30" s="250">
        <v>44672</v>
      </c>
      <c r="B30" s="251">
        <v>0.40277777777777773</v>
      </c>
      <c r="C30" s="342">
        <v>10</v>
      </c>
      <c r="D30" s="342">
        <v>171</v>
      </c>
      <c r="E30" s="281">
        <v>11.27</v>
      </c>
      <c r="F30" s="282">
        <v>55.7</v>
      </c>
      <c r="G30" s="281">
        <v>46.8</v>
      </c>
      <c r="H30" s="283">
        <v>17.149999999999999</v>
      </c>
      <c r="I30" s="253">
        <v>8.3000000000000007</v>
      </c>
      <c r="J30" s="269">
        <v>6.09</v>
      </c>
      <c r="K30" s="269"/>
      <c r="L30" s="269"/>
      <c r="M30" s="269"/>
      <c r="N30" s="269"/>
      <c r="O30" s="277"/>
      <c r="P30" s="273"/>
      <c r="Q30" s="279">
        <v>114.5</v>
      </c>
      <c r="R30" s="279">
        <v>116.5</v>
      </c>
      <c r="S30" s="279"/>
      <c r="T30" s="279"/>
      <c r="U30" s="279"/>
      <c r="V30" s="279"/>
      <c r="W30" s="278"/>
      <c r="X30" s="273"/>
      <c r="Y30" s="274">
        <v>68890</v>
      </c>
      <c r="Z30" s="274">
        <v>126600</v>
      </c>
      <c r="AA30" s="274"/>
      <c r="AB30" s="274"/>
      <c r="AC30" s="274"/>
      <c r="AD30" s="274"/>
      <c r="AE30" s="275"/>
      <c r="AF30" s="276"/>
      <c r="AG30" s="269">
        <v>348.6</v>
      </c>
      <c r="AH30" s="269">
        <v>265.7</v>
      </c>
      <c r="AI30" s="269"/>
      <c r="AJ30" s="269"/>
      <c r="AK30" s="269"/>
      <c r="AL30" s="269"/>
      <c r="AM30" s="269"/>
      <c r="AN30" s="270"/>
      <c r="AO30" s="264"/>
      <c r="AP30" s="143" t="s">
        <v>518</v>
      </c>
    </row>
    <row r="31" spans="1:42" x14ac:dyDescent="0.25">
      <c r="A31" s="250">
        <v>44700</v>
      </c>
      <c r="B31" s="251">
        <v>0.4236111111111111</v>
      </c>
      <c r="C31" s="342">
        <v>0</v>
      </c>
      <c r="D31" s="342">
        <v>195</v>
      </c>
      <c r="E31" s="281">
        <v>7.9</v>
      </c>
      <c r="F31" s="282">
        <v>69.099999999999994</v>
      </c>
      <c r="G31" s="281">
        <v>55.64</v>
      </c>
      <c r="H31" s="283">
        <v>13.77</v>
      </c>
      <c r="I31" s="253">
        <v>8.43</v>
      </c>
      <c r="J31" s="269">
        <v>8.11</v>
      </c>
      <c r="K31" s="269">
        <v>7.41</v>
      </c>
      <c r="L31" s="269"/>
      <c r="M31" s="269"/>
      <c r="N31" s="269"/>
      <c r="O31" s="277"/>
      <c r="P31" s="273"/>
      <c r="Q31" s="279">
        <v>116.2</v>
      </c>
      <c r="R31" s="279">
        <v>117</v>
      </c>
      <c r="S31" s="279">
        <v>117</v>
      </c>
      <c r="T31" s="279"/>
      <c r="U31" s="279"/>
      <c r="V31" s="279"/>
      <c r="W31" s="278"/>
      <c r="X31" s="273"/>
      <c r="Y31" s="274">
        <v>80710</v>
      </c>
      <c r="Z31" s="274">
        <v>90470</v>
      </c>
      <c r="AA31" s="274">
        <v>97040</v>
      </c>
      <c r="AB31" s="274"/>
      <c r="AC31" s="274"/>
      <c r="AD31" s="274"/>
      <c r="AE31" s="275"/>
      <c r="AF31" s="276"/>
      <c r="AG31" s="269">
        <v>680.7</v>
      </c>
      <c r="AH31" s="269">
        <v>89.39</v>
      </c>
      <c r="AI31" s="269">
        <v>26.14</v>
      </c>
      <c r="AJ31" s="269"/>
      <c r="AK31" s="269"/>
      <c r="AL31" s="269"/>
      <c r="AM31" s="269"/>
      <c r="AN31" s="270"/>
      <c r="AO31" s="264">
        <v>1.3</v>
      </c>
      <c r="AP31" s="143" t="s">
        <v>537</v>
      </c>
    </row>
    <row r="32" spans="1:42" x14ac:dyDescent="0.25">
      <c r="A32" s="250">
        <v>44714</v>
      </c>
      <c r="B32" s="251">
        <v>0.4236111111111111</v>
      </c>
      <c r="C32" s="342">
        <v>10</v>
      </c>
      <c r="D32" s="342">
        <v>180</v>
      </c>
      <c r="E32" s="281">
        <v>7.64</v>
      </c>
      <c r="F32" s="282">
        <v>103.7</v>
      </c>
      <c r="G32" s="281">
        <v>58.1</v>
      </c>
      <c r="H32" s="283">
        <v>10.84</v>
      </c>
      <c r="I32" s="253">
        <v>8.32</v>
      </c>
      <c r="J32" s="269">
        <v>7.61</v>
      </c>
      <c r="K32" s="269">
        <v>7.31</v>
      </c>
      <c r="L32" s="269">
        <v>6.62</v>
      </c>
      <c r="M32" s="269"/>
      <c r="N32" s="269"/>
      <c r="O32" s="277"/>
      <c r="P32" s="273"/>
      <c r="Q32" s="279">
        <v>108.6</v>
      </c>
      <c r="R32" s="279">
        <v>106.2</v>
      </c>
      <c r="S32" s="279">
        <v>104.5</v>
      </c>
      <c r="T32" s="279">
        <v>94</v>
      </c>
      <c r="U32" s="279"/>
      <c r="V32" s="279"/>
      <c r="W32" s="278"/>
      <c r="X32" s="273"/>
      <c r="Y32" s="274">
        <v>80790</v>
      </c>
      <c r="Z32" s="274">
        <v>93880</v>
      </c>
      <c r="AA32" s="274">
        <v>99866</v>
      </c>
      <c r="AB32" s="274">
        <v>98500</v>
      </c>
      <c r="AC32" s="274"/>
      <c r="AD32" s="274"/>
      <c r="AE32" s="275"/>
      <c r="AF32" s="276"/>
      <c r="AG32" s="269">
        <v>218.5</v>
      </c>
      <c r="AH32" s="269">
        <v>88.25</v>
      </c>
      <c r="AI32" s="269">
        <v>30.04</v>
      </c>
      <c r="AJ32" s="269">
        <v>17.23</v>
      </c>
      <c r="AK32" s="269"/>
      <c r="AL32" s="269"/>
      <c r="AM32" s="269"/>
      <c r="AN32" s="270"/>
      <c r="AO32" s="264">
        <v>1.4</v>
      </c>
      <c r="AP32" s="143" t="s">
        <v>578</v>
      </c>
    </row>
    <row r="33" spans="1:42" x14ac:dyDescent="0.25">
      <c r="A33" s="250">
        <v>44742</v>
      </c>
      <c r="B33" s="251">
        <v>0.4236111111111111</v>
      </c>
      <c r="C33" s="342">
        <v>0</v>
      </c>
      <c r="D33" s="342">
        <v>231</v>
      </c>
      <c r="E33" s="281"/>
      <c r="F33" s="282"/>
      <c r="G33" s="281"/>
      <c r="H33" s="283">
        <v>10.4</v>
      </c>
      <c r="I33" s="253"/>
      <c r="J33" s="269"/>
      <c r="K33" s="269"/>
      <c r="L33" s="269"/>
      <c r="M33" s="269"/>
      <c r="N33" s="269"/>
      <c r="O33" s="277"/>
      <c r="P33" s="273"/>
      <c r="Q33" s="279"/>
      <c r="R33" s="279"/>
      <c r="S33" s="279"/>
      <c r="T33" s="279"/>
      <c r="U33" s="279"/>
      <c r="V33" s="279"/>
      <c r="W33" s="278"/>
      <c r="X33" s="273"/>
      <c r="Y33" s="274">
        <v>79974</v>
      </c>
      <c r="Z33" s="274">
        <v>67184</v>
      </c>
      <c r="AA33" s="274">
        <v>80222</v>
      </c>
      <c r="AB33" s="274">
        <v>79974</v>
      </c>
      <c r="AC33" s="274"/>
      <c r="AD33" s="274"/>
      <c r="AE33" s="275"/>
      <c r="AF33" s="276"/>
      <c r="AG33" s="269">
        <v>67.819999999999993</v>
      </c>
      <c r="AH33" s="269">
        <v>31.19</v>
      </c>
      <c r="AI33" s="269">
        <v>20.260000000000002</v>
      </c>
      <c r="AJ33" s="269">
        <v>62.89</v>
      </c>
      <c r="AK33" s="269"/>
      <c r="AL33" s="269"/>
      <c r="AM33" s="269"/>
      <c r="AN33" s="270"/>
      <c r="AO33" s="264">
        <v>1.5</v>
      </c>
      <c r="AP33" s="339" t="s">
        <v>593</v>
      </c>
    </row>
    <row r="34" spans="1:42" x14ac:dyDescent="0.25">
      <c r="A34" s="250">
        <v>44763</v>
      </c>
      <c r="B34" s="251">
        <v>0.4201388888888889</v>
      </c>
      <c r="C34" s="342">
        <v>25</v>
      </c>
      <c r="D34" s="342">
        <v>300</v>
      </c>
      <c r="E34" s="281">
        <v>8.3800000000000008</v>
      </c>
      <c r="F34" s="282"/>
      <c r="G34" s="281">
        <v>46.09</v>
      </c>
      <c r="H34" s="283">
        <v>9.3000000000000007</v>
      </c>
      <c r="I34" s="253">
        <v>8.08</v>
      </c>
      <c r="J34" s="269">
        <v>7.96</v>
      </c>
      <c r="K34" s="269">
        <v>7.96</v>
      </c>
      <c r="L34" s="269"/>
      <c r="M34" s="269"/>
      <c r="N34" s="269"/>
      <c r="O34" s="277"/>
      <c r="P34" s="273"/>
      <c r="Q34" s="279">
        <v>101.3</v>
      </c>
      <c r="R34" s="279">
        <v>108.8</v>
      </c>
      <c r="S34" s="279">
        <v>108.8</v>
      </c>
      <c r="T34" s="279"/>
      <c r="U34" s="279"/>
      <c r="V34" s="279"/>
      <c r="W34" s="278"/>
      <c r="X34" s="273"/>
      <c r="Y34" s="274">
        <v>83813</v>
      </c>
      <c r="Z34" s="274">
        <v>83796</v>
      </c>
      <c r="AA34" s="274">
        <v>83825</v>
      </c>
      <c r="AB34" s="274"/>
      <c r="AC34" s="274"/>
      <c r="AD34" s="274"/>
      <c r="AE34" s="275"/>
      <c r="AF34" s="276"/>
      <c r="AG34" s="269">
        <v>271.3</v>
      </c>
      <c r="AH34" s="269">
        <v>315.8</v>
      </c>
      <c r="AI34" s="269">
        <v>215.6</v>
      </c>
      <c r="AJ34" s="269"/>
      <c r="AK34" s="269"/>
      <c r="AL34" s="269"/>
      <c r="AM34" s="269"/>
      <c r="AN34" s="270"/>
      <c r="AO34" s="264">
        <v>1.3</v>
      </c>
      <c r="AP34" s="143" t="s">
        <v>601</v>
      </c>
    </row>
    <row r="35" spans="1:42" x14ac:dyDescent="0.25">
      <c r="A35" s="250">
        <v>44782</v>
      </c>
      <c r="B35" s="251">
        <v>0.4236111111111111</v>
      </c>
      <c r="C35" s="342">
        <v>0</v>
      </c>
      <c r="D35" s="342">
        <v>252</v>
      </c>
      <c r="E35" s="281">
        <v>8.2799999999999994</v>
      </c>
      <c r="F35" s="282"/>
      <c r="G35" s="281">
        <v>38.72</v>
      </c>
      <c r="H35" s="283"/>
      <c r="I35" s="253">
        <v>8.23</v>
      </c>
      <c r="J35" s="269">
        <v>8.14</v>
      </c>
      <c r="K35" s="269">
        <v>8.14</v>
      </c>
      <c r="L35" s="269">
        <v>8.14</v>
      </c>
      <c r="M35" s="269"/>
      <c r="N35" s="269"/>
      <c r="O35" s="277"/>
      <c r="P35" s="273"/>
      <c r="Q35" s="279">
        <v>103.3</v>
      </c>
      <c r="R35" s="279">
        <v>102.5</v>
      </c>
      <c r="S35" s="279">
        <v>102.8</v>
      </c>
      <c r="T35" s="279">
        <v>104.1</v>
      </c>
      <c r="U35" s="279"/>
      <c r="V35" s="279"/>
      <c r="W35" s="278"/>
      <c r="X35" s="273"/>
      <c r="Y35" s="274">
        <v>70400</v>
      </c>
      <c r="Z35" s="274">
        <v>70456</v>
      </c>
      <c r="AA35" s="274">
        <v>70959</v>
      </c>
      <c r="AB35" s="274">
        <v>73021</v>
      </c>
      <c r="AC35" s="274"/>
      <c r="AD35" s="274"/>
      <c r="AE35" s="275"/>
      <c r="AF35" s="276"/>
      <c r="AG35" s="269"/>
      <c r="AH35" s="269"/>
      <c r="AI35" s="269"/>
      <c r="AJ35" s="269"/>
      <c r="AK35" s="269"/>
      <c r="AL35" s="269"/>
      <c r="AM35" s="269"/>
      <c r="AN35" s="270"/>
      <c r="AO35" s="264">
        <v>1.6</v>
      </c>
      <c r="AP35" s="143" t="s">
        <v>631</v>
      </c>
    </row>
    <row r="36" spans="1:42" x14ac:dyDescent="0.25">
      <c r="A36" s="250">
        <v>44804</v>
      </c>
      <c r="B36" s="251">
        <v>0.41666666666666669</v>
      </c>
      <c r="C36" s="342">
        <v>0</v>
      </c>
      <c r="D36" s="342">
        <v>180</v>
      </c>
      <c r="E36" s="281">
        <v>8.33</v>
      </c>
      <c r="F36" s="282"/>
      <c r="G36" s="281">
        <v>40.28</v>
      </c>
      <c r="H36" s="283">
        <v>12.25</v>
      </c>
      <c r="I36" s="253">
        <v>7.5</v>
      </c>
      <c r="J36" s="269">
        <v>7.39</v>
      </c>
      <c r="K36" s="269">
        <v>7.2</v>
      </c>
      <c r="L36" s="269">
        <v>7.18</v>
      </c>
      <c r="M36" s="269"/>
      <c r="N36" s="269"/>
      <c r="O36" s="277"/>
      <c r="P36" s="273"/>
      <c r="Q36" s="279">
        <v>75.7</v>
      </c>
      <c r="R36" s="279">
        <v>94.3</v>
      </c>
      <c r="S36" s="279">
        <v>92.1</v>
      </c>
      <c r="T36" s="279">
        <v>91.7</v>
      </c>
      <c r="U36" s="279"/>
      <c r="V36" s="279"/>
      <c r="W36" s="278"/>
      <c r="X36" s="273"/>
      <c r="Y36" s="274">
        <v>73246</v>
      </c>
      <c r="Z36" s="274">
        <v>73243</v>
      </c>
      <c r="AA36" s="274">
        <v>73276</v>
      </c>
      <c r="AB36" s="274">
        <v>73269</v>
      </c>
      <c r="AC36" s="274"/>
      <c r="AD36" s="274"/>
      <c r="AE36" s="275"/>
      <c r="AF36" s="276"/>
      <c r="AG36" s="269">
        <v>487.2</v>
      </c>
      <c r="AH36" s="269">
        <v>157.5</v>
      </c>
      <c r="AI36" s="269">
        <v>53.22</v>
      </c>
      <c r="AJ36" s="269">
        <v>40.130000000000003</v>
      </c>
      <c r="AK36" s="269"/>
      <c r="AL36" s="269"/>
      <c r="AM36" s="269"/>
      <c r="AN36" s="270"/>
      <c r="AO36" s="264">
        <v>1.6</v>
      </c>
      <c r="AP36" s="143" t="s">
        <v>646</v>
      </c>
    </row>
    <row r="37" spans="1:42" x14ac:dyDescent="0.25">
      <c r="A37" s="250">
        <v>44833</v>
      </c>
      <c r="B37" s="251">
        <v>0.41666666666666669</v>
      </c>
      <c r="C37" s="342">
        <v>0</v>
      </c>
      <c r="D37" s="342">
        <v>240</v>
      </c>
      <c r="E37" s="281">
        <v>8.34</v>
      </c>
      <c r="F37" s="282">
        <v>212.3</v>
      </c>
      <c r="G37" s="281">
        <v>50.32</v>
      </c>
      <c r="H37" s="283">
        <v>14.88</v>
      </c>
      <c r="I37" s="253">
        <v>7.76</v>
      </c>
      <c r="J37" s="269">
        <v>7.25</v>
      </c>
      <c r="K37" s="269">
        <v>7.03</v>
      </c>
      <c r="L37" s="269"/>
      <c r="M37" s="269"/>
      <c r="N37" s="269"/>
      <c r="O37" s="277"/>
      <c r="P37" s="273"/>
      <c r="Q37" s="279">
        <v>104.3</v>
      </c>
      <c r="R37" s="279">
        <v>98.1</v>
      </c>
      <c r="S37" s="279">
        <v>94.8</v>
      </c>
      <c r="T37" s="279"/>
      <c r="U37" s="279"/>
      <c r="V37" s="279"/>
      <c r="W37" s="278"/>
      <c r="X37" s="273"/>
      <c r="Y37" s="274">
        <v>73140</v>
      </c>
      <c r="Z37" s="274">
        <v>74505</v>
      </c>
      <c r="AA37" s="274">
        <v>74430</v>
      </c>
      <c r="AB37" s="274"/>
      <c r="AC37" s="274"/>
      <c r="AD37" s="274"/>
      <c r="AE37" s="275"/>
      <c r="AF37" s="276"/>
      <c r="AG37" s="269">
        <v>156.19999999999999</v>
      </c>
      <c r="AH37" s="269">
        <v>131.1</v>
      </c>
      <c r="AI37" s="269">
        <v>102.1</v>
      </c>
      <c r="AJ37" s="269"/>
      <c r="AK37" s="269"/>
      <c r="AL37" s="269"/>
      <c r="AM37" s="269"/>
      <c r="AN37" s="270"/>
      <c r="AO37" s="264">
        <v>1.4</v>
      </c>
      <c r="AP37" s="143" t="s">
        <v>656</v>
      </c>
    </row>
    <row r="38" spans="1:42" x14ac:dyDescent="0.25">
      <c r="A38" s="250">
        <v>44873</v>
      </c>
      <c r="B38" s="251">
        <v>0.63194444444444442</v>
      </c>
      <c r="C38" s="342">
        <v>0</v>
      </c>
      <c r="D38" s="342">
        <v>225</v>
      </c>
      <c r="E38" s="281">
        <v>8.51</v>
      </c>
      <c r="F38" s="282">
        <v>245.4</v>
      </c>
      <c r="G38" s="281">
        <v>50.92</v>
      </c>
      <c r="H38" s="283">
        <v>22.85</v>
      </c>
      <c r="I38" s="253">
        <v>9.2100000000000009</v>
      </c>
      <c r="J38" s="269">
        <v>9.6</v>
      </c>
      <c r="K38" s="269">
        <v>10.85</v>
      </c>
      <c r="L38" s="269"/>
      <c r="M38" s="269"/>
      <c r="N38" s="269"/>
      <c r="O38" s="277"/>
      <c r="P38" s="273"/>
      <c r="Q38" s="279">
        <v>143.9</v>
      </c>
      <c r="R38" s="279">
        <v>149.4</v>
      </c>
      <c r="S38" s="279">
        <v>168.3</v>
      </c>
      <c r="T38" s="279"/>
      <c r="U38" s="279"/>
      <c r="V38" s="279"/>
      <c r="W38" s="278"/>
      <c r="X38" s="273"/>
      <c r="Y38" s="274">
        <v>73720</v>
      </c>
      <c r="Z38" s="274">
        <v>73710</v>
      </c>
      <c r="AA38" s="274">
        <v>73760</v>
      </c>
      <c r="AB38" s="274"/>
      <c r="AC38" s="274"/>
      <c r="AD38" s="274"/>
      <c r="AE38" s="275"/>
      <c r="AF38" s="276"/>
      <c r="AG38" s="269" t="s">
        <v>667</v>
      </c>
      <c r="AH38" s="269"/>
      <c r="AI38" s="269"/>
      <c r="AJ38" s="269"/>
      <c r="AK38" s="269"/>
      <c r="AL38" s="269"/>
      <c r="AM38" s="269"/>
      <c r="AN38" s="270"/>
      <c r="AO38" s="264">
        <v>1.1000000000000001</v>
      </c>
      <c r="AP38" s="143" t="s">
        <v>677</v>
      </c>
    </row>
    <row r="39" spans="1:42" x14ac:dyDescent="0.25">
      <c r="A39" s="250">
        <v>44889</v>
      </c>
      <c r="B39" s="251">
        <v>0.43402777777777773</v>
      </c>
      <c r="C39" s="342">
        <v>0</v>
      </c>
      <c r="D39" s="342">
        <v>165</v>
      </c>
      <c r="E39" s="281">
        <v>8.5299999999999994</v>
      </c>
      <c r="F39" s="282">
        <v>196.5</v>
      </c>
      <c r="G39" s="281">
        <v>44.67</v>
      </c>
      <c r="H39" s="283">
        <v>17.43</v>
      </c>
      <c r="I39" s="253">
        <v>9.67</v>
      </c>
      <c r="J39" s="269">
        <v>9.64</v>
      </c>
      <c r="K39" s="269">
        <v>9.33</v>
      </c>
      <c r="L39" s="269">
        <v>8.35</v>
      </c>
      <c r="M39" s="269"/>
      <c r="N39" s="269"/>
      <c r="O39" s="277"/>
      <c r="P39" s="273"/>
      <c r="Q39" s="279">
        <v>132.19999999999999</v>
      </c>
      <c r="R39" s="279">
        <v>134.69999999999999</v>
      </c>
      <c r="S39" s="279">
        <v>130.19999999999999</v>
      </c>
      <c r="T39" s="279">
        <v>117.8</v>
      </c>
      <c r="U39" s="279"/>
      <c r="V39" s="279"/>
      <c r="W39" s="278"/>
      <c r="X39" s="273"/>
      <c r="Y39" s="274">
        <v>67060</v>
      </c>
      <c r="Z39" s="274">
        <v>73650</v>
      </c>
      <c r="AA39" s="274">
        <v>74110</v>
      </c>
      <c r="AB39" s="274">
        <v>74210</v>
      </c>
      <c r="AC39" s="274"/>
      <c r="AD39" s="274"/>
      <c r="AE39" s="275"/>
      <c r="AF39" s="276"/>
      <c r="AG39" s="269"/>
      <c r="AH39" s="269"/>
      <c r="AI39" s="269"/>
      <c r="AJ39" s="269"/>
      <c r="AK39" s="269"/>
      <c r="AL39" s="269"/>
      <c r="AM39" s="269"/>
      <c r="AN39" s="270"/>
      <c r="AO39" s="264">
        <v>1.7</v>
      </c>
      <c r="AP39" s="143" t="s">
        <v>699</v>
      </c>
    </row>
    <row r="40" spans="1:42" x14ac:dyDescent="0.25">
      <c r="A40" s="250"/>
      <c r="B40" s="251"/>
      <c r="C40" s="280"/>
      <c r="D40" s="280"/>
      <c r="E40" s="281"/>
      <c r="F40" s="282"/>
      <c r="G40" s="281"/>
      <c r="H40" s="283"/>
      <c r="I40" s="253"/>
      <c r="J40" s="269"/>
      <c r="K40" s="269"/>
      <c r="L40" s="269"/>
      <c r="M40" s="269"/>
      <c r="N40" s="269"/>
      <c r="O40" s="277"/>
      <c r="P40" s="273"/>
      <c r="Q40" s="279"/>
      <c r="R40" s="279"/>
      <c r="S40" s="279"/>
      <c r="T40" s="279"/>
      <c r="U40" s="279"/>
      <c r="V40" s="279"/>
      <c r="W40" s="278"/>
      <c r="X40" s="273"/>
      <c r="Y40" s="274"/>
      <c r="Z40" s="274"/>
      <c r="AA40" s="274"/>
      <c r="AB40" s="274"/>
      <c r="AC40" s="274"/>
      <c r="AD40" s="274"/>
      <c r="AE40" s="275"/>
      <c r="AF40" s="276"/>
      <c r="AG40" s="269"/>
      <c r="AH40" s="269"/>
      <c r="AI40" s="269"/>
      <c r="AJ40" s="269"/>
      <c r="AK40" s="269"/>
      <c r="AL40" s="269"/>
      <c r="AM40" s="269"/>
      <c r="AN40" s="270"/>
      <c r="AO40" s="264"/>
      <c r="AP40" s="143"/>
    </row>
    <row r="41" spans="1:42" x14ac:dyDescent="0.25">
      <c r="A41" s="250"/>
      <c r="B41" s="251"/>
      <c r="C41" s="280"/>
      <c r="D41" s="280"/>
      <c r="E41" s="281"/>
      <c r="F41" s="282"/>
      <c r="G41" s="281"/>
      <c r="H41" s="283"/>
      <c r="I41" s="253"/>
      <c r="J41" s="269"/>
      <c r="K41" s="269"/>
      <c r="L41" s="269"/>
      <c r="M41" s="269"/>
      <c r="N41" s="269"/>
      <c r="O41" s="277"/>
      <c r="P41" s="273"/>
      <c r="Q41" s="279"/>
      <c r="R41" s="279"/>
      <c r="S41" s="279"/>
      <c r="T41" s="279"/>
      <c r="U41" s="279"/>
      <c r="V41" s="279"/>
      <c r="W41" s="278"/>
      <c r="X41" s="273"/>
      <c r="Y41" s="274"/>
      <c r="Z41" s="274"/>
      <c r="AA41" s="274"/>
      <c r="AB41" s="274"/>
      <c r="AC41" s="274"/>
      <c r="AD41" s="274"/>
      <c r="AE41" s="275"/>
      <c r="AF41" s="276"/>
      <c r="AG41" s="269"/>
      <c r="AH41" s="269"/>
      <c r="AI41" s="269"/>
      <c r="AJ41" s="269"/>
      <c r="AK41" s="269"/>
      <c r="AL41" s="269"/>
      <c r="AM41" s="269"/>
      <c r="AN41" s="270"/>
      <c r="AO41" s="264"/>
      <c r="AP41" s="143"/>
    </row>
    <row r="42" spans="1:42" x14ac:dyDescent="0.25">
      <c r="A42" s="250"/>
      <c r="B42" s="251"/>
      <c r="C42" s="280"/>
      <c r="D42" s="280"/>
      <c r="E42" s="281"/>
      <c r="F42" s="282"/>
      <c r="G42" s="281"/>
      <c r="H42" s="283"/>
      <c r="I42" s="253"/>
      <c r="J42" s="269"/>
      <c r="K42" s="269"/>
      <c r="L42" s="269"/>
      <c r="M42" s="269"/>
      <c r="N42" s="269"/>
      <c r="O42" s="277"/>
      <c r="P42" s="273"/>
      <c r="Q42" s="279"/>
      <c r="R42" s="279"/>
      <c r="S42" s="279"/>
      <c r="T42" s="279"/>
      <c r="U42" s="279"/>
      <c r="V42" s="279"/>
      <c r="W42" s="278"/>
      <c r="X42" s="273"/>
      <c r="Y42" s="274"/>
      <c r="Z42" s="274"/>
      <c r="AA42" s="274"/>
      <c r="AB42" s="274"/>
      <c r="AC42" s="274"/>
      <c r="AD42" s="274"/>
      <c r="AE42" s="275"/>
      <c r="AF42" s="276"/>
      <c r="AG42" s="269"/>
      <c r="AH42" s="269"/>
      <c r="AI42" s="269"/>
      <c r="AJ42" s="269"/>
      <c r="AK42" s="269"/>
      <c r="AL42" s="269"/>
      <c r="AM42" s="269"/>
      <c r="AN42" s="270"/>
      <c r="AO42" s="264"/>
      <c r="AP42" s="143"/>
    </row>
    <row r="43" spans="1:42" x14ac:dyDescent="0.25">
      <c r="A43" s="250"/>
      <c r="B43" s="251"/>
      <c r="C43" s="280"/>
      <c r="D43" s="280"/>
      <c r="E43" s="281"/>
      <c r="F43" s="282"/>
      <c r="G43" s="281"/>
      <c r="H43" s="283"/>
      <c r="I43" s="253"/>
      <c r="J43" s="269"/>
      <c r="K43" s="269"/>
      <c r="L43" s="269"/>
      <c r="M43" s="269"/>
      <c r="N43" s="269"/>
      <c r="O43" s="277"/>
      <c r="P43" s="273"/>
      <c r="Q43" s="279"/>
      <c r="R43" s="279"/>
      <c r="S43" s="279"/>
      <c r="T43" s="279"/>
      <c r="U43" s="279"/>
      <c r="V43" s="279"/>
      <c r="W43" s="278"/>
      <c r="X43" s="273"/>
      <c r="Y43" s="274"/>
      <c r="Z43" s="274"/>
      <c r="AA43" s="274"/>
      <c r="AB43" s="274"/>
      <c r="AC43" s="274"/>
      <c r="AD43" s="274"/>
      <c r="AE43" s="275"/>
      <c r="AF43" s="276"/>
      <c r="AG43" s="269"/>
      <c r="AH43" s="269"/>
      <c r="AI43" s="269"/>
      <c r="AJ43" s="269"/>
      <c r="AK43" s="269"/>
      <c r="AL43" s="269"/>
      <c r="AM43" s="269"/>
      <c r="AN43" s="270"/>
      <c r="AO43" s="264"/>
      <c r="AP43" s="143"/>
    </row>
    <row r="44" spans="1:42" x14ac:dyDescent="0.25">
      <c r="A44" s="284"/>
      <c r="B44" s="285"/>
      <c r="C44" s="286"/>
      <c r="D44" s="286"/>
      <c r="E44" s="287"/>
      <c r="F44" s="288"/>
      <c r="G44" s="287"/>
      <c r="H44" s="289"/>
      <c r="I44" s="290"/>
      <c r="J44" s="290"/>
      <c r="K44" s="290"/>
      <c r="L44" s="290"/>
      <c r="M44" s="290"/>
      <c r="N44" s="290"/>
      <c r="O44" s="290"/>
      <c r="P44" s="291"/>
      <c r="Q44" s="292"/>
      <c r="R44" s="292"/>
      <c r="S44" s="292"/>
      <c r="T44" s="292"/>
      <c r="U44" s="292"/>
      <c r="V44" s="292"/>
      <c r="W44" s="292"/>
      <c r="X44" s="291"/>
      <c r="Y44" s="293"/>
      <c r="Z44" s="293"/>
      <c r="AA44" s="293"/>
      <c r="AB44" s="293"/>
      <c r="AC44" s="293"/>
      <c r="AD44" s="293"/>
      <c r="AE44" s="293"/>
      <c r="AF44" s="291"/>
      <c r="AG44" s="290"/>
      <c r="AH44" s="290"/>
      <c r="AI44" s="290"/>
      <c r="AJ44" s="290"/>
      <c r="AK44" s="290"/>
      <c r="AL44" s="290"/>
      <c r="AM44" s="290"/>
      <c r="AN44" s="294"/>
      <c r="AO44" s="295"/>
      <c r="AP44" s="167"/>
    </row>
  </sheetData>
  <mergeCells count="11">
    <mergeCell ref="AP1:AP2"/>
    <mergeCell ref="Q1:X1"/>
    <mergeCell ref="Y1:AF1"/>
    <mergeCell ref="AG1:AN1"/>
    <mergeCell ref="AO1:AO2"/>
    <mergeCell ref="AG16:AN22"/>
    <mergeCell ref="A1:A2"/>
    <mergeCell ref="B1:B2"/>
    <mergeCell ref="E1:E2"/>
    <mergeCell ref="F1:F2"/>
    <mergeCell ref="I1:P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AP45"/>
  <sheetViews>
    <sheetView zoomScale="85" zoomScaleNormal="85" workbookViewId="0">
      <selection activeCell="D39" sqref="D39"/>
    </sheetView>
  </sheetViews>
  <sheetFormatPr defaultRowHeight="15" x14ac:dyDescent="0.25"/>
  <cols>
    <col min="1" max="1" width="10.7109375" style="31" customWidth="1"/>
    <col min="2" max="2" width="7.140625" style="32" customWidth="1"/>
    <col min="3" max="4" width="13.140625" style="33" bestFit="1" customWidth="1"/>
    <col min="5" max="5" width="5.7109375" style="34" customWidth="1"/>
    <col min="6" max="6" width="6.7109375" style="35" bestFit="1" customWidth="1"/>
    <col min="7" max="7" width="8.140625" style="34" bestFit="1" customWidth="1"/>
    <col min="8" max="8" width="6.5703125" style="34" bestFit="1" customWidth="1"/>
    <col min="9" max="9" width="11.42578125" style="36" customWidth="1"/>
    <col min="10" max="15" width="6" style="36" hidden="1" customWidth="1"/>
    <col min="16" max="16" width="6" style="38" hidden="1" customWidth="1"/>
    <col min="17" max="17" width="11.42578125" style="37" customWidth="1"/>
    <col min="18" max="23" width="6" style="37" hidden="1" customWidth="1"/>
    <col min="24" max="24" width="6" style="38" hidden="1" customWidth="1"/>
    <col min="25" max="25" width="21.42578125" style="38" customWidth="1"/>
    <col min="26" max="31" width="7.85546875" style="38" hidden="1" customWidth="1"/>
    <col min="32" max="32" width="7.7109375" style="38" hidden="1" customWidth="1"/>
    <col min="33" max="40" width="7.85546875" style="36" hidden="1" customWidth="1"/>
    <col min="41" max="41" width="11.140625" style="36" hidden="1" customWidth="1"/>
    <col min="42" max="42" width="115.7109375" style="33" customWidth="1"/>
    <col min="43" max="43" width="5.140625" style="33" customWidth="1"/>
    <col min="44" max="16384" width="9.140625" style="33"/>
  </cols>
  <sheetData>
    <row r="1" spans="1:42" s="86" customFormat="1" x14ac:dyDescent="0.25">
      <c r="A1" s="353" t="s">
        <v>365</v>
      </c>
      <c r="B1" s="373" t="s">
        <v>0</v>
      </c>
      <c r="C1" s="13" t="s">
        <v>364</v>
      </c>
      <c r="D1" s="9" t="s">
        <v>372</v>
      </c>
      <c r="E1" s="375" t="s">
        <v>1</v>
      </c>
      <c r="F1" s="375" t="s">
        <v>2</v>
      </c>
      <c r="G1" s="9" t="s">
        <v>3</v>
      </c>
      <c r="H1" s="11" t="s">
        <v>4</v>
      </c>
      <c r="I1" s="418" t="s">
        <v>5</v>
      </c>
      <c r="J1" s="419"/>
      <c r="K1" s="419"/>
      <c r="L1" s="419"/>
      <c r="M1" s="419"/>
      <c r="N1" s="420"/>
      <c r="O1" s="420"/>
      <c r="P1" s="420"/>
      <c r="Q1" s="410" t="s">
        <v>6</v>
      </c>
      <c r="R1" s="410"/>
      <c r="S1" s="410"/>
      <c r="T1" s="410"/>
      <c r="U1" s="410"/>
      <c r="V1" s="410"/>
      <c r="W1" s="410"/>
      <c r="X1" s="410"/>
      <c r="Y1" s="411" t="s">
        <v>367</v>
      </c>
      <c r="Z1" s="411"/>
      <c r="AA1" s="411"/>
      <c r="AB1" s="411"/>
      <c r="AC1" s="411"/>
      <c r="AD1" s="411"/>
      <c r="AE1" s="411"/>
      <c r="AF1" s="412"/>
      <c r="AG1" s="413" t="s">
        <v>368</v>
      </c>
      <c r="AH1" s="414"/>
      <c r="AI1" s="414"/>
      <c r="AJ1" s="414"/>
      <c r="AK1" s="414"/>
      <c r="AL1" s="414"/>
      <c r="AM1" s="414"/>
      <c r="AN1" s="415"/>
      <c r="AO1" s="357" t="s">
        <v>370</v>
      </c>
      <c r="AP1" s="416" t="s">
        <v>7</v>
      </c>
    </row>
    <row r="2" spans="1:42" s="86" customFormat="1" ht="18" x14ac:dyDescent="0.35">
      <c r="A2" s="354"/>
      <c r="B2" s="374"/>
      <c r="C2" s="18" t="s">
        <v>363</v>
      </c>
      <c r="D2" s="10" t="s">
        <v>363</v>
      </c>
      <c r="E2" s="376"/>
      <c r="F2" s="376"/>
      <c r="G2" s="10" t="s">
        <v>8</v>
      </c>
      <c r="H2" s="12" t="s">
        <v>9</v>
      </c>
      <c r="I2" s="15" t="s">
        <v>10</v>
      </c>
      <c r="J2" s="15" t="s">
        <v>11</v>
      </c>
      <c r="K2" s="60" t="s">
        <v>12</v>
      </c>
      <c r="L2" s="60" t="s">
        <v>13</v>
      </c>
      <c r="M2" s="60" t="s">
        <v>14</v>
      </c>
      <c r="N2" s="60" t="s">
        <v>15</v>
      </c>
      <c r="O2" s="60" t="s">
        <v>16</v>
      </c>
      <c r="P2" s="15" t="s">
        <v>17</v>
      </c>
      <c r="Q2" s="61" t="s">
        <v>10</v>
      </c>
      <c r="R2" s="52" t="s">
        <v>11</v>
      </c>
      <c r="S2" s="61" t="s">
        <v>12</v>
      </c>
      <c r="T2" s="61" t="s">
        <v>13</v>
      </c>
      <c r="U2" s="61" t="s">
        <v>14</v>
      </c>
      <c r="V2" s="61" t="s">
        <v>15</v>
      </c>
      <c r="W2" s="61" t="s">
        <v>16</v>
      </c>
      <c r="X2" s="52" t="s">
        <v>17</v>
      </c>
      <c r="Y2" s="69" t="s">
        <v>10</v>
      </c>
      <c r="Z2" s="59" t="s">
        <v>11</v>
      </c>
      <c r="AA2" s="62" t="s">
        <v>12</v>
      </c>
      <c r="AB2" s="62" t="s">
        <v>13</v>
      </c>
      <c r="AC2" s="62" t="s">
        <v>14</v>
      </c>
      <c r="AD2" s="62" t="s">
        <v>15</v>
      </c>
      <c r="AE2" s="62" t="s">
        <v>16</v>
      </c>
      <c r="AF2" s="73" t="s">
        <v>17</v>
      </c>
      <c r="AG2" s="63" t="s">
        <v>10</v>
      </c>
      <c r="AH2" s="16" t="s">
        <v>11</v>
      </c>
      <c r="AI2" s="16" t="s">
        <v>12</v>
      </c>
      <c r="AJ2" s="16" t="s">
        <v>13</v>
      </c>
      <c r="AK2" s="16" t="s">
        <v>14</v>
      </c>
      <c r="AL2" s="16" t="s">
        <v>15</v>
      </c>
      <c r="AM2" s="16" t="s">
        <v>16</v>
      </c>
      <c r="AN2" s="16" t="s">
        <v>17</v>
      </c>
      <c r="AO2" s="358"/>
      <c r="AP2" s="417"/>
    </row>
    <row r="3" spans="1:42" s="86" customFormat="1" x14ac:dyDescent="0.25">
      <c r="A3" s="19">
        <v>44019</v>
      </c>
      <c r="B3" s="27">
        <v>0.34027777777777773</v>
      </c>
      <c r="C3" s="1">
        <v>0</v>
      </c>
      <c r="D3" s="1">
        <v>240</v>
      </c>
      <c r="E3" s="2">
        <v>4.8899999999999997</v>
      </c>
      <c r="F3" s="23">
        <v>205.4</v>
      </c>
      <c r="G3" s="2">
        <v>93.07</v>
      </c>
      <c r="H3" s="21">
        <v>11.87</v>
      </c>
      <c r="I3" s="64">
        <v>5.67</v>
      </c>
      <c r="J3" s="2"/>
      <c r="K3" s="2"/>
      <c r="L3" s="2"/>
      <c r="M3" s="2"/>
      <c r="N3" s="2"/>
      <c r="O3" s="51"/>
      <c r="P3" s="4"/>
      <c r="Q3" s="65">
        <v>94</v>
      </c>
      <c r="R3" s="23"/>
      <c r="S3" s="23"/>
      <c r="T3" s="23"/>
      <c r="U3" s="23"/>
      <c r="V3" s="23"/>
      <c r="W3" s="53"/>
      <c r="X3" s="4"/>
      <c r="Y3" s="75">
        <v>123900</v>
      </c>
      <c r="Z3" s="56"/>
      <c r="AA3" s="56"/>
      <c r="AB3" s="56"/>
      <c r="AC3" s="56"/>
      <c r="AD3" s="56"/>
      <c r="AE3" s="55"/>
      <c r="AF3" s="74"/>
      <c r="AG3" s="8"/>
      <c r="AH3" s="8"/>
      <c r="AI3" s="8"/>
      <c r="AJ3" s="8"/>
      <c r="AK3" s="8"/>
      <c r="AL3" s="8"/>
      <c r="AM3" s="8"/>
      <c r="AN3" s="58"/>
      <c r="AO3" s="28"/>
      <c r="AP3" s="6" t="s">
        <v>23</v>
      </c>
    </row>
    <row r="4" spans="1:42" s="86" customFormat="1" x14ac:dyDescent="0.25">
      <c r="A4" s="19">
        <v>44034</v>
      </c>
      <c r="B4" s="27">
        <v>0.33333333333333331</v>
      </c>
      <c r="C4" s="1">
        <v>0</v>
      </c>
      <c r="D4" s="1">
        <v>213</v>
      </c>
      <c r="E4" s="2">
        <v>6.8</v>
      </c>
      <c r="F4" s="23">
        <v>142.69999999999999</v>
      </c>
      <c r="G4" s="2">
        <v>87.33</v>
      </c>
      <c r="H4" s="21">
        <v>11.6</v>
      </c>
      <c r="I4" s="64">
        <v>5.89</v>
      </c>
      <c r="J4" s="2"/>
      <c r="K4" s="2"/>
      <c r="L4" s="2"/>
      <c r="M4" s="2"/>
      <c r="N4" s="2"/>
      <c r="O4" s="51"/>
      <c r="P4" s="5"/>
      <c r="Q4" s="66">
        <v>94.2</v>
      </c>
      <c r="R4" s="24"/>
      <c r="S4" s="24"/>
      <c r="T4" s="24"/>
      <c r="U4" s="24"/>
      <c r="V4" s="24"/>
      <c r="W4" s="24"/>
      <c r="X4" s="5"/>
      <c r="Y4" s="75">
        <v>117400</v>
      </c>
      <c r="Z4" s="56"/>
      <c r="AA4" s="56"/>
      <c r="AB4" s="56"/>
      <c r="AC4" s="56"/>
      <c r="AD4" s="56"/>
      <c r="AE4" s="56"/>
      <c r="AF4" s="70"/>
      <c r="AG4" s="2"/>
      <c r="AH4" s="17"/>
      <c r="AI4" s="17"/>
      <c r="AJ4" s="17"/>
      <c r="AK4" s="17"/>
      <c r="AL4" s="17"/>
      <c r="AM4" s="17"/>
      <c r="AN4" s="20"/>
      <c r="AO4" s="28"/>
      <c r="AP4" s="6" t="s">
        <v>48</v>
      </c>
    </row>
    <row r="5" spans="1:42" s="86" customFormat="1" x14ac:dyDescent="0.25">
      <c r="A5" s="19">
        <v>44048</v>
      </c>
      <c r="B5" s="27">
        <v>0.34722222222222227</v>
      </c>
      <c r="C5" s="1">
        <v>0</v>
      </c>
      <c r="D5" s="1">
        <v>192</v>
      </c>
      <c r="E5" s="2">
        <v>7.37</v>
      </c>
      <c r="F5" s="23">
        <v>132.5</v>
      </c>
      <c r="G5" s="2">
        <v>95.85</v>
      </c>
      <c r="H5" s="21">
        <v>7.95</v>
      </c>
      <c r="I5" s="64">
        <v>6.24</v>
      </c>
      <c r="J5" s="2"/>
      <c r="K5" s="2"/>
      <c r="L5" s="2"/>
      <c r="M5" s="2"/>
      <c r="N5" s="2"/>
      <c r="O5" s="51"/>
      <c r="P5" s="5"/>
      <c r="Q5" s="65">
        <v>98.3</v>
      </c>
      <c r="R5" s="23"/>
      <c r="S5" s="23"/>
      <c r="T5" s="23"/>
      <c r="U5" s="23"/>
      <c r="V5" s="23"/>
      <c r="W5" s="54"/>
      <c r="X5" s="5"/>
      <c r="Y5" s="75">
        <v>128500</v>
      </c>
      <c r="Z5" s="56"/>
      <c r="AA5" s="56"/>
      <c r="AB5" s="56"/>
      <c r="AC5" s="56"/>
      <c r="AD5" s="56"/>
      <c r="AE5" s="56"/>
      <c r="AF5" s="70"/>
      <c r="AG5" s="2"/>
      <c r="AH5" s="17"/>
      <c r="AI5" s="17"/>
      <c r="AJ5" s="17"/>
      <c r="AK5" s="17"/>
      <c r="AL5" s="17"/>
      <c r="AM5" s="17"/>
      <c r="AN5" s="20"/>
      <c r="AO5" s="28"/>
      <c r="AP5" s="6" t="s">
        <v>68</v>
      </c>
    </row>
    <row r="6" spans="1:42" s="86" customFormat="1" x14ac:dyDescent="0.25">
      <c r="A6" s="19">
        <v>44069</v>
      </c>
      <c r="B6" s="27">
        <v>0.33333333333333331</v>
      </c>
      <c r="C6" s="1">
        <v>0</v>
      </c>
      <c r="D6" s="1">
        <v>207</v>
      </c>
      <c r="E6" s="2">
        <v>7.8</v>
      </c>
      <c r="F6" s="23">
        <v>116.7</v>
      </c>
      <c r="G6" s="2">
        <v>90.32</v>
      </c>
      <c r="H6" s="21">
        <v>10.47</v>
      </c>
      <c r="I6" s="64">
        <v>6.63</v>
      </c>
      <c r="J6" s="2"/>
      <c r="K6" s="2"/>
      <c r="L6" s="2"/>
      <c r="M6" s="2"/>
      <c r="N6" s="2"/>
      <c r="O6" s="51"/>
      <c r="P6" s="5"/>
      <c r="Q6" s="65">
        <v>106.6</v>
      </c>
      <c r="R6" s="23"/>
      <c r="S6" s="23"/>
      <c r="T6" s="23"/>
      <c r="U6" s="23"/>
      <c r="V6" s="23"/>
      <c r="W6" s="54"/>
      <c r="X6" s="5"/>
      <c r="Y6" s="75">
        <v>121800</v>
      </c>
      <c r="Z6" s="56"/>
      <c r="AA6" s="56"/>
      <c r="AB6" s="56"/>
      <c r="AC6" s="56"/>
      <c r="AD6" s="56"/>
      <c r="AE6" s="56"/>
      <c r="AF6" s="70"/>
      <c r="AG6" s="2"/>
      <c r="AH6" s="17"/>
      <c r="AI6" s="17"/>
      <c r="AJ6" s="17"/>
      <c r="AK6" s="17"/>
      <c r="AL6" s="17"/>
      <c r="AM6" s="17"/>
      <c r="AN6" s="20"/>
      <c r="AO6" s="28"/>
      <c r="AP6" s="6" t="s">
        <v>93</v>
      </c>
    </row>
    <row r="7" spans="1:42" s="86" customFormat="1" x14ac:dyDescent="0.25">
      <c r="A7" s="19">
        <v>44083</v>
      </c>
      <c r="B7" s="27">
        <v>0.33333333333333331</v>
      </c>
      <c r="C7" s="1">
        <v>0</v>
      </c>
      <c r="D7" s="1">
        <v>270</v>
      </c>
      <c r="E7" s="2">
        <v>7.73</v>
      </c>
      <c r="F7" s="23">
        <v>106.6</v>
      </c>
      <c r="G7" s="2">
        <v>93.21</v>
      </c>
      <c r="H7" s="21">
        <v>13.51</v>
      </c>
      <c r="I7" s="64">
        <v>6.49</v>
      </c>
      <c r="J7" s="2"/>
      <c r="K7" s="2"/>
      <c r="L7" s="2"/>
      <c r="M7" s="2"/>
      <c r="N7" s="2"/>
      <c r="O7" s="51"/>
      <c r="P7" s="5"/>
      <c r="Q7" s="65">
        <v>110.4</v>
      </c>
      <c r="R7" s="23"/>
      <c r="S7" s="23"/>
      <c r="T7" s="23"/>
      <c r="U7" s="23"/>
      <c r="V7" s="23"/>
      <c r="W7" s="54"/>
      <c r="X7" s="5"/>
      <c r="Y7" s="75">
        <v>123500</v>
      </c>
      <c r="Z7" s="56"/>
      <c r="AA7" s="56"/>
      <c r="AB7" s="56"/>
      <c r="AC7" s="56"/>
      <c r="AD7" s="56"/>
      <c r="AE7" s="56"/>
      <c r="AF7" s="70"/>
      <c r="AG7" s="2"/>
      <c r="AH7" s="17"/>
      <c r="AI7" s="17"/>
      <c r="AJ7" s="17"/>
      <c r="AK7" s="17"/>
      <c r="AL7" s="17"/>
      <c r="AM7" s="17"/>
      <c r="AN7" s="20"/>
      <c r="AO7" s="28"/>
      <c r="AP7" s="6" t="s">
        <v>87</v>
      </c>
    </row>
    <row r="8" spans="1:42" s="86" customFormat="1" x14ac:dyDescent="0.25">
      <c r="A8" s="19">
        <v>44104</v>
      </c>
      <c r="B8" s="27">
        <v>0.3611111111111111</v>
      </c>
      <c r="C8" s="1">
        <v>0</v>
      </c>
      <c r="D8" s="1">
        <v>201</v>
      </c>
      <c r="E8" s="2">
        <v>7.89</v>
      </c>
      <c r="F8" s="23">
        <v>62.5</v>
      </c>
      <c r="G8" s="2">
        <v>90.86</v>
      </c>
      <c r="H8" s="21">
        <v>14.39</v>
      </c>
      <c r="I8" s="64">
        <v>6.55</v>
      </c>
      <c r="J8" s="2"/>
      <c r="K8" s="2"/>
      <c r="L8" s="2"/>
      <c r="M8" s="2"/>
      <c r="N8" s="2"/>
      <c r="O8" s="51"/>
      <c r="P8" s="5"/>
      <c r="Q8" s="65">
        <v>111.5</v>
      </c>
      <c r="R8" s="23"/>
      <c r="S8" s="23"/>
      <c r="T8" s="23"/>
      <c r="U8" s="23"/>
      <c r="V8" s="23"/>
      <c r="W8" s="54"/>
      <c r="X8" s="5"/>
      <c r="Y8" s="75">
        <v>121000</v>
      </c>
      <c r="Z8" s="56"/>
      <c r="AA8" s="56"/>
      <c r="AB8" s="56"/>
      <c r="AC8" s="56"/>
      <c r="AD8" s="56"/>
      <c r="AE8" s="56"/>
      <c r="AF8" s="70"/>
      <c r="AG8" s="2"/>
      <c r="AH8" s="17"/>
      <c r="AI8" s="17"/>
      <c r="AJ8" s="17"/>
      <c r="AK8" s="17"/>
      <c r="AL8" s="17"/>
      <c r="AM8" s="17"/>
      <c r="AN8" s="20"/>
      <c r="AO8" s="28"/>
      <c r="AP8" s="6" t="s">
        <v>108</v>
      </c>
    </row>
    <row r="9" spans="1:42" s="86" customFormat="1" x14ac:dyDescent="0.25">
      <c r="A9" s="19">
        <v>44125</v>
      </c>
      <c r="B9" s="27">
        <v>0.34375</v>
      </c>
      <c r="C9" s="1">
        <v>0</v>
      </c>
      <c r="D9" s="1">
        <v>189</v>
      </c>
      <c r="E9" s="2">
        <v>8.08</v>
      </c>
      <c r="F9" s="23">
        <v>82</v>
      </c>
      <c r="G9" s="2">
        <v>92.66</v>
      </c>
      <c r="H9" s="21">
        <v>12.73</v>
      </c>
      <c r="I9" s="64">
        <v>6.14</v>
      </c>
      <c r="J9" s="2"/>
      <c r="K9" s="2"/>
      <c r="L9" s="2"/>
      <c r="M9" s="2"/>
      <c r="N9" s="2"/>
      <c r="O9" s="51"/>
      <c r="P9" s="5"/>
      <c r="Q9" s="65">
        <v>103</v>
      </c>
      <c r="R9" s="23"/>
      <c r="S9" s="23"/>
      <c r="T9" s="23"/>
      <c r="U9" s="23"/>
      <c r="V9" s="23"/>
      <c r="W9" s="54"/>
      <c r="X9" s="5"/>
      <c r="Y9" s="75">
        <v>123300</v>
      </c>
      <c r="Z9" s="56"/>
      <c r="AA9" s="56"/>
      <c r="AB9" s="56"/>
      <c r="AC9" s="56"/>
      <c r="AD9" s="56"/>
      <c r="AE9" s="56"/>
      <c r="AF9" s="70"/>
      <c r="AG9" s="2"/>
      <c r="AH9" s="17"/>
      <c r="AI9" s="17"/>
      <c r="AJ9" s="17"/>
      <c r="AK9" s="17"/>
      <c r="AL9" s="17"/>
      <c r="AM9" s="17"/>
      <c r="AN9" s="20"/>
      <c r="AO9" s="28"/>
      <c r="AP9" s="6" t="s">
        <v>131</v>
      </c>
    </row>
    <row r="10" spans="1:42" s="86" customFormat="1" x14ac:dyDescent="0.25">
      <c r="A10" s="19">
        <v>44153</v>
      </c>
      <c r="B10" s="27">
        <v>0.34027777777777773</v>
      </c>
      <c r="C10" s="1">
        <v>0</v>
      </c>
      <c r="D10" s="1">
        <v>216</v>
      </c>
      <c r="E10" s="2">
        <v>8.4700000000000006</v>
      </c>
      <c r="F10" s="23">
        <v>165.4</v>
      </c>
      <c r="G10" s="2">
        <v>86.26</v>
      </c>
      <c r="H10" s="21">
        <v>17.899999999999999</v>
      </c>
      <c r="I10" s="64">
        <v>5.46</v>
      </c>
      <c r="J10" s="2"/>
      <c r="K10" s="2"/>
      <c r="L10" s="2"/>
      <c r="M10" s="2"/>
      <c r="N10" s="2"/>
      <c r="O10" s="51"/>
      <c r="P10" s="5"/>
      <c r="Q10" s="65">
        <v>96.7</v>
      </c>
      <c r="R10" s="23"/>
      <c r="S10" s="23"/>
      <c r="T10" s="23"/>
      <c r="U10" s="23"/>
      <c r="V10" s="23"/>
      <c r="W10" s="54"/>
      <c r="X10" s="5"/>
      <c r="Y10" s="75">
        <v>115813</v>
      </c>
      <c r="Z10" s="56"/>
      <c r="AA10" s="56"/>
      <c r="AB10" s="56"/>
      <c r="AC10" s="56"/>
      <c r="AD10" s="56"/>
      <c r="AE10" s="56"/>
      <c r="AF10" s="70"/>
      <c r="AG10" s="2"/>
      <c r="AH10" s="17"/>
      <c r="AI10" s="17"/>
      <c r="AJ10" s="17"/>
      <c r="AK10" s="17"/>
      <c r="AL10" s="17"/>
      <c r="AM10" s="17"/>
      <c r="AN10" s="20"/>
      <c r="AO10" s="28"/>
      <c r="AP10" s="6" t="s">
        <v>134</v>
      </c>
    </row>
    <row r="11" spans="1:42" s="86" customFormat="1" x14ac:dyDescent="0.25">
      <c r="A11" s="19">
        <v>44165</v>
      </c>
      <c r="B11" s="27">
        <v>0.68055555555555547</v>
      </c>
      <c r="C11" s="1">
        <v>25</v>
      </c>
      <c r="D11" s="1">
        <v>222</v>
      </c>
      <c r="E11" s="2">
        <v>8.26</v>
      </c>
      <c r="F11" s="23">
        <v>227.1</v>
      </c>
      <c r="G11" s="2">
        <v>96.17</v>
      </c>
      <c r="H11" s="21">
        <v>27.8</v>
      </c>
      <c r="I11" s="64">
        <v>5.0199999999999996</v>
      </c>
      <c r="J11" s="2"/>
      <c r="K11" s="2"/>
      <c r="L11" s="2"/>
      <c r="M11" s="2"/>
      <c r="N11" s="2"/>
      <c r="O11" s="51"/>
      <c r="P11" s="5"/>
      <c r="Q11" s="65">
        <v>109.2</v>
      </c>
      <c r="R11" s="23"/>
      <c r="S11" s="23"/>
      <c r="T11" s="23"/>
      <c r="U11" s="23"/>
      <c r="V11" s="23"/>
      <c r="W11" s="54"/>
      <c r="X11" s="5"/>
      <c r="Y11" s="75">
        <v>126164</v>
      </c>
      <c r="Z11" s="56"/>
      <c r="AA11" s="56"/>
      <c r="AB11" s="56"/>
      <c r="AC11" s="56"/>
      <c r="AD11" s="56"/>
      <c r="AE11" s="56"/>
      <c r="AF11" s="70"/>
      <c r="AG11" s="2"/>
      <c r="AH11" s="17"/>
      <c r="AI11" s="17"/>
      <c r="AJ11" s="17"/>
      <c r="AK11" s="17"/>
      <c r="AL11" s="17"/>
      <c r="AM11" s="17"/>
      <c r="AN11" s="20"/>
      <c r="AO11" s="28"/>
      <c r="AP11" s="6" t="s">
        <v>162</v>
      </c>
    </row>
    <row r="12" spans="1:42" s="86" customFormat="1" x14ac:dyDescent="0.25">
      <c r="A12" s="19">
        <v>44230</v>
      </c>
      <c r="B12" s="27">
        <v>0.70833333333333337</v>
      </c>
      <c r="C12" s="1">
        <v>0</v>
      </c>
      <c r="D12" s="1">
        <v>255</v>
      </c>
      <c r="E12" s="2">
        <v>6.72</v>
      </c>
      <c r="F12" s="23">
        <v>-24.1</v>
      </c>
      <c r="G12" s="2">
        <v>127.97</v>
      </c>
      <c r="H12" s="21">
        <v>27.54</v>
      </c>
      <c r="I12" s="64">
        <v>-4.0199999999999996</v>
      </c>
      <c r="J12" s="2"/>
      <c r="K12" s="2"/>
      <c r="L12" s="2"/>
      <c r="M12" s="2"/>
      <c r="N12" s="2"/>
      <c r="O12" s="51"/>
      <c r="P12" s="5"/>
      <c r="Q12" s="65">
        <v>-99.9</v>
      </c>
      <c r="R12" s="23"/>
      <c r="S12" s="23"/>
      <c r="T12" s="23"/>
      <c r="U12" s="23"/>
      <c r="V12" s="23"/>
      <c r="W12" s="54"/>
      <c r="X12" s="5"/>
      <c r="Y12" s="75">
        <v>158192</v>
      </c>
      <c r="Z12" s="56"/>
      <c r="AA12" s="56"/>
      <c r="AB12" s="56"/>
      <c r="AC12" s="56"/>
      <c r="AD12" s="56"/>
      <c r="AE12" s="56"/>
      <c r="AF12" s="70"/>
      <c r="AG12" s="2"/>
      <c r="AH12" s="17"/>
      <c r="AI12" s="17"/>
      <c r="AJ12" s="17"/>
      <c r="AK12" s="17"/>
      <c r="AL12" s="17"/>
      <c r="AM12" s="17"/>
      <c r="AN12" s="20"/>
      <c r="AO12" s="28"/>
      <c r="AP12" s="6" t="s">
        <v>182</v>
      </c>
    </row>
    <row r="13" spans="1:42" s="86" customFormat="1" x14ac:dyDescent="0.25">
      <c r="A13" s="19">
        <v>44251</v>
      </c>
      <c r="B13" s="27">
        <v>0.45833333333333331</v>
      </c>
      <c r="C13" s="1">
        <v>20</v>
      </c>
      <c r="D13" s="1">
        <v>177</v>
      </c>
      <c r="E13" s="2">
        <v>7.37</v>
      </c>
      <c r="F13" s="23">
        <v>202.2</v>
      </c>
      <c r="G13" s="2">
        <v>121.9</v>
      </c>
      <c r="H13" s="21">
        <v>24.3</v>
      </c>
      <c r="I13" s="64">
        <v>4.66</v>
      </c>
      <c r="J13" s="2"/>
      <c r="K13" s="2"/>
      <c r="L13" s="2"/>
      <c r="M13" s="2"/>
      <c r="N13" s="2"/>
      <c r="O13" s="51"/>
      <c r="P13" s="5"/>
      <c r="Q13" s="65">
        <v>111.7</v>
      </c>
      <c r="R13" s="23"/>
      <c r="S13" s="23"/>
      <c r="T13" s="23"/>
      <c r="U13" s="23"/>
      <c r="V13" s="23"/>
      <c r="W13" s="54"/>
      <c r="X13" s="5"/>
      <c r="Y13" s="75">
        <v>152191</v>
      </c>
      <c r="Z13" s="56"/>
      <c r="AA13" s="56"/>
      <c r="AB13" s="56"/>
      <c r="AC13" s="56"/>
      <c r="AD13" s="56"/>
      <c r="AE13" s="56"/>
      <c r="AF13" s="70"/>
      <c r="AG13" s="2"/>
      <c r="AH13" s="17"/>
      <c r="AI13" s="17"/>
      <c r="AJ13" s="17"/>
      <c r="AK13" s="17"/>
      <c r="AL13" s="17"/>
      <c r="AM13" s="17"/>
      <c r="AN13" s="20"/>
      <c r="AO13" s="28"/>
      <c r="AP13" s="6" t="s">
        <v>193</v>
      </c>
    </row>
    <row r="14" spans="1:42" s="86" customFormat="1" x14ac:dyDescent="0.25">
      <c r="A14" s="19">
        <v>44272</v>
      </c>
      <c r="B14" s="27">
        <v>0.55208333333333337</v>
      </c>
      <c r="C14" s="1">
        <v>0</v>
      </c>
      <c r="D14" s="1">
        <v>222</v>
      </c>
      <c r="E14" s="2">
        <v>7.6</v>
      </c>
      <c r="F14" s="23">
        <v>186.2</v>
      </c>
      <c r="G14" s="2">
        <v>129.79</v>
      </c>
      <c r="H14" s="21">
        <v>24.6</v>
      </c>
      <c r="I14" s="64">
        <v>5</v>
      </c>
      <c r="J14" s="2"/>
      <c r="K14" s="2"/>
      <c r="L14" s="2"/>
      <c r="M14" s="2"/>
      <c r="N14" s="2"/>
      <c r="O14" s="51"/>
      <c r="P14" s="5"/>
      <c r="Q14" s="65">
        <v>126</v>
      </c>
      <c r="R14" s="23"/>
      <c r="S14" s="23"/>
      <c r="T14" s="23"/>
      <c r="U14" s="23"/>
      <c r="V14" s="23"/>
      <c r="W14" s="54"/>
      <c r="X14" s="5"/>
      <c r="Y14" s="75">
        <v>160393</v>
      </c>
      <c r="Z14" s="56"/>
      <c r="AA14" s="56"/>
      <c r="AB14" s="56"/>
      <c r="AC14" s="56"/>
      <c r="AD14" s="56"/>
      <c r="AE14" s="56"/>
      <c r="AF14" s="70"/>
      <c r="AG14" s="2"/>
      <c r="AH14" s="17"/>
      <c r="AI14" s="17"/>
      <c r="AJ14" s="17"/>
      <c r="AK14" s="17"/>
      <c r="AL14" s="17"/>
      <c r="AM14" s="17"/>
      <c r="AN14" s="20"/>
      <c r="AO14" s="28"/>
      <c r="AP14" s="6" t="s">
        <v>211</v>
      </c>
    </row>
    <row r="15" spans="1:42" s="86" customFormat="1" x14ac:dyDescent="0.25">
      <c r="A15" s="19">
        <v>44293</v>
      </c>
      <c r="B15" s="27">
        <v>0.56944444444444442</v>
      </c>
      <c r="C15" s="1">
        <v>0</v>
      </c>
      <c r="D15" s="1">
        <v>219</v>
      </c>
      <c r="E15" s="2">
        <v>7.77</v>
      </c>
      <c r="F15" s="23">
        <v>151.30000000000001</v>
      </c>
      <c r="G15" s="2">
        <v>125.26</v>
      </c>
      <c r="H15" s="21">
        <v>23.9</v>
      </c>
      <c r="I15" s="64">
        <v>3.98</v>
      </c>
      <c r="J15" s="2"/>
      <c r="K15" s="2"/>
      <c r="L15" s="2"/>
      <c r="M15" s="2"/>
      <c r="N15" s="2"/>
      <c r="O15" s="51"/>
      <c r="P15" s="5"/>
      <c r="Q15" s="65">
        <v>96.8</v>
      </c>
      <c r="R15" s="23"/>
      <c r="S15" s="23"/>
      <c r="T15" s="23"/>
      <c r="U15" s="23"/>
      <c r="V15" s="23"/>
      <c r="W15" s="54"/>
      <c r="X15" s="5"/>
      <c r="Y15" s="75">
        <v>155525</v>
      </c>
      <c r="Z15" s="56"/>
      <c r="AA15" s="56"/>
      <c r="AB15" s="56"/>
      <c r="AC15" s="56"/>
      <c r="AD15" s="56"/>
      <c r="AE15" s="56"/>
      <c r="AF15" s="70"/>
      <c r="AG15" s="2"/>
      <c r="AH15" s="17"/>
      <c r="AI15" s="17"/>
      <c r="AJ15" s="17"/>
      <c r="AK15" s="17"/>
      <c r="AL15" s="17"/>
      <c r="AM15" s="17"/>
      <c r="AN15" s="20"/>
      <c r="AO15" s="28"/>
      <c r="AP15" s="6" t="s">
        <v>237</v>
      </c>
    </row>
    <row r="16" spans="1:42" s="86" customFormat="1" x14ac:dyDescent="0.25">
      <c r="A16" s="19">
        <v>44328</v>
      </c>
      <c r="B16" s="27">
        <v>0.56944444444444442</v>
      </c>
      <c r="C16" s="1">
        <v>0</v>
      </c>
      <c r="D16" s="1">
        <v>204</v>
      </c>
      <c r="E16" s="2">
        <v>8.23</v>
      </c>
      <c r="F16" s="23">
        <v>150.5</v>
      </c>
      <c r="G16" s="2">
        <v>114.75</v>
      </c>
      <c r="H16" s="21">
        <v>17.100000000000001</v>
      </c>
      <c r="I16" s="64">
        <v>5.39</v>
      </c>
      <c r="J16" s="2"/>
      <c r="K16" s="2"/>
      <c r="L16" s="2"/>
      <c r="M16" s="2"/>
      <c r="N16" s="2"/>
      <c r="O16" s="51"/>
      <c r="P16" s="5"/>
      <c r="Q16" s="65">
        <v>110.3</v>
      </c>
      <c r="R16" s="23"/>
      <c r="S16" s="23"/>
      <c r="T16" s="23"/>
      <c r="U16" s="23"/>
      <c r="V16" s="23"/>
      <c r="W16" s="54"/>
      <c r="X16" s="5"/>
      <c r="Y16" s="75">
        <v>145617</v>
      </c>
      <c r="Z16" s="56"/>
      <c r="AA16" s="56"/>
      <c r="AB16" s="56"/>
      <c r="AC16" s="56"/>
      <c r="AD16" s="56"/>
      <c r="AE16" s="56"/>
      <c r="AF16" s="70"/>
      <c r="AG16" s="371"/>
      <c r="AH16" s="409"/>
      <c r="AI16" s="409"/>
      <c r="AJ16" s="409"/>
      <c r="AK16" s="409"/>
      <c r="AL16" s="409"/>
      <c r="AM16" s="409"/>
      <c r="AN16" s="372"/>
      <c r="AO16" s="28"/>
      <c r="AP16" s="6" t="s">
        <v>254</v>
      </c>
    </row>
    <row r="17" spans="1:42" s="86" customFormat="1" x14ac:dyDescent="0.25">
      <c r="A17" s="19">
        <v>44368</v>
      </c>
      <c r="B17" s="27">
        <v>0.53472222222222221</v>
      </c>
      <c r="C17" s="1">
        <v>0</v>
      </c>
      <c r="D17" s="1">
        <v>237</v>
      </c>
      <c r="E17" s="2">
        <v>10.039999999999999</v>
      </c>
      <c r="F17" s="23">
        <v>88.3</v>
      </c>
      <c r="G17" s="2">
        <v>93.74</v>
      </c>
      <c r="H17" s="21">
        <v>14.4</v>
      </c>
      <c r="I17" s="64">
        <v>7.58</v>
      </c>
      <c r="J17" s="2"/>
      <c r="K17" s="2"/>
      <c r="L17" s="2"/>
      <c r="M17" s="2"/>
      <c r="N17" s="2"/>
      <c r="O17" s="51"/>
      <c r="P17" s="5"/>
      <c r="Q17" s="65">
        <v>132.1</v>
      </c>
      <c r="R17" s="23"/>
      <c r="S17" s="23"/>
      <c r="T17" s="23"/>
      <c r="U17" s="23"/>
      <c r="V17" s="23"/>
      <c r="W17" s="54"/>
      <c r="X17" s="5"/>
      <c r="Y17" s="75">
        <v>124139</v>
      </c>
      <c r="Z17" s="56"/>
      <c r="AA17" s="56"/>
      <c r="AB17" s="56"/>
      <c r="AC17" s="56"/>
      <c r="AD17" s="56"/>
      <c r="AE17" s="56"/>
      <c r="AF17" s="70"/>
      <c r="AG17" s="371"/>
      <c r="AH17" s="409"/>
      <c r="AI17" s="409"/>
      <c r="AJ17" s="409"/>
      <c r="AK17" s="409"/>
      <c r="AL17" s="409"/>
      <c r="AM17" s="409"/>
      <c r="AN17" s="372"/>
      <c r="AO17" s="28"/>
      <c r="AP17" s="6" t="s">
        <v>298</v>
      </c>
    </row>
    <row r="18" spans="1:42" s="86" customFormat="1" x14ac:dyDescent="0.25">
      <c r="A18" s="19">
        <v>44375</v>
      </c>
      <c r="B18" s="27">
        <v>0.55208333333333337</v>
      </c>
      <c r="C18" s="3">
        <v>0</v>
      </c>
      <c r="D18" s="1">
        <v>210</v>
      </c>
      <c r="E18" s="2">
        <v>9.82</v>
      </c>
      <c r="F18" s="23">
        <v>158.30000000000001</v>
      </c>
      <c r="G18" s="2">
        <v>93.92</v>
      </c>
      <c r="H18" s="21">
        <v>14</v>
      </c>
      <c r="I18" s="64">
        <v>6.93</v>
      </c>
      <c r="J18" s="2"/>
      <c r="K18" s="2"/>
      <c r="L18" s="2"/>
      <c r="M18" s="2"/>
      <c r="N18" s="2"/>
      <c r="O18" s="51"/>
      <c r="P18" s="5"/>
      <c r="Q18" s="65">
        <v>120.2</v>
      </c>
      <c r="R18" s="23"/>
      <c r="S18" s="23"/>
      <c r="T18" s="23"/>
      <c r="U18" s="23"/>
      <c r="V18" s="23"/>
      <c r="W18" s="54"/>
      <c r="X18" s="5"/>
      <c r="Y18" s="75">
        <v>124475</v>
      </c>
      <c r="Z18" s="56"/>
      <c r="AA18" s="56"/>
      <c r="AB18" s="56"/>
      <c r="AC18" s="56"/>
      <c r="AD18" s="56"/>
      <c r="AE18" s="56"/>
      <c r="AF18" s="70"/>
      <c r="AG18" s="371"/>
      <c r="AH18" s="409"/>
      <c r="AI18" s="409"/>
      <c r="AJ18" s="409"/>
      <c r="AK18" s="409"/>
      <c r="AL18" s="409"/>
      <c r="AM18" s="409"/>
      <c r="AN18" s="372"/>
      <c r="AO18" s="28"/>
      <c r="AP18" s="6" t="s">
        <v>297</v>
      </c>
    </row>
    <row r="19" spans="1:42" s="86" customFormat="1" x14ac:dyDescent="0.25">
      <c r="A19" s="19">
        <v>44390</v>
      </c>
      <c r="B19" s="27">
        <v>0.54166666666666663</v>
      </c>
      <c r="C19" s="3">
        <v>0</v>
      </c>
      <c r="D19" s="1">
        <v>225</v>
      </c>
      <c r="E19" s="2">
        <v>11.13</v>
      </c>
      <c r="F19" s="23">
        <v>149.4</v>
      </c>
      <c r="G19" s="2">
        <v>88.99</v>
      </c>
      <c r="H19" s="21">
        <v>13.1</v>
      </c>
      <c r="I19" s="64">
        <v>6.26</v>
      </c>
      <c r="J19" s="2"/>
      <c r="K19" s="2"/>
      <c r="L19" s="2"/>
      <c r="M19" s="2"/>
      <c r="N19" s="2"/>
      <c r="O19" s="51"/>
      <c r="P19" s="5"/>
      <c r="Q19" s="65">
        <v>102.9</v>
      </c>
      <c r="R19" s="23"/>
      <c r="S19" s="23"/>
      <c r="T19" s="23"/>
      <c r="U19" s="23"/>
      <c r="V19" s="23"/>
      <c r="W19" s="54"/>
      <c r="X19" s="5"/>
      <c r="Y19" s="75">
        <v>118875</v>
      </c>
      <c r="Z19" s="56"/>
      <c r="AA19" s="56"/>
      <c r="AB19" s="56"/>
      <c r="AC19" s="56"/>
      <c r="AD19" s="56"/>
      <c r="AE19" s="56"/>
      <c r="AF19" s="70"/>
      <c r="AG19" s="371"/>
      <c r="AH19" s="409"/>
      <c r="AI19" s="409"/>
      <c r="AJ19" s="409"/>
      <c r="AK19" s="409"/>
      <c r="AL19" s="409"/>
      <c r="AM19" s="409"/>
      <c r="AN19" s="372"/>
      <c r="AO19" s="28"/>
      <c r="AP19" s="6" t="s">
        <v>296</v>
      </c>
    </row>
    <row r="20" spans="1:42" s="86" customFormat="1" x14ac:dyDescent="0.25">
      <c r="A20" s="19">
        <v>44417</v>
      </c>
      <c r="B20" s="27">
        <v>0.55555555555555558</v>
      </c>
      <c r="C20" s="3">
        <v>0</v>
      </c>
      <c r="D20" s="1">
        <v>234</v>
      </c>
      <c r="E20" s="2">
        <v>7.72</v>
      </c>
      <c r="F20" s="23">
        <v>230.3</v>
      </c>
      <c r="G20" s="2">
        <v>77.510000000000005</v>
      </c>
      <c r="H20" s="21">
        <v>15.3</v>
      </c>
      <c r="I20" s="64">
        <v>6.57</v>
      </c>
      <c r="J20" s="2"/>
      <c r="K20" s="2"/>
      <c r="L20" s="2"/>
      <c r="M20" s="2"/>
      <c r="N20" s="2"/>
      <c r="O20" s="51"/>
      <c r="P20" s="5"/>
      <c r="Q20" s="65">
        <v>105.5</v>
      </c>
      <c r="R20" s="23"/>
      <c r="S20" s="23"/>
      <c r="T20" s="23"/>
      <c r="U20" s="23"/>
      <c r="V20" s="23"/>
      <c r="W20" s="54"/>
      <c r="X20" s="5"/>
      <c r="Y20" s="75">
        <v>106212</v>
      </c>
      <c r="Z20" s="56"/>
      <c r="AA20" s="56"/>
      <c r="AB20" s="56"/>
      <c r="AC20" s="56"/>
      <c r="AD20" s="56"/>
      <c r="AE20" s="56"/>
      <c r="AF20" s="70"/>
      <c r="AG20" s="371"/>
      <c r="AH20" s="409"/>
      <c r="AI20" s="409"/>
      <c r="AJ20" s="409"/>
      <c r="AK20" s="409"/>
      <c r="AL20" s="409"/>
      <c r="AM20" s="409"/>
      <c r="AN20" s="372"/>
      <c r="AO20" s="28"/>
      <c r="AP20" s="6" t="s">
        <v>326</v>
      </c>
    </row>
    <row r="21" spans="1:42" s="86" customFormat="1" x14ac:dyDescent="0.25">
      <c r="A21" s="19">
        <v>44432</v>
      </c>
      <c r="B21" s="27">
        <v>1255.5381944444443</v>
      </c>
      <c r="C21" s="3">
        <v>0</v>
      </c>
      <c r="D21" s="1">
        <v>213</v>
      </c>
      <c r="E21" s="2">
        <v>8.0500000000000007</v>
      </c>
      <c r="F21" s="23">
        <v>218.2</v>
      </c>
      <c r="G21" s="2">
        <v>67.260000000000005</v>
      </c>
      <c r="H21" s="21">
        <v>13.9</v>
      </c>
      <c r="I21" s="64">
        <v>7.1</v>
      </c>
      <c r="J21" s="2"/>
      <c r="K21" s="2"/>
      <c r="L21" s="2"/>
      <c r="M21" s="2"/>
      <c r="N21" s="2"/>
      <c r="O21" s="51"/>
      <c r="P21" s="14"/>
      <c r="Q21" s="65">
        <v>104.3</v>
      </c>
      <c r="R21" s="23"/>
      <c r="S21" s="23"/>
      <c r="T21" s="23"/>
      <c r="U21" s="23"/>
      <c r="V21" s="23"/>
      <c r="W21" s="54"/>
      <c r="X21" s="14"/>
      <c r="Y21" s="75">
        <v>94052</v>
      </c>
      <c r="Z21" s="56"/>
      <c r="AA21" s="57"/>
      <c r="AB21" s="57"/>
      <c r="AC21" s="57"/>
      <c r="AD21" s="57"/>
      <c r="AE21" s="57"/>
      <c r="AF21" s="71"/>
      <c r="AG21" s="371"/>
      <c r="AH21" s="409"/>
      <c r="AI21" s="409"/>
      <c r="AJ21" s="409"/>
      <c r="AK21" s="409"/>
      <c r="AL21" s="409"/>
      <c r="AM21" s="409"/>
      <c r="AN21" s="372"/>
      <c r="AO21" s="28"/>
      <c r="AP21" s="6"/>
    </row>
    <row r="22" spans="1:42" s="86" customFormat="1" x14ac:dyDescent="0.25">
      <c r="A22" s="19">
        <v>44447</v>
      </c>
      <c r="B22" s="27">
        <v>0.54166666666666663</v>
      </c>
      <c r="C22" s="3">
        <v>0</v>
      </c>
      <c r="D22" s="1">
        <v>285</v>
      </c>
      <c r="E22" s="2">
        <v>8.16</v>
      </c>
      <c r="F22" s="23">
        <v>173.5</v>
      </c>
      <c r="G22" s="2">
        <v>58.93</v>
      </c>
      <c r="H22" s="21">
        <v>18.3</v>
      </c>
      <c r="I22" s="64">
        <v>7.79</v>
      </c>
      <c r="J22" s="8"/>
      <c r="K22" s="2"/>
      <c r="L22" s="2"/>
      <c r="M22" s="2"/>
      <c r="N22" s="2"/>
      <c r="O22" s="29"/>
      <c r="P22" s="14"/>
      <c r="Q22" s="65">
        <v>117.9</v>
      </c>
      <c r="R22" s="23"/>
      <c r="S22" s="23"/>
      <c r="T22" s="23"/>
      <c r="U22" s="23"/>
      <c r="V22" s="23"/>
      <c r="W22" s="30"/>
      <c r="X22" s="14"/>
      <c r="Y22" s="75">
        <v>83674</v>
      </c>
      <c r="Z22" s="57"/>
      <c r="AA22" s="57"/>
      <c r="AB22" s="57"/>
      <c r="AC22" s="57"/>
      <c r="AD22" s="57"/>
      <c r="AE22" s="57"/>
      <c r="AF22" s="71"/>
      <c r="AG22" s="371"/>
      <c r="AH22" s="409"/>
      <c r="AI22" s="409"/>
      <c r="AJ22" s="409"/>
      <c r="AK22" s="409"/>
      <c r="AL22" s="409"/>
      <c r="AM22" s="409"/>
      <c r="AN22" s="372"/>
      <c r="AO22" s="28"/>
      <c r="AP22" s="6" t="s">
        <v>392</v>
      </c>
    </row>
    <row r="23" spans="1:42" s="86" customFormat="1" x14ac:dyDescent="0.25">
      <c r="A23" s="19">
        <v>44461</v>
      </c>
      <c r="B23" s="27">
        <v>0.55902777777777779</v>
      </c>
      <c r="C23" s="3">
        <v>10</v>
      </c>
      <c r="D23" s="1">
        <v>252</v>
      </c>
      <c r="E23" s="2">
        <v>7.92</v>
      </c>
      <c r="F23" s="23">
        <v>120.6</v>
      </c>
      <c r="G23" s="2">
        <v>63.17</v>
      </c>
      <c r="H23" s="21">
        <v>18.2</v>
      </c>
      <c r="I23" s="64">
        <v>7.17</v>
      </c>
      <c r="J23" s="8"/>
      <c r="K23" s="17"/>
      <c r="L23" s="17"/>
      <c r="M23" s="17"/>
      <c r="N23" s="17"/>
      <c r="O23" s="29"/>
      <c r="P23" s="14"/>
      <c r="Q23" s="65">
        <v>110.8</v>
      </c>
      <c r="R23" s="23"/>
      <c r="S23" s="25"/>
      <c r="T23" s="25"/>
      <c r="U23" s="25"/>
      <c r="V23" s="25"/>
      <c r="W23" s="30"/>
      <c r="X23" s="14"/>
      <c r="Y23" s="75">
        <v>88896</v>
      </c>
      <c r="Z23" s="56"/>
      <c r="AA23" s="57"/>
      <c r="AB23" s="57"/>
      <c r="AC23" s="57"/>
      <c r="AD23" s="57"/>
      <c r="AE23" s="57"/>
      <c r="AF23" s="71"/>
      <c r="AG23" s="17"/>
      <c r="AH23" s="17"/>
      <c r="AI23" s="17"/>
      <c r="AJ23" s="17"/>
      <c r="AK23" s="17"/>
      <c r="AL23" s="17"/>
      <c r="AM23" s="17"/>
      <c r="AN23" s="20"/>
      <c r="AO23" s="28"/>
      <c r="AP23" s="6" t="s">
        <v>390</v>
      </c>
    </row>
    <row r="24" spans="1:42" s="86" customFormat="1" x14ac:dyDescent="0.25">
      <c r="A24" s="19">
        <v>44495</v>
      </c>
      <c r="B24" s="27">
        <v>0.63888888888888895</v>
      </c>
      <c r="C24" s="3">
        <v>0</v>
      </c>
      <c r="D24" s="1">
        <v>225</v>
      </c>
      <c r="E24" s="2">
        <v>8.16</v>
      </c>
      <c r="F24" s="23">
        <v>172.4</v>
      </c>
      <c r="G24" s="2">
        <v>68.38</v>
      </c>
      <c r="H24" s="21">
        <v>24.2</v>
      </c>
      <c r="I24" s="64">
        <v>7.41</v>
      </c>
      <c r="J24" s="17"/>
      <c r="K24" s="17"/>
      <c r="L24" s="17"/>
      <c r="M24" s="17"/>
      <c r="N24" s="17"/>
      <c r="O24" s="29"/>
      <c r="P24" s="14"/>
      <c r="Q24" s="65">
        <v>130.69999999999999</v>
      </c>
      <c r="R24" s="25"/>
      <c r="S24" s="25"/>
      <c r="T24" s="25"/>
      <c r="U24" s="25"/>
      <c r="V24" s="25"/>
      <c r="W24" s="30"/>
      <c r="X24" s="14"/>
      <c r="Y24" s="75">
        <v>95077</v>
      </c>
      <c r="Z24" s="57"/>
      <c r="AA24" s="57"/>
      <c r="AB24" s="57"/>
      <c r="AC24" s="57"/>
      <c r="AD24" s="57"/>
      <c r="AE24" s="57"/>
      <c r="AF24" s="71"/>
      <c r="AG24" s="17"/>
      <c r="AH24" s="17"/>
      <c r="AI24" s="17"/>
      <c r="AJ24" s="17"/>
      <c r="AK24" s="17"/>
      <c r="AL24" s="17"/>
      <c r="AM24" s="17"/>
      <c r="AN24" s="20"/>
      <c r="AO24" s="28"/>
      <c r="AP24" s="6" t="s">
        <v>402</v>
      </c>
    </row>
    <row r="25" spans="1:42" s="86" customFormat="1" x14ac:dyDescent="0.25">
      <c r="A25" s="19">
        <v>44516</v>
      </c>
      <c r="B25" s="27">
        <v>0.61458333333333337</v>
      </c>
      <c r="C25" s="3">
        <v>0</v>
      </c>
      <c r="D25" s="1">
        <v>210</v>
      </c>
      <c r="E25" s="2">
        <v>7.64</v>
      </c>
      <c r="F25" s="23">
        <v>170.6</v>
      </c>
      <c r="G25" s="2">
        <v>71.45</v>
      </c>
      <c r="H25" s="21">
        <v>22.4</v>
      </c>
      <c r="I25" s="64">
        <v>8.42</v>
      </c>
      <c r="J25" s="17"/>
      <c r="K25" s="17"/>
      <c r="L25" s="17"/>
      <c r="M25" s="17"/>
      <c r="N25" s="17"/>
      <c r="O25" s="29"/>
      <c r="P25" s="14"/>
      <c r="Q25" s="65">
        <v>146.69999999999999</v>
      </c>
      <c r="R25" s="25"/>
      <c r="S25" s="25"/>
      <c r="T25" s="25"/>
      <c r="U25" s="25"/>
      <c r="V25" s="25"/>
      <c r="W25" s="30"/>
      <c r="X25" s="14"/>
      <c r="Y25" s="75">
        <v>98581</v>
      </c>
      <c r="Z25" s="57"/>
      <c r="AA25" s="57"/>
      <c r="AB25" s="57"/>
      <c r="AC25" s="57"/>
      <c r="AD25" s="57"/>
      <c r="AE25" s="57"/>
      <c r="AF25" s="71"/>
      <c r="AG25" s="17"/>
      <c r="AH25" s="17"/>
      <c r="AI25" s="17"/>
      <c r="AJ25" s="17"/>
      <c r="AK25" s="17"/>
      <c r="AL25" s="17"/>
      <c r="AM25" s="17"/>
      <c r="AN25" s="20"/>
      <c r="AO25" s="28"/>
      <c r="AP25" s="6" t="s">
        <v>426</v>
      </c>
    </row>
    <row r="26" spans="1:42" s="86" customFormat="1" x14ac:dyDescent="0.25">
      <c r="A26" s="19">
        <v>44544</v>
      </c>
      <c r="B26" s="27">
        <v>0.35416666666666669</v>
      </c>
      <c r="C26" s="3">
        <v>0</v>
      </c>
      <c r="D26" s="1">
        <v>168</v>
      </c>
      <c r="E26" s="2">
        <v>7.42</v>
      </c>
      <c r="F26" s="23">
        <v>172.4</v>
      </c>
      <c r="G26" s="2">
        <v>79.34</v>
      </c>
      <c r="H26" s="21">
        <v>17.5</v>
      </c>
      <c r="I26" s="64">
        <v>6.39</v>
      </c>
      <c r="J26" s="8"/>
      <c r="K26" s="8"/>
      <c r="L26" s="17"/>
      <c r="M26" s="17"/>
      <c r="N26" s="17"/>
      <c r="O26" s="29"/>
      <c r="P26" s="14"/>
      <c r="Q26" s="65">
        <v>107.7</v>
      </c>
      <c r="R26" s="25"/>
      <c r="S26" s="25"/>
      <c r="T26" s="25"/>
      <c r="U26" s="25"/>
      <c r="V26" s="25"/>
      <c r="W26" s="30"/>
      <c r="X26" s="14"/>
      <c r="Y26" s="75">
        <v>107836</v>
      </c>
      <c r="Z26" s="57"/>
      <c r="AA26" s="57"/>
      <c r="AB26" s="57"/>
      <c r="AC26" s="57"/>
      <c r="AD26" s="57"/>
      <c r="AE26" s="57"/>
      <c r="AF26" s="71"/>
      <c r="AG26" s="17"/>
      <c r="AH26" s="17"/>
      <c r="AI26" s="17"/>
      <c r="AJ26" s="17"/>
      <c r="AK26" s="17"/>
      <c r="AL26" s="17"/>
      <c r="AM26" s="17"/>
      <c r="AN26" s="20"/>
      <c r="AO26" s="28"/>
      <c r="AP26" s="6" t="s">
        <v>427</v>
      </c>
    </row>
    <row r="27" spans="1:42" s="86" customFormat="1" x14ac:dyDescent="0.25">
      <c r="A27" s="19">
        <v>44581</v>
      </c>
      <c r="B27" s="27">
        <v>0.65625</v>
      </c>
      <c r="C27" s="3">
        <v>0</v>
      </c>
      <c r="D27" s="1">
        <v>240</v>
      </c>
      <c r="E27" s="2">
        <v>8</v>
      </c>
      <c r="F27" s="23">
        <v>189.8</v>
      </c>
      <c r="G27" s="2">
        <v>95.47</v>
      </c>
      <c r="H27" s="21">
        <v>29.2</v>
      </c>
      <c r="I27" s="64">
        <v>6.03</v>
      </c>
      <c r="J27" s="8"/>
      <c r="K27" s="17"/>
      <c r="L27" s="17"/>
      <c r="M27" s="17"/>
      <c r="N27" s="17"/>
      <c r="O27" s="29"/>
      <c r="P27" s="14"/>
      <c r="Q27" s="65">
        <v>133.30000000000001</v>
      </c>
      <c r="R27" s="25"/>
      <c r="S27" s="25"/>
      <c r="T27" s="25"/>
      <c r="U27" s="25"/>
      <c r="V27" s="25"/>
      <c r="W27" s="30"/>
      <c r="X27" s="14"/>
      <c r="Y27" s="75">
        <v>125517</v>
      </c>
      <c r="Z27" s="57"/>
      <c r="AA27" s="57"/>
      <c r="AB27" s="57"/>
      <c r="AC27" s="57"/>
      <c r="AD27" s="57"/>
      <c r="AE27" s="57"/>
      <c r="AF27" s="71"/>
      <c r="AG27" s="17"/>
      <c r="AH27" s="17"/>
      <c r="AI27" s="17"/>
      <c r="AJ27" s="17"/>
      <c r="AK27" s="17"/>
      <c r="AL27" s="17"/>
      <c r="AM27" s="17"/>
      <c r="AN27" s="20"/>
      <c r="AO27" s="28"/>
      <c r="AP27" s="6" t="s">
        <v>459</v>
      </c>
    </row>
    <row r="28" spans="1:42" s="86" customFormat="1" x14ac:dyDescent="0.25">
      <c r="A28" s="19">
        <v>44615</v>
      </c>
      <c r="B28" s="27">
        <v>0.36458333333333331</v>
      </c>
      <c r="C28" s="3">
        <v>0</v>
      </c>
      <c r="D28" s="1">
        <v>225</v>
      </c>
      <c r="E28" s="2">
        <v>7.58</v>
      </c>
      <c r="F28" s="23">
        <v>165.4</v>
      </c>
      <c r="G28" s="2">
        <v>107.36</v>
      </c>
      <c r="H28" s="21">
        <v>15.5</v>
      </c>
      <c r="I28" s="64">
        <v>4.6500000000000004</v>
      </c>
      <c r="J28" s="8"/>
      <c r="K28" s="17"/>
      <c r="L28" s="17"/>
      <c r="M28" s="17"/>
      <c r="N28" s="17"/>
      <c r="O28" s="29"/>
      <c r="P28" s="14"/>
      <c r="Q28" s="65">
        <v>89.7</v>
      </c>
      <c r="R28" s="25"/>
      <c r="S28" s="25"/>
      <c r="T28" s="25"/>
      <c r="U28" s="25"/>
      <c r="V28" s="25"/>
      <c r="W28" s="30"/>
      <c r="X28" s="14"/>
      <c r="Y28" s="76">
        <v>138291</v>
      </c>
      <c r="Z28" s="57"/>
      <c r="AA28" s="57"/>
      <c r="AB28" s="57"/>
      <c r="AC28" s="57"/>
      <c r="AD28" s="57"/>
      <c r="AE28" s="57"/>
      <c r="AF28" s="71"/>
      <c r="AG28" s="17"/>
      <c r="AH28" s="17"/>
      <c r="AI28" s="17"/>
      <c r="AJ28" s="17"/>
      <c r="AK28" s="17"/>
      <c r="AL28" s="17"/>
      <c r="AM28" s="17"/>
      <c r="AN28" s="20"/>
      <c r="AO28" s="28"/>
      <c r="AP28" s="6" t="s">
        <v>470</v>
      </c>
    </row>
    <row r="29" spans="1:42" s="86" customFormat="1" x14ac:dyDescent="0.25">
      <c r="A29" s="19">
        <v>44637</v>
      </c>
      <c r="B29" s="27">
        <v>0.34722222222222227</v>
      </c>
      <c r="C29" s="3">
        <v>85</v>
      </c>
      <c r="D29" s="1">
        <v>300</v>
      </c>
      <c r="E29" s="2">
        <v>7.23</v>
      </c>
      <c r="F29" s="23">
        <v>202.4</v>
      </c>
      <c r="G29" s="2">
        <v>110.4</v>
      </c>
      <c r="H29" s="21">
        <v>20</v>
      </c>
      <c r="I29" s="64">
        <v>3.63</v>
      </c>
      <c r="J29" s="17"/>
      <c r="K29" s="17"/>
      <c r="L29" s="17"/>
      <c r="M29" s="17"/>
      <c r="N29" s="17"/>
      <c r="O29" s="29"/>
      <c r="P29" s="14"/>
      <c r="Q29" s="65">
        <v>76.3</v>
      </c>
      <c r="R29" s="25"/>
      <c r="S29" s="25"/>
      <c r="T29" s="25"/>
      <c r="U29" s="25"/>
      <c r="V29" s="25"/>
      <c r="W29" s="30"/>
      <c r="X29" s="14"/>
      <c r="Y29" s="76">
        <v>140995</v>
      </c>
      <c r="Z29" s="57"/>
      <c r="AA29" s="57"/>
      <c r="AB29" s="57"/>
      <c r="AC29" s="57"/>
      <c r="AD29" s="57"/>
      <c r="AE29" s="57"/>
      <c r="AF29" s="71"/>
      <c r="AG29" s="17"/>
      <c r="AH29" s="17"/>
      <c r="AI29" s="17"/>
      <c r="AJ29" s="17"/>
      <c r="AK29" s="17"/>
      <c r="AL29" s="17"/>
      <c r="AM29" s="17"/>
      <c r="AN29" s="20"/>
      <c r="AO29" s="28"/>
      <c r="AP29" s="6" t="s">
        <v>499</v>
      </c>
    </row>
    <row r="30" spans="1:42" s="86" customFormat="1" x14ac:dyDescent="0.25">
      <c r="A30" s="19">
        <v>44672</v>
      </c>
      <c r="B30" s="27">
        <v>0.33333333333333331</v>
      </c>
      <c r="C30" s="3">
        <v>30</v>
      </c>
      <c r="D30" s="1">
        <v>279</v>
      </c>
      <c r="E30" s="7">
        <v>7.72</v>
      </c>
      <c r="F30" s="26">
        <v>190.6</v>
      </c>
      <c r="G30" s="7">
        <v>112.5</v>
      </c>
      <c r="H30" s="22">
        <v>16.100000000000001</v>
      </c>
      <c r="I30" s="64">
        <v>4.43</v>
      </c>
      <c r="J30" s="17"/>
      <c r="K30" s="17"/>
      <c r="L30" s="17"/>
      <c r="M30" s="17"/>
      <c r="N30" s="17"/>
      <c r="O30" s="29"/>
      <c r="P30" s="14"/>
      <c r="Q30" s="67">
        <v>88.2</v>
      </c>
      <c r="R30" s="25"/>
      <c r="S30" s="25"/>
      <c r="T30" s="25"/>
      <c r="U30" s="25"/>
      <c r="V30" s="25"/>
      <c r="W30" s="30"/>
      <c r="X30" s="14"/>
      <c r="Y30" s="76">
        <v>143928</v>
      </c>
      <c r="Z30" s="57"/>
      <c r="AA30" s="57"/>
      <c r="AB30" s="57"/>
      <c r="AC30" s="57"/>
      <c r="AD30" s="57"/>
      <c r="AE30" s="57"/>
      <c r="AF30" s="71"/>
      <c r="AG30" s="17"/>
      <c r="AH30" s="17"/>
      <c r="AI30" s="17"/>
      <c r="AJ30" s="17"/>
      <c r="AK30" s="17"/>
      <c r="AL30" s="17"/>
      <c r="AM30" s="17"/>
      <c r="AN30" s="20"/>
      <c r="AO30" s="28"/>
      <c r="AP30" s="6" t="s">
        <v>508</v>
      </c>
    </row>
    <row r="31" spans="1:42" s="86" customFormat="1" x14ac:dyDescent="0.25">
      <c r="A31" s="19">
        <v>44700</v>
      </c>
      <c r="B31" s="27">
        <v>0.33333333333333331</v>
      </c>
      <c r="C31" s="3">
        <v>10</v>
      </c>
      <c r="D31" s="1">
        <v>222</v>
      </c>
      <c r="E31" s="7">
        <v>6</v>
      </c>
      <c r="F31" s="26">
        <v>132</v>
      </c>
      <c r="G31" s="7">
        <v>92.19</v>
      </c>
      <c r="H31" s="22">
        <v>12</v>
      </c>
      <c r="I31" s="64">
        <v>5.56</v>
      </c>
      <c r="J31" s="17"/>
      <c r="K31" s="17"/>
      <c r="L31" s="17"/>
      <c r="M31" s="17"/>
      <c r="N31" s="17"/>
      <c r="O31" s="29"/>
      <c r="P31" s="14"/>
      <c r="Q31" s="67">
        <v>92.3</v>
      </c>
      <c r="R31" s="25"/>
      <c r="S31" s="25"/>
      <c r="T31" s="25"/>
      <c r="U31" s="25"/>
      <c r="V31" s="25"/>
      <c r="W31" s="30"/>
      <c r="X31" s="14"/>
      <c r="Y31" s="76">
        <v>122400</v>
      </c>
      <c r="Z31" s="57"/>
      <c r="AA31" s="57"/>
      <c r="AB31" s="57"/>
      <c r="AC31" s="57"/>
      <c r="AD31" s="57"/>
      <c r="AE31" s="57"/>
      <c r="AF31" s="71"/>
      <c r="AG31" s="17"/>
      <c r="AH31" s="17"/>
      <c r="AI31" s="17"/>
      <c r="AJ31" s="17"/>
      <c r="AK31" s="17"/>
      <c r="AL31" s="17"/>
      <c r="AM31" s="17"/>
      <c r="AN31" s="20"/>
      <c r="AO31" s="28"/>
      <c r="AP31" s="6" t="s">
        <v>542</v>
      </c>
    </row>
    <row r="32" spans="1:42" s="86" customFormat="1" x14ac:dyDescent="0.25">
      <c r="A32" s="19">
        <v>44714</v>
      </c>
      <c r="B32" s="27">
        <v>0.34375</v>
      </c>
      <c r="C32" s="3">
        <v>5</v>
      </c>
      <c r="D32" s="1">
        <v>270</v>
      </c>
      <c r="E32" s="7">
        <v>6.56</v>
      </c>
      <c r="F32" s="26">
        <v>175.7</v>
      </c>
      <c r="G32" s="7">
        <v>85.62</v>
      </c>
      <c r="H32" s="22">
        <v>10.7</v>
      </c>
      <c r="I32" s="64">
        <v>5.93</v>
      </c>
      <c r="J32" s="17"/>
      <c r="K32" s="17"/>
      <c r="L32" s="17"/>
      <c r="M32" s="17"/>
      <c r="N32" s="17"/>
      <c r="O32" s="29"/>
      <c r="P32" s="14"/>
      <c r="Q32" s="67">
        <v>91.8</v>
      </c>
      <c r="R32" s="25"/>
      <c r="S32" s="25"/>
      <c r="T32" s="25"/>
      <c r="U32" s="25"/>
      <c r="V32" s="25"/>
      <c r="W32" s="30"/>
      <c r="X32" s="14"/>
      <c r="Y32" s="76">
        <v>116145</v>
      </c>
      <c r="Z32" s="57"/>
      <c r="AA32" s="57"/>
      <c r="AB32" s="57"/>
      <c r="AC32" s="57"/>
      <c r="AD32" s="57"/>
      <c r="AE32" s="57"/>
      <c r="AF32" s="71"/>
      <c r="AG32" s="17"/>
      <c r="AH32" s="17"/>
      <c r="AI32" s="17"/>
      <c r="AJ32" s="17"/>
      <c r="AK32" s="17"/>
      <c r="AL32" s="17"/>
      <c r="AM32" s="17"/>
      <c r="AN32" s="20"/>
      <c r="AO32" s="28"/>
      <c r="AP32" s="6" t="s">
        <v>575</v>
      </c>
    </row>
    <row r="33" spans="1:42" s="86" customFormat="1" x14ac:dyDescent="0.25">
      <c r="A33" s="19">
        <v>44742</v>
      </c>
      <c r="B33" s="27">
        <v>0.33680555555555558</v>
      </c>
      <c r="C33" s="3">
        <v>10</v>
      </c>
      <c r="D33" s="1">
        <v>222</v>
      </c>
      <c r="E33" s="7">
        <v>6.8</v>
      </c>
      <c r="F33" s="26">
        <v>182.8</v>
      </c>
      <c r="G33" s="7">
        <v>72.459999999999994</v>
      </c>
      <c r="H33" s="22">
        <v>10</v>
      </c>
      <c r="I33" s="64">
        <v>6.8</v>
      </c>
      <c r="J33" s="17"/>
      <c r="K33" s="17"/>
      <c r="L33" s="17"/>
      <c r="M33" s="17"/>
      <c r="N33" s="17"/>
      <c r="O33" s="29"/>
      <c r="P33" s="14"/>
      <c r="Q33" s="67">
        <v>95.7</v>
      </c>
      <c r="R33" s="25"/>
      <c r="S33" s="25"/>
      <c r="T33" s="25"/>
      <c r="U33" s="25"/>
      <c r="V33" s="25"/>
      <c r="W33" s="30"/>
      <c r="X33" s="14"/>
      <c r="Y33" s="76">
        <v>100976</v>
      </c>
      <c r="Z33" s="57"/>
      <c r="AA33" s="57"/>
      <c r="AB33" s="57"/>
      <c r="AC33" s="57"/>
      <c r="AD33" s="57"/>
      <c r="AE33" s="57"/>
      <c r="AF33" s="71"/>
      <c r="AG33" s="17"/>
      <c r="AH33" s="17"/>
      <c r="AI33" s="17"/>
      <c r="AJ33" s="17"/>
      <c r="AK33" s="17"/>
      <c r="AL33" s="17"/>
      <c r="AM33" s="17"/>
      <c r="AN33" s="20"/>
      <c r="AO33" s="28"/>
      <c r="AP33" s="6" t="s">
        <v>595</v>
      </c>
    </row>
    <row r="34" spans="1:42" s="86" customFormat="1" x14ac:dyDescent="0.25">
      <c r="A34" s="19">
        <v>44763</v>
      </c>
      <c r="B34" s="27">
        <v>0.33333333333333331</v>
      </c>
      <c r="C34" s="3">
        <v>25</v>
      </c>
      <c r="D34" s="1">
        <v>387</v>
      </c>
      <c r="E34" s="7">
        <v>6.63</v>
      </c>
      <c r="F34" s="26">
        <v>144.9</v>
      </c>
      <c r="G34" s="7">
        <v>71.16</v>
      </c>
      <c r="H34" s="22">
        <v>8.6999999999999993</v>
      </c>
      <c r="I34" s="64">
        <v>6.66</v>
      </c>
      <c r="J34" s="17"/>
      <c r="K34" s="17"/>
      <c r="L34" s="17"/>
      <c r="M34" s="17"/>
      <c r="N34" s="17"/>
      <c r="O34" s="29"/>
      <c r="P34" s="14"/>
      <c r="Q34" s="67">
        <v>90.6</v>
      </c>
      <c r="R34" s="25"/>
      <c r="S34" s="25"/>
      <c r="T34" s="25"/>
      <c r="U34" s="25"/>
      <c r="V34" s="25"/>
      <c r="W34" s="30"/>
      <c r="X34" s="14"/>
      <c r="Y34" s="76">
        <v>100355</v>
      </c>
      <c r="Z34" s="57"/>
      <c r="AA34" s="57"/>
      <c r="AB34" s="57"/>
      <c r="AC34" s="57"/>
      <c r="AD34" s="57"/>
      <c r="AE34" s="57"/>
      <c r="AF34" s="71"/>
      <c r="AG34" s="17"/>
      <c r="AH34" s="17"/>
      <c r="AI34" s="17"/>
      <c r="AJ34" s="17"/>
      <c r="AK34" s="17"/>
      <c r="AL34" s="17"/>
      <c r="AM34" s="17"/>
      <c r="AN34" s="20"/>
      <c r="AO34" s="28"/>
      <c r="AP34" s="6" t="s">
        <v>618</v>
      </c>
    </row>
    <row r="35" spans="1:42" s="86" customFormat="1" x14ac:dyDescent="0.25">
      <c r="A35" s="19">
        <v>44782</v>
      </c>
      <c r="B35" s="27">
        <v>0.35416666666666669</v>
      </c>
      <c r="C35" s="3">
        <v>5</v>
      </c>
      <c r="D35" s="1">
        <v>282</v>
      </c>
      <c r="E35" s="7">
        <v>6.6</v>
      </c>
      <c r="F35" s="26">
        <v>136</v>
      </c>
      <c r="G35" s="7">
        <v>67.849999999999994</v>
      </c>
      <c r="H35" s="22">
        <v>11.2</v>
      </c>
      <c r="I35" s="64">
        <v>6.91</v>
      </c>
      <c r="J35" s="17"/>
      <c r="K35" s="17"/>
      <c r="L35" s="17"/>
      <c r="M35" s="17"/>
      <c r="N35" s="17"/>
      <c r="O35" s="29"/>
      <c r="P35" s="14"/>
      <c r="Q35" s="67">
        <v>97</v>
      </c>
      <c r="R35" s="25"/>
      <c r="S35" s="25"/>
      <c r="T35" s="25"/>
      <c r="U35" s="25"/>
      <c r="V35" s="25"/>
      <c r="W35" s="30"/>
      <c r="X35" s="14"/>
      <c r="Y35" s="76">
        <v>95785</v>
      </c>
      <c r="Z35" s="57"/>
      <c r="AA35" s="57"/>
      <c r="AB35" s="57"/>
      <c r="AC35" s="57"/>
      <c r="AD35" s="57"/>
      <c r="AE35" s="57"/>
      <c r="AF35" s="71"/>
      <c r="AG35" s="17"/>
      <c r="AH35" s="17"/>
      <c r="AI35" s="17"/>
      <c r="AJ35" s="17"/>
      <c r="AK35" s="17"/>
      <c r="AL35" s="17"/>
      <c r="AM35" s="17"/>
      <c r="AN35" s="20"/>
      <c r="AO35" s="28"/>
      <c r="AP35" s="6" t="s">
        <v>630</v>
      </c>
    </row>
    <row r="36" spans="1:42" s="86" customFormat="1" x14ac:dyDescent="0.25">
      <c r="A36" s="19">
        <v>44804</v>
      </c>
      <c r="B36" s="27">
        <v>0.33333333333333331</v>
      </c>
      <c r="C36" s="3">
        <v>25</v>
      </c>
      <c r="D36" s="1">
        <v>201</v>
      </c>
      <c r="E36" s="7">
        <v>7.37</v>
      </c>
      <c r="F36" s="26">
        <v>134.1</v>
      </c>
      <c r="G36" s="7">
        <v>61.76</v>
      </c>
      <c r="H36" s="22">
        <v>11.4</v>
      </c>
      <c r="I36" s="64">
        <v>7.26</v>
      </c>
      <c r="J36" s="17"/>
      <c r="K36" s="17"/>
      <c r="L36" s="17"/>
      <c r="M36" s="17"/>
      <c r="N36" s="17"/>
      <c r="O36" s="29"/>
      <c r="P36" s="14"/>
      <c r="Q36" s="67">
        <v>98.1</v>
      </c>
      <c r="R36" s="25"/>
      <c r="S36" s="25"/>
      <c r="T36" s="25"/>
      <c r="U36" s="25"/>
      <c r="V36" s="25"/>
      <c r="W36" s="30"/>
      <c r="X36" s="14"/>
      <c r="Y36" s="76">
        <v>87850</v>
      </c>
      <c r="Z36" s="57"/>
      <c r="AA36" s="57"/>
      <c r="AB36" s="57"/>
      <c r="AC36" s="57"/>
      <c r="AD36" s="57"/>
      <c r="AE36" s="57"/>
      <c r="AF36" s="71"/>
      <c r="AG36" s="17"/>
      <c r="AH36" s="17"/>
      <c r="AI36" s="17"/>
      <c r="AJ36" s="17"/>
      <c r="AK36" s="17"/>
      <c r="AL36" s="17"/>
      <c r="AM36" s="17"/>
      <c r="AN36" s="20"/>
      <c r="AO36" s="28"/>
      <c r="AP36" s="6" t="s">
        <v>647</v>
      </c>
    </row>
    <row r="37" spans="1:42" s="86" customFormat="1" x14ac:dyDescent="0.25">
      <c r="A37" s="19">
        <v>44833</v>
      </c>
      <c r="B37" s="27">
        <v>0.33333333333333331</v>
      </c>
      <c r="C37" s="3">
        <v>0</v>
      </c>
      <c r="D37" s="1">
        <v>270</v>
      </c>
      <c r="E37" s="7">
        <v>7.47</v>
      </c>
      <c r="F37" s="26">
        <v>112.7</v>
      </c>
      <c r="G37" s="7">
        <v>61.89</v>
      </c>
      <c r="H37" s="22">
        <v>14.4</v>
      </c>
      <c r="I37" s="64">
        <v>7.28</v>
      </c>
      <c r="J37" s="17"/>
      <c r="K37" s="17"/>
      <c r="L37" s="17"/>
      <c r="M37" s="17"/>
      <c r="N37" s="17"/>
      <c r="O37" s="29"/>
      <c r="P37" s="14"/>
      <c r="Q37" s="67">
        <v>104.3</v>
      </c>
      <c r="R37" s="25"/>
      <c r="S37" s="25"/>
      <c r="T37" s="25"/>
      <c r="U37" s="25"/>
      <c r="V37" s="25"/>
      <c r="W37" s="30"/>
      <c r="X37" s="14"/>
      <c r="Y37" s="76">
        <v>87827</v>
      </c>
      <c r="Z37" s="57"/>
      <c r="AA37" s="57"/>
      <c r="AB37" s="57"/>
      <c r="AC37" s="57"/>
      <c r="AD37" s="57"/>
      <c r="AE37" s="57"/>
      <c r="AF37" s="71"/>
      <c r="AG37" s="17"/>
      <c r="AH37" s="17"/>
      <c r="AI37" s="17"/>
      <c r="AJ37" s="17"/>
      <c r="AK37" s="17"/>
      <c r="AL37" s="17"/>
      <c r="AM37" s="17"/>
      <c r="AN37" s="20"/>
      <c r="AO37" s="28"/>
      <c r="AP37" s="6" t="s">
        <v>650</v>
      </c>
    </row>
    <row r="38" spans="1:42" s="86" customFormat="1" x14ac:dyDescent="0.25">
      <c r="A38" s="19">
        <v>44873</v>
      </c>
      <c r="B38" s="27">
        <v>0.55555555555555558</v>
      </c>
      <c r="C38" s="3">
        <v>0</v>
      </c>
      <c r="D38" s="1">
        <v>165</v>
      </c>
      <c r="E38" s="7">
        <v>7.84</v>
      </c>
      <c r="F38" s="26">
        <v>283.60000000000002</v>
      </c>
      <c r="G38" s="7">
        <v>62.06</v>
      </c>
      <c r="H38" s="22">
        <v>24.6</v>
      </c>
      <c r="I38" s="64">
        <v>8.3699999999999992</v>
      </c>
      <c r="J38" s="17"/>
      <c r="K38" s="17"/>
      <c r="L38" s="17"/>
      <c r="M38" s="17"/>
      <c r="N38" s="17"/>
      <c r="O38" s="29"/>
      <c r="P38" s="14"/>
      <c r="Q38" s="67">
        <v>143.4</v>
      </c>
      <c r="R38" s="25"/>
      <c r="S38" s="25"/>
      <c r="T38" s="25"/>
      <c r="U38" s="25"/>
      <c r="V38" s="25"/>
      <c r="W38" s="30"/>
      <c r="X38" s="14"/>
      <c r="Y38" s="76">
        <v>87510</v>
      </c>
      <c r="Z38" s="57"/>
      <c r="AA38" s="57"/>
      <c r="AB38" s="57"/>
      <c r="AC38" s="57"/>
      <c r="AD38" s="57"/>
      <c r="AE38" s="57"/>
      <c r="AF38" s="71"/>
      <c r="AG38" s="17"/>
      <c r="AH38" s="17"/>
      <c r="AI38" s="17"/>
      <c r="AJ38" s="17"/>
      <c r="AK38" s="17"/>
      <c r="AL38" s="17"/>
      <c r="AM38" s="17"/>
      <c r="AN38" s="20"/>
      <c r="AO38" s="28"/>
      <c r="AP38" s="6" t="s">
        <v>678</v>
      </c>
    </row>
    <row r="39" spans="1:42" s="86" customFormat="1" x14ac:dyDescent="0.25">
      <c r="A39" s="19">
        <v>44889</v>
      </c>
      <c r="B39" s="27">
        <v>0.34375</v>
      </c>
      <c r="C39" s="3">
        <v>0</v>
      </c>
      <c r="D39" s="1">
        <v>201</v>
      </c>
      <c r="E39" s="7">
        <v>7.34</v>
      </c>
      <c r="F39" s="26">
        <v>158.1</v>
      </c>
      <c r="G39" s="7">
        <v>60.1</v>
      </c>
      <c r="H39" s="22">
        <v>16.5</v>
      </c>
      <c r="I39" s="64">
        <v>7.46</v>
      </c>
      <c r="J39" s="17"/>
      <c r="K39" s="17"/>
      <c r="L39" s="17"/>
      <c r="M39" s="17"/>
      <c r="N39" s="17"/>
      <c r="O39" s="29"/>
      <c r="P39" s="14"/>
      <c r="Q39" s="67">
        <v>110</v>
      </c>
      <c r="R39" s="25"/>
      <c r="S39" s="25"/>
      <c r="T39" s="25"/>
      <c r="U39" s="25"/>
      <c r="V39" s="25"/>
      <c r="W39" s="30"/>
      <c r="X39" s="14"/>
      <c r="Y39" s="76">
        <v>85169</v>
      </c>
      <c r="Z39" s="57"/>
      <c r="AA39" s="57"/>
      <c r="AB39" s="57"/>
      <c r="AC39" s="57"/>
      <c r="AD39" s="57"/>
      <c r="AE39" s="57"/>
      <c r="AF39" s="71"/>
      <c r="AG39" s="17"/>
      <c r="AH39" s="17"/>
      <c r="AI39" s="17"/>
      <c r="AJ39" s="17"/>
      <c r="AK39" s="17"/>
      <c r="AL39" s="17"/>
      <c r="AM39" s="17"/>
      <c r="AN39" s="20"/>
      <c r="AO39" s="28"/>
      <c r="AP39" s="6" t="s">
        <v>696</v>
      </c>
    </row>
    <row r="40" spans="1:42" s="86" customFormat="1" x14ac:dyDescent="0.25">
      <c r="A40" s="19"/>
      <c r="B40" s="27"/>
      <c r="C40"/>
      <c r="D40"/>
      <c r="E40" s="7"/>
      <c r="F40" s="26"/>
      <c r="G40" s="7"/>
      <c r="H40" s="22"/>
      <c r="I40" s="64"/>
      <c r="J40" s="17"/>
      <c r="K40" s="17"/>
      <c r="L40" s="17"/>
      <c r="M40" s="17"/>
      <c r="N40" s="17"/>
      <c r="O40" s="29"/>
      <c r="P40" s="14"/>
      <c r="Q40" s="67"/>
      <c r="R40" s="25"/>
      <c r="S40" s="25"/>
      <c r="T40" s="25"/>
      <c r="U40" s="25"/>
      <c r="V40" s="25"/>
      <c r="W40" s="30"/>
      <c r="X40" s="14"/>
      <c r="Y40" s="76"/>
      <c r="Z40" s="57"/>
      <c r="AA40" s="57"/>
      <c r="AB40" s="57"/>
      <c r="AC40" s="57"/>
      <c r="AD40" s="57"/>
      <c r="AE40" s="57"/>
      <c r="AF40" s="71"/>
      <c r="AG40" s="17"/>
      <c r="AH40" s="17"/>
      <c r="AI40" s="17"/>
      <c r="AJ40" s="17"/>
      <c r="AK40" s="17"/>
      <c r="AL40" s="17"/>
      <c r="AM40" s="17"/>
      <c r="AN40" s="20"/>
      <c r="AO40" s="28"/>
      <c r="AP40" s="6"/>
    </row>
    <row r="41" spans="1:42" s="86" customFormat="1" x14ac:dyDescent="0.25">
      <c r="A41" s="19"/>
      <c r="B41" s="27"/>
      <c r="C41"/>
      <c r="D41"/>
      <c r="E41" s="7"/>
      <c r="F41" s="26"/>
      <c r="G41" s="7"/>
      <c r="H41" s="22"/>
      <c r="I41" s="64"/>
      <c r="J41" s="17"/>
      <c r="K41" s="17"/>
      <c r="L41" s="17"/>
      <c r="M41" s="17"/>
      <c r="N41" s="17"/>
      <c r="O41" s="29"/>
      <c r="P41" s="14"/>
      <c r="Q41" s="67"/>
      <c r="R41" s="25"/>
      <c r="S41" s="25"/>
      <c r="T41" s="25"/>
      <c r="U41" s="25"/>
      <c r="V41" s="25"/>
      <c r="W41" s="30"/>
      <c r="X41" s="14"/>
      <c r="Y41" s="76"/>
      <c r="Z41" s="57"/>
      <c r="AA41" s="57"/>
      <c r="AB41" s="57"/>
      <c r="AC41" s="57"/>
      <c r="AD41" s="57"/>
      <c r="AE41" s="57"/>
      <c r="AF41" s="71"/>
      <c r="AG41" s="17"/>
      <c r="AH41" s="17"/>
      <c r="AI41" s="17"/>
      <c r="AJ41" s="17"/>
      <c r="AK41" s="17"/>
      <c r="AL41" s="17"/>
      <c r="AM41" s="17"/>
      <c r="AN41" s="20"/>
      <c r="AO41" s="28"/>
      <c r="AP41" s="6"/>
    </row>
    <row r="42" spans="1:42" s="86" customFormat="1" x14ac:dyDescent="0.25">
      <c r="A42" s="19"/>
      <c r="B42" s="27"/>
      <c r="C42"/>
      <c r="D42"/>
      <c r="E42" s="7"/>
      <c r="F42" s="26"/>
      <c r="G42" s="7"/>
      <c r="H42" s="22"/>
      <c r="I42" s="64"/>
      <c r="J42" s="17"/>
      <c r="K42" s="17"/>
      <c r="L42" s="17"/>
      <c r="M42" s="17"/>
      <c r="N42" s="17"/>
      <c r="O42" s="29"/>
      <c r="P42" s="14"/>
      <c r="Q42" s="67"/>
      <c r="R42" s="25"/>
      <c r="S42" s="25"/>
      <c r="T42" s="25"/>
      <c r="U42" s="25"/>
      <c r="V42" s="25"/>
      <c r="W42" s="30"/>
      <c r="X42" s="14"/>
      <c r="Y42" s="76"/>
      <c r="Z42" s="57"/>
      <c r="AA42" s="57"/>
      <c r="AB42" s="57"/>
      <c r="AC42" s="57"/>
      <c r="AD42" s="57"/>
      <c r="AE42" s="57"/>
      <c r="AF42" s="71"/>
      <c r="AG42" s="17"/>
      <c r="AH42" s="17"/>
      <c r="AI42" s="17"/>
      <c r="AJ42" s="17"/>
      <c r="AK42" s="17"/>
      <c r="AL42" s="17"/>
      <c r="AM42" s="17"/>
      <c r="AN42" s="20"/>
      <c r="AO42" s="28"/>
      <c r="AP42" s="6"/>
    </row>
    <row r="43" spans="1:42" s="86" customFormat="1" x14ac:dyDescent="0.25">
      <c r="A43" s="19"/>
      <c r="B43" s="27"/>
      <c r="C43"/>
      <c r="D43"/>
      <c r="E43" s="7"/>
      <c r="F43" s="26"/>
      <c r="G43" s="7"/>
      <c r="H43" s="22"/>
      <c r="I43" s="64"/>
      <c r="J43" s="17"/>
      <c r="K43" s="17"/>
      <c r="L43" s="17"/>
      <c r="M43" s="17"/>
      <c r="N43" s="17"/>
      <c r="O43" s="29"/>
      <c r="P43" s="14"/>
      <c r="Q43" s="67"/>
      <c r="R43" s="25"/>
      <c r="S43" s="25"/>
      <c r="T43" s="25"/>
      <c r="U43" s="25"/>
      <c r="V43" s="25"/>
      <c r="W43" s="30"/>
      <c r="X43" s="14"/>
      <c r="Y43" s="76"/>
      <c r="Z43" s="57"/>
      <c r="AA43" s="57"/>
      <c r="AB43" s="57"/>
      <c r="AC43" s="57"/>
      <c r="AD43" s="57"/>
      <c r="AE43" s="57"/>
      <c r="AF43" s="71"/>
      <c r="AG43" s="17"/>
      <c r="AH43" s="17"/>
      <c r="AI43" s="17"/>
      <c r="AJ43" s="17"/>
      <c r="AK43" s="17"/>
      <c r="AL43" s="17"/>
      <c r="AM43" s="17"/>
      <c r="AN43" s="20"/>
      <c r="AO43" s="28"/>
      <c r="AP43" s="6"/>
    </row>
    <row r="44" spans="1:42" x14ac:dyDescent="0.25">
      <c r="A44" s="39"/>
      <c r="B44" s="40"/>
      <c r="C44" s="41"/>
      <c r="D44" s="41"/>
      <c r="E44" s="42"/>
      <c r="F44" s="43"/>
      <c r="G44" s="42"/>
      <c r="H44" s="44"/>
      <c r="I44" s="46"/>
      <c r="J44" s="45"/>
      <c r="K44" s="45"/>
      <c r="L44" s="45"/>
      <c r="M44" s="45"/>
      <c r="N44" s="45"/>
      <c r="O44" s="45"/>
      <c r="P44" s="49"/>
      <c r="Q44" s="68"/>
      <c r="R44" s="47"/>
      <c r="S44" s="47"/>
      <c r="T44" s="47"/>
      <c r="U44" s="47"/>
      <c r="V44" s="47"/>
      <c r="W44" s="47"/>
      <c r="X44" s="49"/>
      <c r="Y44" s="77"/>
      <c r="Z44" s="48"/>
      <c r="AA44" s="48"/>
      <c r="AB44" s="48"/>
      <c r="AC44" s="48"/>
      <c r="AD44" s="48"/>
      <c r="AE44" s="48"/>
      <c r="AF44" s="72"/>
      <c r="AG44" s="45"/>
      <c r="AH44" s="45"/>
      <c r="AI44" s="45"/>
      <c r="AJ44" s="45"/>
      <c r="AK44" s="45"/>
      <c r="AL44" s="45"/>
      <c r="AM44" s="45"/>
      <c r="AN44" s="46"/>
      <c r="AO44" s="50"/>
      <c r="AP44" s="87"/>
    </row>
    <row r="45" spans="1:42" s="33" customFormat="1" x14ac:dyDescent="0.25">
      <c r="A45" s="78"/>
      <c r="B45" s="79"/>
      <c r="C45" s="80"/>
      <c r="D45" s="80"/>
      <c r="E45" s="81"/>
      <c r="F45" s="82"/>
      <c r="G45" s="81"/>
      <c r="H45" s="81"/>
      <c r="I45" s="83"/>
      <c r="J45" s="83"/>
      <c r="K45" s="83"/>
      <c r="L45" s="83"/>
      <c r="M45" s="83"/>
      <c r="N45" s="83"/>
      <c r="O45" s="83"/>
      <c r="P45" s="84"/>
      <c r="Q45" s="85"/>
      <c r="R45" s="85"/>
      <c r="S45" s="85"/>
      <c r="T45" s="85"/>
      <c r="U45" s="85"/>
      <c r="V45" s="85"/>
      <c r="W45" s="85"/>
      <c r="X45" s="84"/>
      <c r="Y45" s="84"/>
      <c r="Z45" s="84"/>
      <c r="AA45" s="84"/>
      <c r="AB45" s="84"/>
      <c r="AC45" s="84"/>
      <c r="AD45" s="84"/>
      <c r="AE45" s="84"/>
      <c r="AF45" s="84"/>
      <c r="AG45" s="83"/>
      <c r="AH45" s="83"/>
      <c r="AI45" s="83"/>
      <c r="AJ45" s="83"/>
      <c r="AK45" s="83"/>
      <c r="AL45" s="83"/>
      <c r="AM45" s="83"/>
      <c r="AN45" s="83"/>
      <c r="AO45" s="83"/>
      <c r="AP45" s="80"/>
    </row>
  </sheetData>
  <mergeCells count="11">
    <mergeCell ref="A1:A2"/>
    <mergeCell ref="B1:B2"/>
    <mergeCell ref="E1:E2"/>
    <mergeCell ref="F1:F2"/>
    <mergeCell ref="I1:P1"/>
    <mergeCell ref="AG16:AN22"/>
    <mergeCell ref="Q1:X1"/>
    <mergeCell ref="Y1:AF1"/>
    <mergeCell ref="AG1:AN1"/>
    <mergeCell ref="AP1:AP2"/>
    <mergeCell ref="AO1:AO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59999389629810485"/>
  </sheetPr>
  <dimension ref="A1:AP45"/>
  <sheetViews>
    <sheetView zoomScale="85" zoomScaleNormal="85" workbookViewId="0">
      <selection activeCell="C40" sqref="C40"/>
    </sheetView>
  </sheetViews>
  <sheetFormatPr defaultRowHeight="15" x14ac:dyDescent="0.25"/>
  <cols>
    <col min="1" max="1" width="10.7109375" style="31" customWidth="1"/>
    <col min="2" max="2" width="7.140625" style="32" customWidth="1"/>
    <col min="3" max="4" width="13.140625" style="33" bestFit="1" customWidth="1"/>
    <col min="5" max="5" width="5.7109375" style="34" customWidth="1"/>
    <col min="6" max="6" width="6.7109375" style="35" bestFit="1" customWidth="1"/>
    <col min="7" max="7" width="8.140625" style="34" bestFit="1" customWidth="1"/>
    <col min="8" max="8" width="6.5703125" style="34" bestFit="1" customWidth="1"/>
    <col min="9" max="9" width="11.42578125" style="36" customWidth="1"/>
    <col min="10" max="15" width="6" style="36" hidden="1" customWidth="1"/>
    <col min="16" max="16" width="6" style="38" hidden="1" customWidth="1"/>
    <col min="17" max="17" width="11.42578125" style="37" customWidth="1"/>
    <col min="18" max="23" width="6" style="37" hidden="1" customWidth="1"/>
    <col min="24" max="24" width="6" style="38" hidden="1" customWidth="1"/>
    <col min="25" max="25" width="21.42578125" style="38" customWidth="1"/>
    <col min="26" max="31" width="7.85546875" style="38" hidden="1" customWidth="1"/>
    <col min="32" max="32" width="7.7109375" style="38" hidden="1" customWidth="1"/>
    <col min="33" max="40" width="7.85546875" style="36" hidden="1" customWidth="1"/>
    <col min="41" max="41" width="11.140625" style="36" hidden="1" customWidth="1"/>
    <col min="42" max="42" width="115.7109375" style="33" customWidth="1"/>
    <col min="43" max="43" width="5.140625" style="33" customWidth="1"/>
    <col min="44" max="16384" width="9.140625" style="33"/>
  </cols>
  <sheetData>
    <row r="1" spans="1:42" s="86" customFormat="1" x14ac:dyDescent="0.25">
      <c r="A1" s="353" t="s">
        <v>365</v>
      </c>
      <c r="B1" s="373" t="s">
        <v>0</v>
      </c>
      <c r="C1" s="13" t="s">
        <v>364</v>
      </c>
      <c r="D1" s="9" t="s">
        <v>372</v>
      </c>
      <c r="E1" s="375" t="s">
        <v>1</v>
      </c>
      <c r="F1" s="375" t="s">
        <v>2</v>
      </c>
      <c r="G1" s="9" t="s">
        <v>3</v>
      </c>
      <c r="H1" s="11" t="s">
        <v>4</v>
      </c>
      <c r="I1" s="418" t="s">
        <v>5</v>
      </c>
      <c r="J1" s="419"/>
      <c r="K1" s="419"/>
      <c r="L1" s="419"/>
      <c r="M1" s="419"/>
      <c r="N1" s="420"/>
      <c r="O1" s="420"/>
      <c r="P1" s="420"/>
      <c r="Q1" s="410" t="s">
        <v>6</v>
      </c>
      <c r="R1" s="410"/>
      <c r="S1" s="410"/>
      <c r="T1" s="410"/>
      <c r="U1" s="410"/>
      <c r="V1" s="410"/>
      <c r="W1" s="410"/>
      <c r="X1" s="410"/>
      <c r="Y1" s="411" t="s">
        <v>367</v>
      </c>
      <c r="Z1" s="411"/>
      <c r="AA1" s="411"/>
      <c r="AB1" s="411"/>
      <c r="AC1" s="411"/>
      <c r="AD1" s="411"/>
      <c r="AE1" s="411"/>
      <c r="AF1" s="412"/>
      <c r="AG1" s="413" t="s">
        <v>368</v>
      </c>
      <c r="AH1" s="414"/>
      <c r="AI1" s="414"/>
      <c r="AJ1" s="414"/>
      <c r="AK1" s="414"/>
      <c r="AL1" s="414"/>
      <c r="AM1" s="414"/>
      <c r="AN1" s="415"/>
      <c r="AO1" s="357" t="s">
        <v>370</v>
      </c>
      <c r="AP1" s="416" t="s">
        <v>7</v>
      </c>
    </row>
    <row r="2" spans="1:42" s="86" customFormat="1" ht="18" x14ac:dyDescent="0.35">
      <c r="A2" s="354"/>
      <c r="B2" s="374"/>
      <c r="C2" s="18" t="s">
        <v>363</v>
      </c>
      <c r="D2" s="10" t="s">
        <v>363</v>
      </c>
      <c r="E2" s="376"/>
      <c r="F2" s="376"/>
      <c r="G2" s="10" t="s">
        <v>8</v>
      </c>
      <c r="H2" s="12" t="s">
        <v>9</v>
      </c>
      <c r="I2" s="15" t="s">
        <v>10</v>
      </c>
      <c r="J2" s="15" t="s">
        <v>11</v>
      </c>
      <c r="K2" s="60" t="s">
        <v>12</v>
      </c>
      <c r="L2" s="60" t="s">
        <v>13</v>
      </c>
      <c r="M2" s="60" t="s">
        <v>14</v>
      </c>
      <c r="N2" s="60" t="s">
        <v>15</v>
      </c>
      <c r="O2" s="60" t="s">
        <v>16</v>
      </c>
      <c r="P2" s="15" t="s">
        <v>17</v>
      </c>
      <c r="Q2" s="61" t="s">
        <v>10</v>
      </c>
      <c r="R2" s="52" t="s">
        <v>11</v>
      </c>
      <c r="S2" s="61" t="s">
        <v>12</v>
      </c>
      <c r="T2" s="61" t="s">
        <v>13</v>
      </c>
      <c r="U2" s="61" t="s">
        <v>14</v>
      </c>
      <c r="V2" s="61" t="s">
        <v>15</v>
      </c>
      <c r="W2" s="61" t="s">
        <v>16</v>
      </c>
      <c r="X2" s="52" t="s">
        <v>17</v>
      </c>
      <c r="Y2" s="69" t="s">
        <v>10</v>
      </c>
      <c r="Z2" s="59" t="s">
        <v>11</v>
      </c>
      <c r="AA2" s="62" t="s">
        <v>12</v>
      </c>
      <c r="AB2" s="62" t="s">
        <v>13</v>
      </c>
      <c r="AC2" s="62" t="s">
        <v>14</v>
      </c>
      <c r="AD2" s="62" t="s">
        <v>15</v>
      </c>
      <c r="AE2" s="62" t="s">
        <v>16</v>
      </c>
      <c r="AF2" s="73" t="s">
        <v>17</v>
      </c>
      <c r="AG2" s="63" t="s">
        <v>10</v>
      </c>
      <c r="AH2" s="16" t="s">
        <v>11</v>
      </c>
      <c r="AI2" s="16" t="s">
        <v>12</v>
      </c>
      <c r="AJ2" s="16" t="s">
        <v>13</v>
      </c>
      <c r="AK2" s="16" t="s">
        <v>14</v>
      </c>
      <c r="AL2" s="16" t="s">
        <v>15</v>
      </c>
      <c r="AM2" s="16" t="s">
        <v>16</v>
      </c>
      <c r="AN2" s="16" t="s">
        <v>17</v>
      </c>
      <c r="AO2" s="358"/>
      <c r="AP2" s="417"/>
    </row>
    <row r="3" spans="1:42" s="86" customFormat="1" x14ac:dyDescent="0.25">
      <c r="A3" s="19">
        <v>44019</v>
      </c>
      <c r="B3" s="27">
        <v>0.47916666666666669</v>
      </c>
      <c r="C3" s="1">
        <v>0</v>
      </c>
      <c r="D3" s="1">
        <v>189</v>
      </c>
      <c r="E3" s="2">
        <v>8.52</v>
      </c>
      <c r="F3" s="23">
        <v>177.8</v>
      </c>
      <c r="G3" s="2">
        <v>55.13</v>
      </c>
      <c r="H3" s="21">
        <v>12.6</v>
      </c>
      <c r="I3" s="64">
        <v>7.72</v>
      </c>
      <c r="J3" s="2"/>
      <c r="K3" s="2"/>
      <c r="L3" s="2"/>
      <c r="M3" s="2"/>
      <c r="N3" s="2"/>
      <c r="O3" s="51"/>
      <c r="P3" s="4"/>
      <c r="Q3" s="65">
        <v>102.5</v>
      </c>
      <c r="R3" s="23"/>
      <c r="S3" s="23"/>
      <c r="T3" s="23"/>
      <c r="U3" s="23"/>
      <c r="V3" s="23"/>
      <c r="W3" s="53"/>
      <c r="X3" s="4"/>
      <c r="Y3" s="75">
        <v>79455</v>
      </c>
      <c r="Z3" s="56"/>
      <c r="AA3" s="56"/>
      <c r="AB3" s="56"/>
      <c r="AC3" s="56"/>
      <c r="AD3" s="56"/>
      <c r="AE3" s="55"/>
      <c r="AF3" s="74"/>
      <c r="AG3" s="8"/>
      <c r="AH3" s="8"/>
      <c r="AI3" s="8"/>
      <c r="AJ3" s="8"/>
      <c r="AK3" s="8"/>
      <c r="AL3" s="8"/>
      <c r="AM3" s="8"/>
      <c r="AN3" s="58"/>
      <c r="AO3" s="28"/>
      <c r="AP3" s="6" t="s">
        <v>24</v>
      </c>
    </row>
    <row r="4" spans="1:42" s="86" customFormat="1" x14ac:dyDescent="0.25">
      <c r="A4" s="19">
        <v>44034</v>
      </c>
      <c r="B4" s="27">
        <v>0.47569444444444442</v>
      </c>
      <c r="C4" s="1">
        <v>0</v>
      </c>
      <c r="D4" s="1">
        <v>165</v>
      </c>
      <c r="E4" s="2">
        <v>8.61</v>
      </c>
      <c r="F4" s="23">
        <v>100.3</v>
      </c>
      <c r="G4" s="2">
        <v>54.87</v>
      </c>
      <c r="H4" s="21">
        <v>12.5</v>
      </c>
      <c r="I4" s="64">
        <v>7.78</v>
      </c>
      <c r="J4" s="2"/>
      <c r="K4" s="2"/>
      <c r="L4" s="2"/>
      <c r="M4" s="2"/>
      <c r="N4" s="2"/>
      <c r="O4" s="51"/>
      <c r="P4" s="5"/>
      <c r="Q4" s="66">
        <v>102.9</v>
      </c>
      <c r="R4" s="24"/>
      <c r="S4" s="24"/>
      <c r="T4" s="24"/>
      <c r="U4" s="24"/>
      <c r="V4" s="24"/>
      <c r="W4" s="24"/>
      <c r="X4" s="5"/>
      <c r="Y4" s="75">
        <v>78330</v>
      </c>
      <c r="Z4" s="56"/>
      <c r="AA4" s="56"/>
      <c r="AB4" s="56"/>
      <c r="AC4" s="56"/>
      <c r="AD4" s="56"/>
      <c r="AE4" s="56"/>
      <c r="AF4" s="70"/>
      <c r="AG4" s="2"/>
      <c r="AH4" s="17"/>
      <c r="AI4" s="17"/>
      <c r="AJ4" s="17"/>
      <c r="AK4" s="17"/>
      <c r="AL4" s="17"/>
      <c r="AM4" s="17"/>
      <c r="AN4" s="20"/>
      <c r="AO4" s="28"/>
      <c r="AP4" s="6" t="s">
        <v>44</v>
      </c>
    </row>
    <row r="5" spans="1:42" s="86" customFormat="1" x14ac:dyDescent="0.25">
      <c r="A5" s="19">
        <v>44048</v>
      </c>
      <c r="B5" s="27">
        <v>0.47569444444444442</v>
      </c>
      <c r="C5" s="1">
        <v>0</v>
      </c>
      <c r="D5" s="1">
        <v>243</v>
      </c>
      <c r="E5" s="2">
        <v>8.77</v>
      </c>
      <c r="F5" s="23">
        <v>117.1</v>
      </c>
      <c r="G5" s="2">
        <v>55.1</v>
      </c>
      <c r="H5" s="21">
        <v>11.8</v>
      </c>
      <c r="I5" s="64">
        <v>8.3800000000000008</v>
      </c>
      <c r="J5" s="2"/>
      <c r="K5" s="2"/>
      <c r="L5" s="2"/>
      <c r="M5" s="2"/>
      <c r="N5" s="2"/>
      <c r="O5" s="51"/>
      <c r="P5" s="5"/>
      <c r="Q5" s="65">
        <v>109.7</v>
      </c>
      <c r="R5" s="23"/>
      <c r="S5" s="23"/>
      <c r="T5" s="23"/>
      <c r="U5" s="23"/>
      <c r="V5" s="23"/>
      <c r="W5" s="54"/>
      <c r="X5" s="5"/>
      <c r="Y5" s="75">
        <v>79580</v>
      </c>
      <c r="Z5" s="56"/>
      <c r="AA5" s="56"/>
      <c r="AB5" s="56"/>
      <c r="AC5" s="56"/>
      <c r="AD5" s="56"/>
      <c r="AE5" s="56"/>
      <c r="AF5" s="70"/>
      <c r="AG5" s="2"/>
      <c r="AH5" s="17"/>
      <c r="AI5" s="17"/>
      <c r="AJ5" s="17"/>
      <c r="AK5" s="17"/>
      <c r="AL5" s="17"/>
      <c r="AM5" s="17"/>
      <c r="AN5" s="20"/>
      <c r="AO5" s="28"/>
      <c r="AP5" s="6" t="s">
        <v>55</v>
      </c>
    </row>
    <row r="6" spans="1:42" s="86" customFormat="1" x14ac:dyDescent="0.25">
      <c r="A6" s="19">
        <v>44069</v>
      </c>
      <c r="B6" s="27">
        <v>0.52777777777777779</v>
      </c>
      <c r="C6" s="1">
        <v>0</v>
      </c>
      <c r="D6" s="1">
        <v>135</v>
      </c>
      <c r="E6" s="2">
        <v>8.8699999999999992</v>
      </c>
      <c r="F6" s="23">
        <v>151.5</v>
      </c>
      <c r="G6" s="2">
        <v>42.68</v>
      </c>
      <c r="H6" s="21">
        <v>16.100000000000001</v>
      </c>
      <c r="I6" s="64">
        <v>12.76</v>
      </c>
      <c r="J6" s="2"/>
      <c r="K6" s="2"/>
      <c r="L6" s="2"/>
      <c r="M6" s="2"/>
      <c r="N6" s="2"/>
      <c r="O6" s="51"/>
      <c r="P6" s="5"/>
      <c r="Q6" s="65">
        <v>168.5</v>
      </c>
      <c r="R6" s="23"/>
      <c r="S6" s="23"/>
      <c r="T6" s="23"/>
      <c r="U6" s="23"/>
      <c r="V6" s="23"/>
      <c r="W6" s="54"/>
      <c r="X6" s="5"/>
      <c r="Y6" s="75">
        <v>63256</v>
      </c>
      <c r="Z6" s="56"/>
      <c r="AA6" s="56"/>
      <c r="AB6" s="56"/>
      <c r="AC6" s="56"/>
      <c r="AD6" s="56"/>
      <c r="AE6" s="56"/>
      <c r="AF6" s="70"/>
      <c r="AG6" s="2"/>
      <c r="AH6" s="17"/>
      <c r="AI6" s="17"/>
      <c r="AJ6" s="17"/>
      <c r="AK6" s="17"/>
      <c r="AL6" s="17"/>
      <c r="AM6" s="17"/>
      <c r="AN6" s="20"/>
      <c r="AO6" s="28"/>
      <c r="AP6" s="6"/>
    </row>
    <row r="7" spans="1:42" s="86" customFormat="1" x14ac:dyDescent="0.25">
      <c r="A7" s="19">
        <v>44082</v>
      </c>
      <c r="B7" s="27">
        <v>0.51388888888888895</v>
      </c>
      <c r="C7" s="1">
        <v>0</v>
      </c>
      <c r="D7" s="1">
        <v>165</v>
      </c>
      <c r="E7" s="2">
        <v>8.68</v>
      </c>
      <c r="F7" s="23">
        <v>116.5</v>
      </c>
      <c r="G7" s="2">
        <v>43.79</v>
      </c>
      <c r="H7" s="21">
        <v>16.7</v>
      </c>
      <c r="I7" s="64">
        <v>9.7100000000000009</v>
      </c>
      <c r="J7" s="2"/>
      <c r="K7" s="2"/>
      <c r="L7" s="2"/>
      <c r="M7" s="2"/>
      <c r="N7" s="2"/>
      <c r="O7" s="51"/>
      <c r="P7" s="5"/>
      <c r="Q7" s="65">
        <v>129.9</v>
      </c>
      <c r="R7" s="23"/>
      <c r="S7" s="23"/>
      <c r="T7" s="23"/>
      <c r="U7" s="23"/>
      <c r="V7" s="23"/>
      <c r="W7" s="54"/>
      <c r="X7" s="5"/>
      <c r="Y7" s="75">
        <v>64681</v>
      </c>
      <c r="Z7" s="56"/>
      <c r="AA7" s="56"/>
      <c r="AB7" s="56"/>
      <c r="AC7" s="56"/>
      <c r="AD7" s="56"/>
      <c r="AE7" s="56"/>
      <c r="AF7" s="70"/>
      <c r="AG7" s="2"/>
      <c r="AH7" s="17"/>
      <c r="AI7" s="17"/>
      <c r="AJ7" s="17"/>
      <c r="AK7" s="17"/>
      <c r="AL7" s="17"/>
      <c r="AM7" s="17"/>
      <c r="AN7" s="20"/>
      <c r="AO7" s="28"/>
      <c r="AP7" s="6" t="s">
        <v>85</v>
      </c>
    </row>
    <row r="8" spans="1:42" s="86" customFormat="1" x14ac:dyDescent="0.25">
      <c r="A8" s="19">
        <v>44104</v>
      </c>
      <c r="B8" s="27">
        <v>0.58680555555555558</v>
      </c>
      <c r="C8" s="1">
        <v>0</v>
      </c>
      <c r="D8" s="1">
        <v>150</v>
      </c>
      <c r="E8" s="2">
        <v>8.73</v>
      </c>
      <c r="F8" s="23">
        <v>97.6</v>
      </c>
      <c r="G8" s="2">
        <v>48.15</v>
      </c>
      <c r="H8" s="21">
        <v>16.2</v>
      </c>
      <c r="I8" s="64">
        <v>9.25</v>
      </c>
      <c r="J8" s="2"/>
      <c r="K8" s="2"/>
      <c r="L8" s="2"/>
      <c r="M8" s="2"/>
      <c r="N8" s="2"/>
      <c r="O8" s="51"/>
      <c r="P8" s="5"/>
      <c r="Q8" s="65">
        <v>123.8</v>
      </c>
      <c r="R8" s="23"/>
      <c r="S8" s="23"/>
      <c r="T8" s="23"/>
      <c r="U8" s="23"/>
      <c r="V8" s="23"/>
      <c r="W8" s="54"/>
      <c r="X8" s="5"/>
      <c r="Y8" s="75">
        <v>70180</v>
      </c>
      <c r="Z8" s="56"/>
      <c r="AA8" s="56"/>
      <c r="AB8" s="56"/>
      <c r="AC8" s="56"/>
      <c r="AD8" s="56"/>
      <c r="AE8" s="56"/>
      <c r="AF8" s="70"/>
      <c r="AG8" s="2"/>
      <c r="AH8" s="17"/>
      <c r="AI8" s="17"/>
      <c r="AJ8" s="17"/>
      <c r="AK8" s="17"/>
      <c r="AL8" s="17"/>
      <c r="AM8" s="17"/>
      <c r="AN8" s="20"/>
      <c r="AO8" s="28"/>
      <c r="AP8" s="6" t="s">
        <v>112</v>
      </c>
    </row>
    <row r="9" spans="1:42" s="86" customFormat="1" x14ac:dyDescent="0.25">
      <c r="A9" s="19">
        <v>44124</v>
      </c>
      <c r="B9" s="27">
        <v>0.78125</v>
      </c>
      <c r="C9" s="1">
        <v>0</v>
      </c>
      <c r="D9" s="1">
        <v>183</v>
      </c>
      <c r="E9" s="2">
        <v>8.31</v>
      </c>
      <c r="F9" s="23">
        <v>-185.7</v>
      </c>
      <c r="G9" s="2">
        <v>59.32</v>
      </c>
      <c r="H9" s="21">
        <v>18.53</v>
      </c>
      <c r="I9" s="64">
        <v>7.06</v>
      </c>
      <c r="J9" s="2"/>
      <c r="K9" s="2"/>
      <c r="L9" s="2"/>
      <c r="M9" s="2"/>
      <c r="N9" s="2"/>
      <c r="O9" s="51"/>
      <c r="P9" s="5"/>
      <c r="Q9" s="65">
        <v>107.8</v>
      </c>
      <c r="R9" s="23"/>
      <c r="S9" s="23"/>
      <c r="T9" s="23"/>
      <c r="U9" s="23"/>
      <c r="V9" s="23"/>
      <c r="W9" s="54"/>
      <c r="X9" s="5"/>
      <c r="Y9" s="75">
        <v>84090</v>
      </c>
      <c r="Z9" s="56"/>
      <c r="AA9" s="56"/>
      <c r="AB9" s="56"/>
      <c r="AC9" s="56"/>
      <c r="AD9" s="56"/>
      <c r="AE9" s="56"/>
      <c r="AF9" s="70"/>
      <c r="AG9" s="2"/>
      <c r="AH9" s="17"/>
      <c r="AI9" s="17"/>
      <c r="AJ9" s="17"/>
      <c r="AK9" s="17"/>
      <c r="AL9" s="17"/>
      <c r="AM9" s="17"/>
      <c r="AN9" s="20"/>
      <c r="AO9" s="28"/>
      <c r="AP9" s="6" t="s">
        <v>129</v>
      </c>
    </row>
    <row r="10" spans="1:42" s="86" customFormat="1" x14ac:dyDescent="0.25">
      <c r="A10" s="19">
        <v>44153</v>
      </c>
      <c r="B10" s="27">
        <v>0.52083333333333337</v>
      </c>
      <c r="C10" s="1">
        <v>0</v>
      </c>
      <c r="D10" s="1">
        <v>204</v>
      </c>
      <c r="E10" s="2">
        <v>8.5500000000000007</v>
      </c>
      <c r="F10" s="23">
        <v>88.8</v>
      </c>
      <c r="G10" s="2">
        <v>59.47</v>
      </c>
      <c r="H10" s="21">
        <v>23.5</v>
      </c>
      <c r="I10" s="64">
        <v>7.21</v>
      </c>
      <c r="J10" s="2"/>
      <c r="K10" s="2"/>
      <c r="L10" s="2"/>
      <c r="M10" s="2"/>
      <c r="N10" s="2"/>
      <c r="O10" s="51"/>
      <c r="P10" s="5"/>
      <c r="Q10" s="65">
        <v>119.5</v>
      </c>
      <c r="R10" s="23"/>
      <c r="S10" s="23"/>
      <c r="T10" s="23"/>
      <c r="U10" s="23"/>
      <c r="V10" s="23"/>
      <c r="W10" s="54"/>
      <c r="X10" s="5"/>
      <c r="Y10" s="75">
        <v>84353</v>
      </c>
      <c r="Z10" s="56"/>
      <c r="AA10" s="56"/>
      <c r="AB10" s="56"/>
      <c r="AC10" s="56"/>
      <c r="AD10" s="56"/>
      <c r="AE10" s="56"/>
      <c r="AF10" s="70"/>
      <c r="AG10" s="2"/>
      <c r="AH10" s="17"/>
      <c r="AI10" s="17"/>
      <c r="AJ10" s="17"/>
      <c r="AK10" s="17"/>
      <c r="AL10" s="17"/>
      <c r="AM10" s="17"/>
      <c r="AN10" s="20"/>
      <c r="AO10" s="28"/>
      <c r="AP10" s="6" t="s">
        <v>144</v>
      </c>
    </row>
    <row r="11" spans="1:42" s="86" customFormat="1" x14ac:dyDescent="0.25">
      <c r="A11" s="19">
        <v>44166</v>
      </c>
      <c r="B11" s="27">
        <v>0.43055555555555558</v>
      </c>
      <c r="C11" s="1">
        <v>0</v>
      </c>
      <c r="D11" s="1">
        <v>225</v>
      </c>
      <c r="E11" s="2">
        <v>8.5299999999999994</v>
      </c>
      <c r="F11" s="23">
        <v>169.8</v>
      </c>
      <c r="G11" s="2">
        <v>60.43</v>
      </c>
      <c r="H11" s="21">
        <v>20.100000000000001</v>
      </c>
      <c r="I11" s="64">
        <v>6.98</v>
      </c>
      <c r="J11" s="2"/>
      <c r="K11" s="2"/>
      <c r="L11" s="2"/>
      <c r="M11" s="2"/>
      <c r="N11" s="2"/>
      <c r="O11" s="51"/>
      <c r="P11" s="5"/>
      <c r="Q11" s="65">
        <v>109.7</v>
      </c>
      <c r="R11" s="23"/>
      <c r="S11" s="23"/>
      <c r="T11" s="23"/>
      <c r="U11" s="23"/>
      <c r="V11" s="23"/>
      <c r="W11" s="54"/>
      <c r="X11" s="5"/>
      <c r="Y11" s="75">
        <v>85500</v>
      </c>
      <c r="Z11" s="56"/>
      <c r="AA11" s="56"/>
      <c r="AB11" s="56"/>
      <c r="AC11" s="56"/>
      <c r="AD11" s="56"/>
      <c r="AE11" s="56"/>
      <c r="AF11" s="70"/>
      <c r="AG11" s="2"/>
      <c r="AH11" s="17"/>
      <c r="AI11" s="17"/>
      <c r="AJ11" s="17"/>
      <c r="AK11" s="17"/>
      <c r="AL11" s="17"/>
      <c r="AM11" s="17"/>
      <c r="AN11" s="20"/>
      <c r="AO11" s="28"/>
      <c r="AP11" s="6" t="s">
        <v>169</v>
      </c>
    </row>
    <row r="12" spans="1:42" s="86" customFormat="1" x14ac:dyDescent="0.25">
      <c r="A12" s="19">
        <v>44231</v>
      </c>
      <c r="B12" s="27">
        <v>0.36458333333333331</v>
      </c>
      <c r="C12" s="1">
        <v>0</v>
      </c>
      <c r="D12" s="1">
        <v>222</v>
      </c>
      <c r="E12" s="2">
        <v>8.11</v>
      </c>
      <c r="F12" s="23">
        <v>-131.9</v>
      </c>
      <c r="G12" s="2">
        <v>87.5</v>
      </c>
      <c r="H12" s="21">
        <v>17.36</v>
      </c>
      <c r="I12" s="64">
        <v>2.14</v>
      </c>
      <c r="J12" s="2"/>
      <c r="K12" s="2"/>
      <c r="L12" s="2"/>
      <c r="M12" s="2"/>
      <c r="N12" s="2"/>
      <c r="O12" s="51"/>
      <c r="P12" s="5"/>
      <c r="Q12" s="65">
        <v>37.299999999999997</v>
      </c>
      <c r="R12" s="23"/>
      <c r="S12" s="23"/>
      <c r="T12" s="23"/>
      <c r="U12" s="23"/>
      <c r="V12" s="23"/>
      <c r="W12" s="54"/>
      <c r="X12" s="5"/>
      <c r="Y12" s="75">
        <v>116900</v>
      </c>
      <c r="Z12" s="56"/>
      <c r="AA12" s="56"/>
      <c r="AB12" s="56"/>
      <c r="AC12" s="56"/>
      <c r="AD12" s="56"/>
      <c r="AE12" s="56"/>
      <c r="AF12" s="70"/>
      <c r="AG12" s="2"/>
      <c r="AH12" s="17"/>
      <c r="AI12" s="17"/>
      <c r="AJ12" s="17"/>
      <c r="AK12" s="17"/>
      <c r="AL12" s="17"/>
      <c r="AM12" s="17"/>
      <c r="AN12" s="20"/>
      <c r="AO12" s="28"/>
      <c r="AP12" s="6" t="s">
        <v>176</v>
      </c>
    </row>
    <row r="13" spans="1:42" s="86" customFormat="1" x14ac:dyDescent="0.25">
      <c r="A13" s="19">
        <v>44252</v>
      </c>
      <c r="B13" s="27">
        <v>0.35416666666666669</v>
      </c>
      <c r="C13" s="1">
        <v>0</v>
      </c>
      <c r="D13" s="1">
        <v>162</v>
      </c>
      <c r="E13" s="2">
        <v>8.3000000000000007</v>
      </c>
      <c r="F13" s="23">
        <v>19</v>
      </c>
      <c r="G13" s="2">
        <v>63.89</v>
      </c>
      <c r="H13" s="21">
        <v>16.399999999999999</v>
      </c>
      <c r="I13" s="64">
        <v>5.16</v>
      </c>
      <c r="J13" s="2"/>
      <c r="K13" s="2"/>
      <c r="L13" s="2"/>
      <c r="M13" s="2"/>
      <c r="N13" s="2"/>
      <c r="O13" s="51"/>
      <c r="P13" s="5"/>
      <c r="Q13" s="65">
        <v>77.599999999999994</v>
      </c>
      <c r="R13" s="23"/>
      <c r="S13" s="23"/>
      <c r="T13" s="23"/>
      <c r="U13" s="23"/>
      <c r="V13" s="23"/>
      <c r="W13" s="54"/>
      <c r="X13" s="5"/>
      <c r="Y13" s="75">
        <v>89831</v>
      </c>
      <c r="Z13" s="56"/>
      <c r="AA13" s="56"/>
      <c r="AB13" s="56"/>
      <c r="AC13" s="56"/>
      <c r="AD13" s="56"/>
      <c r="AE13" s="56"/>
      <c r="AF13" s="70"/>
      <c r="AG13" s="2"/>
      <c r="AH13" s="17"/>
      <c r="AI13" s="17"/>
      <c r="AJ13" s="17"/>
      <c r="AK13" s="17"/>
      <c r="AL13" s="17"/>
      <c r="AM13" s="17"/>
      <c r="AN13" s="20"/>
      <c r="AO13" s="28"/>
      <c r="AP13" s="6" t="s">
        <v>204</v>
      </c>
    </row>
    <row r="14" spans="1:42" s="86" customFormat="1" x14ac:dyDescent="0.25">
      <c r="A14" s="19">
        <v>44273</v>
      </c>
      <c r="B14" s="27">
        <v>0.29166666666666669</v>
      </c>
      <c r="C14" s="1">
        <v>0</v>
      </c>
      <c r="D14" s="1">
        <v>165</v>
      </c>
      <c r="E14" s="2">
        <v>8.27</v>
      </c>
      <c r="F14" s="23">
        <v>118.4</v>
      </c>
      <c r="G14" s="2">
        <v>61.1</v>
      </c>
      <c r="H14" s="21">
        <v>18.7</v>
      </c>
      <c r="I14" s="64">
        <v>1.99</v>
      </c>
      <c r="J14" s="2"/>
      <c r="K14" s="2"/>
      <c r="L14" s="2"/>
      <c r="M14" s="2"/>
      <c r="N14" s="2"/>
      <c r="O14" s="51"/>
      <c r="P14" s="5"/>
      <c r="Q14" s="65">
        <v>30</v>
      </c>
      <c r="R14" s="23"/>
      <c r="S14" s="23"/>
      <c r="T14" s="23"/>
      <c r="U14" s="23"/>
      <c r="V14" s="23"/>
      <c r="W14" s="54"/>
      <c r="X14" s="5"/>
      <c r="Y14" s="75">
        <v>86628</v>
      </c>
      <c r="Z14" s="56"/>
      <c r="AA14" s="56"/>
      <c r="AB14" s="56"/>
      <c r="AC14" s="56"/>
      <c r="AD14" s="56"/>
      <c r="AE14" s="56"/>
      <c r="AF14" s="70"/>
      <c r="AG14" s="2"/>
      <c r="AH14" s="17"/>
      <c r="AI14" s="17"/>
      <c r="AJ14" s="17"/>
      <c r="AK14" s="17"/>
      <c r="AL14" s="17"/>
      <c r="AM14" s="17"/>
      <c r="AN14" s="20"/>
      <c r="AO14" s="28"/>
      <c r="AP14" s="6" t="s">
        <v>220</v>
      </c>
    </row>
    <row r="15" spans="1:42" s="86" customFormat="1" x14ac:dyDescent="0.25">
      <c r="A15" s="19">
        <v>44294</v>
      </c>
      <c r="B15" s="27">
        <v>0.29166666666666669</v>
      </c>
      <c r="C15" s="1">
        <v>0</v>
      </c>
      <c r="D15" s="1">
        <v>162</v>
      </c>
      <c r="E15" s="2">
        <v>7.98</v>
      </c>
      <c r="F15" s="23">
        <v>45.3</v>
      </c>
      <c r="G15" s="2">
        <v>43.22</v>
      </c>
      <c r="H15" s="21">
        <v>15.4</v>
      </c>
      <c r="I15" s="64">
        <v>3.27</v>
      </c>
      <c r="J15" s="2"/>
      <c r="K15" s="2"/>
      <c r="L15" s="2"/>
      <c r="M15" s="2"/>
      <c r="N15" s="2"/>
      <c r="O15" s="51"/>
      <c r="P15" s="5"/>
      <c r="Q15" s="65">
        <v>46.1</v>
      </c>
      <c r="R15" s="23"/>
      <c r="S15" s="23"/>
      <c r="T15" s="23"/>
      <c r="U15" s="23"/>
      <c r="V15" s="23"/>
      <c r="W15" s="54"/>
      <c r="X15" s="5"/>
      <c r="Y15" s="75">
        <v>64990</v>
      </c>
      <c r="Z15" s="56"/>
      <c r="AA15" s="56"/>
      <c r="AB15" s="56"/>
      <c r="AC15" s="56"/>
      <c r="AD15" s="56"/>
      <c r="AE15" s="56"/>
      <c r="AF15" s="70"/>
      <c r="AG15" s="2"/>
      <c r="AH15" s="17"/>
      <c r="AI15" s="17"/>
      <c r="AJ15" s="17"/>
      <c r="AK15" s="17"/>
      <c r="AL15" s="17"/>
      <c r="AM15" s="17"/>
      <c r="AN15" s="20"/>
      <c r="AO15" s="28"/>
      <c r="AP15" s="6" t="s">
        <v>244</v>
      </c>
    </row>
    <row r="16" spans="1:42" s="86" customFormat="1" x14ac:dyDescent="0.25">
      <c r="A16" s="19">
        <v>44329</v>
      </c>
      <c r="B16" s="27">
        <v>0.29166666666666669</v>
      </c>
      <c r="C16" s="1">
        <v>0</v>
      </c>
      <c r="D16" s="1">
        <v>174</v>
      </c>
      <c r="E16" s="2">
        <v>8.2899999999999991</v>
      </c>
      <c r="F16" s="23">
        <v>101.2</v>
      </c>
      <c r="G16" s="2">
        <v>33.21</v>
      </c>
      <c r="H16" s="21">
        <v>11.5</v>
      </c>
      <c r="I16" s="64">
        <v>6.1</v>
      </c>
      <c r="J16" s="2"/>
      <c r="K16" s="2"/>
      <c r="L16" s="2"/>
      <c r="M16" s="2"/>
      <c r="N16" s="2"/>
      <c r="O16" s="51"/>
      <c r="P16" s="5"/>
      <c r="Q16" s="65">
        <v>69</v>
      </c>
      <c r="R16" s="23"/>
      <c r="S16" s="23"/>
      <c r="T16" s="23"/>
      <c r="U16" s="23"/>
      <c r="V16" s="23"/>
      <c r="W16" s="54"/>
      <c r="X16" s="5"/>
      <c r="Y16" s="75">
        <v>51238</v>
      </c>
      <c r="Z16" s="56"/>
      <c r="AA16" s="56"/>
      <c r="AB16" s="56"/>
      <c r="AC16" s="56"/>
      <c r="AD16" s="56"/>
      <c r="AE16" s="56"/>
      <c r="AF16" s="70"/>
      <c r="AG16" s="371"/>
      <c r="AH16" s="409"/>
      <c r="AI16" s="409"/>
      <c r="AJ16" s="409"/>
      <c r="AK16" s="409"/>
      <c r="AL16" s="409"/>
      <c r="AM16" s="409"/>
      <c r="AN16" s="372"/>
      <c r="AO16" s="28"/>
      <c r="AP16" s="6" t="s">
        <v>264</v>
      </c>
    </row>
    <row r="17" spans="1:42" s="86" customFormat="1" x14ac:dyDescent="0.25">
      <c r="A17" s="19">
        <v>44368</v>
      </c>
      <c r="B17" s="27">
        <v>0.69444444444444453</v>
      </c>
      <c r="C17" s="1">
        <v>0</v>
      </c>
      <c r="D17" s="1">
        <v>300</v>
      </c>
      <c r="E17" s="2">
        <v>9.89</v>
      </c>
      <c r="F17" s="23">
        <v>87.2</v>
      </c>
      <c r="G17" s="2">
        <v>38.409999999999997</v>
      </c>
      <c r="H17" s="21">
        <v>15.2</v>
      </c>
      <c r="I17" s="64">
        <v>13.25</v>
      </c>
      <c r="J17" s="2"/>
      <c r="K17" s="2"/>
      <c r="L17" s="2"/>
      <c r="M17" s="2"/>
      <c r="N17" s="2"/>
      <c r="O17" s="51"/>
      <c r="P17" s="5"/>
      <c r="Q17" s="65">
        <v>166.7</v>
      </c>
      <c r="R17" s="23"/>
      <c r="S17" s="23"/>
      <c r="T17" s="23"/>
      <c r="U17" s="23"/>
      <c r="V17" s="23"/>
      <c r="W17" s="54"/>
      <c r="X17" s="5"/>
      <c r="Y17" s="75">
        <v>57629</v>
      </c>
      <c r="Z17" s="56"/>
      <c r="AA17" s="56"/>
      <c r="AB17" s="56"/>
      <c r="AC17" s="56"/>
      <c r="AD17" s="56"/>
      <c r="AE17" s="56"/>
      <c r="AF17" s="70"/>
      <c r="AG17" s="371"/>
      <c r="AH17" s="409"/>
      <c r="AI17" s="409"/>
      <c r="AJ17" s="409"/>
      <c r="AK17" s="409"/>
      <c r="AL17" s="409"/>
      <c r="AM17" s="409"/>
      <c r="AN17" s="372"/>
      <c r="AO17" s="28"/>
      <c r="AP17" s="6"/>
    </row>
    <row r="18" spans="1:42" s="86" customFormat="1" x14ac:dyDescent="0.25">
      <c r="A18" s="19">
        <v>44372</v>
      </c>
      <c r="B18" s="27">
        <v>0.69444444444444453</v>
      </c>
      <c r="C18" s="3">
        <v>0</v>
      </c>
      <c r="D18" s="1">
        <v>147</v>
      </c>
      <c r="E18" s="2">
        <v>10.39</v>
      </c>
      <c r="F18" s="23">
        <v>100.3</v>
      </c>
      <c r="G18" s="2">
        <v>40.630000000000003</v>
      </c>
      <c r="H18" s="21">
        <v>14.6</v>
      </c>
      <c r="I18" s="64">
        <v>11.91</v>
      </c>
      <c r="J18" s="2"/>
      <c r="K18" s="2"/>
      <c r="L18" s="2"/>
      <c r="M18" s="2"/>
      <c r="N18" s="2"/>
      <c r="O18" s="51"/>
      <c r="P18" s="5"/>
      <c r="Q18" s="65">
        <v>150.80000000000001</v>
      </c>
      <c r="R18" s="23"/>
      <c r="S18" s="23"/>
      <c r="T18" s="23"/>
      <c r="U18" s="23"/>
      <c r="V18" s="23"/>
      <c r="W18" s="54"/>
      <c r="X18" s="5"/>
      <c r="Y18" s="75">
        <v>60614</v>
      </c>
      <c r="Z18" s="56"/>
      <c r="AA18" s="56"/>
      <c r="AB18" s="56"/>
      <c r="AC18" s="56"/>
      <c r="AD18" s="56"/>
      <c r="AE18" s="56"/>
      <c r="AF18" s="70"/>
      <c r="AG18" s="371"/>
      <c r="AH18" s="409"/>
      <c r="AI18" s="409"/>
      <c r="AJ18" s="409"/>
      <c r="AK18" s="409"/>
      <c r="AL18" s="409"/>
      <c r="AM18" s="409"/>
      <c r="AN18" s="372"/>
      <c r="AO18" s="28"/>
      <c r="AP18" s="6" t="s">
        <v>284</v>
      </c>
    </row>
    <row r="19" spans="1:42" s="86" customFormat="1" x14ac:dyDescent="0.25">
      <c r="A19" s="19">
        <v>44390</v>
      </c>
      <c r="B19" s="27">
        <v>0.69097222222222221</v>
      </c>
      <c r="C19" s="3">
        <v>0</v>
      </c>
      <c r="D19" s="1">
        <v>204</v>
      </c>
      <c r="E19" s="2">
        <v>7.08</v>
      </c>
      <c r="F19" s="23">
        <v>73.099999999999994</v>
      </c>
      <c r="G19" s="2">
        <v>41.62</v>
      </c>
      <c r="H19" s="21">
        <v>12.95</v>
      </c>
      <c r="I19" s="64">
        <v>12.11</v>
      </c>
      <c r="J19" s="2"/>
      <c r="K19" s="2"/>
      <c r="L19" s="2"/>
      <c r="M19" s="2"/>
      <c r="N19" s="2"/>
      <c r="O19" s="51"/>
      <c r="P19" s="5"/>
      <c r="Q19" s="65">
        <v>149.12</v>
      </c>
      <c r="R19" s="23"/>
      <c r="S19" s="23"/>
      <c r="T19" s="23"/>
      <c r="U19" s="23"/>
      <c r="V19" s="23"/>
      <c r="W19" s="54"/>
      <c r="X19" s="5"/>
      <c r="Y19" s="75">
        <v>47189</v>
      </c>
      <c r="Z19" s="56"/>
      <c r="AA19" s="56"/>
      <c r="AB19" s="56"/>
      <c r="AC19" s="56"/>
      <c r="AD19" s="56"/>
      <c r="AE19" s="56"/>
      <c r="AF19" s="70"/>
      <c r="AG19" s="371"/>
      <c r="AH19" s="409"/>
      <c r="AI19" s="409"/>
      <c r="AJ19" s="409"/>
      <c r="AK19" s="409"/>
      <c r="AL19" s="409"/>
      <c r="AM19" s="409"/>
      <c r="AN19" s="372"/>
      <c r="AO19" s="28"/>
      <c r="AP19" s="6" t="s">
        <v>304</v>
      </c>
    </row>
    <row r="20" spans="1:42" s="86" customFormat="1" x14ac:dyDescent="0.25">
      <c r="A20" s="19">
        <v>44417</v>
      </c>
      <c r="B20" s="27">
        <v>0.73958333333333337</v>
      </c>
      <c r="C20" s="3">
        <v>0</v>
      </c>
      <c r="D20" s="1">
        <v>120</v>
      </c>
      <c r="E20" s="2">
        <v>6.86</v>
      </c>
      <c r="F20" s="23">
        <v>191.3</v>
      </c>
      <c r="G20" s="2">
        <v>45.64</v>
      </c>
      <c r="H20" s="21">
        <v>13.5</v>
      </c>
      <c r="I20" s="64">
        <v>8.66</v>
      </c>
      <c r="J20" s="2"/>
      <c r="K20" s="2"/>
      <c r="L20" s="2"/>
      <c r="M20" s="2"/>
      <c r="N20" s="2"/>
      <c r="O20" s="51"/>
      <c r="P20" s="5"/>
      <c r="Q20" s="65">
        <v>110.9</v>
      </c>
      <c r="R20" s="23"/>
      <c r="S20" s="23"/>
      <c r="T20" s="23"/>
      <c r="U20" s="23"/>
      <c r="V20" s="23"/>
      <c r="W20" s="54"/>
      <c r="X20" s="5"/>
      <c r="Y20" s="75">
        <v>67220</v>
      </c>
      <c r="Z20" s="56"/>
      <c r="AA20" s="56"/>
      <c r="AB20" s="56"/>
      <c r="AC20" s="56"/>
      <c r="AD20" s="56"/>
      <c r="AE20" s="56"/>
      <c r="AF20" s="70"/>
      <c r="AG20" s="371"/>
      <c r="AH20" s="409"/>
      <c r="AI20" s="409"/>
      <c r="AJ20" s="409"/>
      <c r="AK20" s="409"/>
      <c r="AL20" s="409"/>
      <c r="AM20" s="409"/>
      <c r="AN20" s="372"/>
      <c r="AO20" s="28"/>
      <c r="AP20" s="6" t="s">
        <v>322</v>
      </c>
    </row>
    <row r="21" spans="1:42" s="86" customFormat="1" x14ac:dyDescent="0.25">
      <c r="A21" s="19">
        <v>44433</v>
      </c>
      <c r="B21" s="27">
        <v>0.35069444444444442</v>
      </c>
      <c r="C21" s="3">
        <v>0</v>
      </c>
      <c r="D21" s="1">
        <v>183</v>
      </c>
      <c r="E21" s="2">
        <v>6.6</v>
      </c>
      <c r="F21" s="23">
        <v>188.3</v>
      </c>
      <c r="G21" s="2">
        <v>50.24</v>
      </c>
      <c r="H21" s="21">
        <v>13</v>
      </c>
      <c r="I21" s="64">
        <v>7.08</v>
      </c>
      <c r="J21" s="2"/>
      <c r="K21" s="2"/>
      <c r="L21" s="2"/>
      <c r="M21" s="2"/>
      <c r="N21" s="2"/>
      <c r="O21" s="51"/>
      <c r="P21" s="14"/>
      <c r="Q21" s="65">
        <v>90.6</v>
      </c>
      <c r="R21" s="23"/>
      <c r="S21" s="23"/>
      <c r="T21" s="23"/>
      <c r="U21" s="23"/>
      <c r="V21" s="23"/>
      <c r="W21" s="54"/>
      <c r="X21" s="14"/>
      <c r="Y21" s="75">
        <v>73255</v>
      </c>
      <c r="Z21" s="56"/>
      <c r="AA21" s="57"/>
      <c r="AB21" s="57"/>
      <c r="AC21" s="57"/>
      <c r="AD21" s="57"/>
      <c r="AE21" s="57"/>
      <c r="AF21" s="71"/>
      <c r="AG21" s="371"/>
      <c r="AH21" s="409"/>
      <c r="AI21" s="409"/>
      <c r="AJ21" s="409"/>
      <c r="AK21" s="409"/>
      <c r="AL21" s="409"/>
      <c r="AM21" s="409"/>
      <c r="AN21" s="372"/>
      <c r="AO21" s="28"/>
      <c r="AP21" s="6" t="s">
        <v>334</v>
      </c>
    </row>
    <row r="22" spans="1:42" s="86" customFormat="1" x14ac:dyDescent="0.25">
      <c r="A22" s="19">
        <v>44448</v>
      </c>
      <c r="B22" s="27">
        <v>0.30902777777777779</v>
      </c>
      <c r="C22" s="3">
        <v>20</v>
      </c>
      <c r="D22" s="1">
        <v>183</v>
      </c>
      <c r="E22" s="2">
        <v>6.87</v>
      </c>
      <c r="F22" s="23">
        <v>175.8</v>
      </c>
      <c r="G22" s="2">
        <v>56.22</v>
      </c>
      <c r="H22" s="21">
        <v>14.4</v>
      </c>
      <c r="I22" s="64">
        <v>6.54</v>
      </c>
      <c r="J22" s="8"/>
      <c r="K22" s="2"/>
      <c r="L22" s="2"/>
      <c r="M22" s="2"/>
      <c r="N22" s="2"/>
      <c r="O22" s="29"/>
      <c r="P22" s="14"/>
      <c r="Q22" s="65">
        <v>90.1</v>
      </c>
      <c r="R22" s="23"/>
      <c r="S22" s="23"/>
      <c r="T22" s="23"/>
      <c r="U22" s="23"/>
      <c r="V22" s="23"/>
      <c r="W22" s="30"/>
      <c r="X22" s="14"/>
      <c r="Y22" s="75">
        <v>80619</v>
      </c>
      <c r="Z22" s="57"/>
      <c r="AA22" s="57"/>
      <c r="AB22" s="57"/>
      <c r="AC22" s="57"/>
      <c r="AD22" s="57"/>
      <c r="AE22" s="57"/>
      <c r="AF22" s="71"/>
      <c r="AG22" s="371"/>
      <c r="AH22" s="409"/>
      <c r="AI22" s="409"/>
      <c r="AJ22" s="409"/>
      <c r="AK22" s="409"/>
      <c r="AL22" s="409"/>
      <c r="AM22" s="409"/>
      <c r="AN22" s="372"/>
      <c r="AO22" s="28"/>
      <c r="AP22" s="6" t="s">
        <v>356</v>
      </c>
    </row>
    <row r="23" spans="1:42" s="86" customFormat="1" x14ac:dyDescent="0.25">
      <c r="A23" s="19">
        <v>44462</v>
      </c>
      <c r="B23" s="27">
        <v>0.31944444444444448</v>
      </c>
      <c r="C23" s="3">
        <v>15</v>
      </c>
      <c r="D23" s="1">
        <v>180</v>
      </c>
      <c r="E23" s="2">
        <v>6.92</v>
      </c>
      <c r="F23" s="23">
        <v>127.6</v>
      </c>
      <c r="G23" s="2">
        <v>50.32</v>
      </c>
      <c r="H23" s="21">
        <v>13.4</v>
      </c>
      <c r="I23" s="64">
        <v>7.04</v>
      </c>
      <c r="J23" s="8"/>
      <c r="K23" s="17"/>
      <c r="L23" s="17"/>
      <c r="M23" s="17"/>
      <c r="N23" s="17"/>
      <c r="O23" s="29"/>
      <c r="P23" s="14"/>
      <c r="Q23" s="65">
        <v>92.2</v>
      </c>
      <c r="R23" s="23"/>
      <c r="S23" s="25"/>
      <c r="T23" s="25"/>
      <c r="U23" s="25"/>
      <c r="V23" s="25"/>
      <c r="W23" s="30"/>
      <c r="X23" s="14"/>
      <c r="Y23" s="75">
        <v>73398</v>
      </c>
      <c r="Z23" s="56"/>
      <c r="AA23" s="57"/>
      <c r="AB23" s="57"/>
      <c r="AC23" s="57"/>
      <c r="AD23" s="57"/>
      <c r="AE23" s="57"/>
      <c r="AF23" s="71"/>
      <c r="AG23" s="17"/>
      <c r="AH23" s="17"/>
      <c r="AI23" s="17"/>
      <c r="AJ23" s="17"/>
      <c r="AK23" s="17"/>
      <c r="AL23" s="17"/>
      <c r="AM23" s="17"/>
      <c r="AN23" s="20"/>
      <c r="AO23" s="28"/>
      <c r="AP23" s="6" t="s">
        <v>385</v>
      </c>
    </row>
    <row r="24" spans="1:42" s="86" customFormat="1" x14ac:dyDescent="0.25">
      <c r="A24" s="19">
        <v>44496</v>
      </c>
      <c r="B24" s="27">
        <v>0.34722222222222227</v>
      </c>
      <c r="C24" s="3">
        <v>0</v>
      </c>
      <c r="D24" s="1">
        <v>207</v>
      </c>
      <c r="E24" s="2">
        <v>7.19</v>
      </c>
      <c r="F24" s="23">
        <v>154.9</v>
      </c>
      <c r="G24" s="2">
        <v>58.11</v>
      </c>
      <c r="H24" s="21">
        <v>15.1</v>
      </c>
      <c r="I24" s="64">
        <v>6.37</v>
      </c>
      <c r="J24" s="17"/>
      <c r="K24" s="17"/>
      <c r="L24" s="17"/>
      <c r="M24" s="17"/>
      <c r="N24" s="17"/>
      <c r="O24" s="29"/>
      <c r="P24" s="14"/>
      <c r="Q24" s="65">
        <v>90.3</v>
      </c>
      <c r="R24" s="25"/>
      <c r="S24" s="25"/>
      <c r="T24" s="25"/>
      <c r="U24" s="25"/>
      <c r="V24" s="25"/>
      <c r="W24" s="30"/>
      <c r="X24" s="14"/>
      <c r="Y24" s="75">
        <v>82931</v>
      </c>
      <c r="Z24" s="57"/>
      <c r="AA24" s="57"/>
      <c r="AB24" s="57"/>
      <c r="AC24" s="57"/>
      <c r="AD24" s="57"/>
      <c r="AE24" s="57"/>
      <c r="AF24" s="71"/>
      <c r="AG24" s="17"/>
      <c r="AH24" s="17"/>
      <c r="AI24" s="17"/>
      <c r="AJ24" s="17"/>
      <c r="AK24" s="17"/>
      <c r="AL24" s="17"/>
      <c r="AM24" s="17"/>
      <c r="AN24" s="20"/>
      <c r="AO24" s="28"/>
      <c r="AP24" s="6" t="s">
        <v>396</v>
      </c>
    </row>
    <row r="25" spans="1:42" s="86" customFormat="1" x14ac:dyDescent="0.25">
      <c r="A25" s="19">
        <v>44517</v>
      </c>
      <c r="B25" s="27">
        <v>0.34027777777777773</v>
      </c>
      <c r="C25" s="3">
        <v>0</v>
      </c>
      <c r="D25" s="1">
        <v>204</v>
      </c>
      <c r="E25" s="2">
        <v>7.06</v>
      </c>
      <c r="F25" s="23">
        <v>133.30000000000001</v>
      </c>
      <c r="G25" s="2">
        <v>59.8</v>
      </c>
      <c r="H25" s="21">
        <v>14.4</v>
      </c>
      <c r="I25" s="64">
        <v>6.18</v>
      </c>
      <c r="J25" s="17"/>
      <c r="K25" s="17"/>
      <c r="L25" s="17"/>
      <c r="M25" s="17"/>
      <c r="N25" s="17"/>
      <c r="O25" s="29"/>
      <c r="P25" s="14"/>
      <c r="Q25" s="65">
        <v>87.2</v>
      </c>
      <c r="R25" s="25"/>
      <c r="S25" s="25"/>
      <c r="T25" s="25"/>
      <c r="U25" s="25"/>
      <c r="V25" s="25"/>
      <c r="W25" s="30"/>
      <c r="X25" s="14"/>
      <c r="Y25" s="75">
        <v>85026</v>
      </c>
      <c r="Z25" s="57"/>
      <c r="AA25" s="57"/>
      <c r="AB25" s="57"/>
      <c r="AC25" s="57"/>
      <c r="AD25" s="57"/>
      <c r="AE25" s="57"/>
      <c r="AF25" s="71"/>
      <c r="AG25" s="17"/>
      <c r="AH25" s="17"/>
      <c r="AI25" s="17"/>
      <c r="AJ25" s="17"/>
      <c r="AK25" s="17"/>
      <c r="AL25" s="17"/>
      <c r="AM25" s="17"/>
      <c r="AN25" s="20"/>
      <c r="AO25" s="28"/>
      <c r="AP25" s="6" t="s">
        <v>423</v>
      </c>
    </row>
    <row r="26" spans="1:42" s="86" customFormat="1" x14ac:dyDescent="0.25">
      <c r="A26" s="19">
        <v>44543</v>
      </c>
      <c r="B26" s="27">
        <v>0.66666666666666663</v>
      </c>
      <c r="C26" s="3">
        <v>40</v>
      </c>
      <c r="D26" s="1">
        <v>222</v>
      </c>
      <c r="E26" s="2">
        <v>8.0299999999999994</v>
      </c>
      <c r="F26" s="23">
        <v>119.3</v>
      </c>
      <c r="G26" s="2">
        <v>66.739999999999995</v>
      </c>
      <c r="H26" s="21">
        <v>19.7</v>
      </c>
      <c r="I26" s="64">
        <v>6.91</v>
      </c>
      <c r="J26" s="8"/>
      <c r="K26" s="8"/>
      <c r="L26" s="17"/>
      <c r="M26" s="17"/>
      <c r="N26" s="17"/>
      <c r="O26" s="29"/>
      <c r="P26" s="14"/>
      <c r="Q26" s="65">
        <v>112.5</v>
      </c>
      <c r="R26" s="25"/>
      <c r="S26" s="25"/>
      <c r="T26" s="25"/>
      <c r="U26" s="25"/>
      <c r="V26" s="25"/>
      <c r="W26" s="30"/>
      <c r="X26" s="14"/>
      <c r="Y26" s="75">
        <v>93380</v>
      </c>
      <c r="Z26" s="57"/>
      <c r="AA26" s="57"/>
      <c r="AB26" s="57"/>
      <c r="AC26" s="57"/>
      <c r="AD26" s="57"/>
      <c r="AE26" s="57"/>
      <c r="AF26" s="71"/>
      <c r="AG26" s="17"/>
      <c r="AH26" s="17"/>
      <c r="AI26" s="17"/>
      <c r="AJ26" s="17"/>
      <c r="AK26" s="17"/>
      <c r="AL26" s="17"/>
      <c r="AM26" s="17"/>
      <c r="AN26" s="20"/>
      <c r="AO26" s="28"/>
      <c r="AP26" s="6" t="s">
        <v>430</v>
      </c>
    </row>
    <row r="27" spans="1:42" s="86" customFormat="1" x14ac:dyDescent="0.25">
      <c r="A27" s="19">
        <v>44582</v>
      </c>
      <c r="B27" s="27">
        <v>0.37847222222222227</v>
      </c>
      <c r="C27" s="3">
        <v>20</v>
      </c>
      <c r="D27" s="1">
        <v>180</v>
      </c>
      <c r="E27" s="2">
        <v>7.72</v>
      </c>
      <c r="F27" s="23"/>
      <c r="G27" s="2">
        <v>53.69</v>
      </c>
      <c r="H27" s="21">
        <v>21</v>
      </c>
      <c r="I27" s="64">
        <v>5.18</v>
      </c>
      <c r="J27" s="8"/>
      <c r="K27" s="17"/>
      <c r="L27" s="17"/>
      <c r="M27" s="17"/>
      <c r="N27" s="17"/>
      <c r="O27" s="29"/>
      <c r="P27" s="14"/>
      <c r="Q27" s="65">
        <v>78.900000000000006</v>
      </c>
      <c r="R27" s="25"/>
      <c r="S27" s="25"/>
      <c r="T27" s="25"/>
      <c r="U27" s="25"/>
      <c r="V27" s="25"/>
      <c r="W27" s="30"/>
      <c r="X27" s="14"/>
      <c r="Y27" s="75">
        <v>77184</v>
      </c>
      <c r="Z27" s="57"/>
      <c r="AA27" s="57"/>
      <c r="AB27" s="57"/>
      <c r="AC27" s="57"/>
      <c r="AD27" s="57"/>
      <c r="AE27" s="57"/>
      <c r="AF27" s="71"/>
      <c r="AG27" s="17"/>
      <c r="AH27" s="17"/>
      <c r="AI27" s="17"/>
      <c r="AJ27" s="17"/>
      <c r="AK27" s="17"/>
      <c r="AL27" s="17"/>
      <c r="AM27" s="17"/>
      <c r="AN27" s="20"/>
      <c r="AO27" s="28"/>
      <c r="AP27" s="6" t="s">
        <v>464</v>
      </c>
    </row>
    <row r="28" spans="1:42" s="86" customFormat="1" x14ac:dyDescent="0.25">
      <c r="A28" s="19">
        <v>44614</v>
      </c>
      <c r="B28" s="27"/>
      <c r="C28" s="3">
        <v>0</v>
      </c>
      <c r="D28" s="1">
        <v>183</v>
      </c>
      <c r="E28" s="2"/>
      <c r="F28" s="23"/>
      <c r="G28" s="2"/>
      <c r="H28" s="21"/>
      <c r="I28" s="64"/>
      <c r="J28" s="8"/>
      <c r="K28" s="17"/>
      <c r="L28" s="17"/>
      <c r="M28" s="17"/>
      <c r="N28" s="17"/>
      <c r="O28" s="29"/>
      <c r="P28" s="14"/>
      <c r="Q28" s="65"/>
      <c r="R28" s="25"/>
      <c r="S28" s="25"/>
      <c r="T28" s="25"/>
      <c r="U28" s="25"/>
      <c r="V28" s="25"/>
      <c r="W28" s="30"/>
      <c r="X28" s="14"/>
      <c r="Y28" s="76"/>
      <c r="Z28" s="57"/>
      <c r="AA28" s="57"/>
      <c r="AB28" s="57"/>
      <c r="AC28" s="57"/>
      <c r="AD28" s="57"/>
      <c r="AE28" s="57"/>
      <c r="AF28" s="71"/>
      <c r="AG28" s="17"/>
      <c r="AH28" s="17"/>
      <c r="AI28" s="17"/>
      <c r="AJ28" s="17"/>
      <c r="AK28" s="17"/>
      <c r="AL28" s="17"/>
      <c r="AM28" s="17"/>
      <c r="AN28" s="20"/>
      <c r="AO28" s="28"/>
      <c r="AP28" s="6"/>
    </row>
    <row r="29" spans="1:42" s="86" customFormat="1" x14ac:dyDescent="0.25">
      <c r="A29" s="19">
        <v>44636</v>
      </c>
      <c r="B29" s="27">
        <v>0.65277777777777779</v>
      </c>
      <c r="C29" s="3">
        <v>20</v>
      </c>
      <c r="D29" s="1">
        <v>138</v>
      </c>
      <c r="E29" s="2">
        <v>7.83</v>
      </c>
      <c r="F29" s="23">
        <v>118.5</v>
      </c>
      <c r="G29" s="2">
        <v>47.38</v>
      </c>
      <c r="H29" s="21">
        <v>23.4</v>
      </c>
      <c r="I29" s="64">
        <v>8.2899999999999991</v>
      </c>
      <c r="J29" s="17"/>
      <c r="K29" s="17"/>
      <c r="L29" s="17"/>
      <c r="M29" s="17"/>
      <c r="N29" s="17"/>
      <c r="O29" s="29"/>
      <c r="P29" s="14"/>
      <c r="Q29" s="65">
        <v>128.1</v>
      </c>
      <c r="R29" s="25"/>
      <c r="S29" s="25"/>
      <c r="T29" s="25"/>
      <c r="U29" s="25"/>
      <c r="V29" s="25"/>
      <c r="W29" s="30"/>
      <c r="X29" s="14"/>
      <c r="Y29" s="76">
        <v>69344</v>
      </c>
      <c r="Z29" s="57"/>
      <c r="AA29" s="57"/>
      <c r="AB29" s="57"/>
      <c r="AC29" s="57"/>
      <c r="AD29" s="57"/>
      <c r="AE29" s="57"/>
      <c r="AF29" s="71"/>
      <c r="AG29" s="17"/>
      <c r="AH29" s="17"/>
      <c r="AI29" s="17"/>
      <c r="AJ29" s="17"/>
      <c r="AK29" s="17"/>
      <c r="AL29" s="17"/>
      <c r="AM29" s="17"/>
      <c r="AN29" s="20"/>
      <c r="AO29" s="28"/>
      <c r="AP29" s="6" t="s">
        <v>488</v>
      </c>
    </row>
    <row r="30" spans="1:42" s="86" customFormat="1" x14ac:dyDescent="0.25">
      <c r="A30" s="19">
        <v>44671</v>
      </c>
      <c r="B30" s="27">
        <v>0.60416666666666663</v>
      </c>
      <c r="C30" s="3">
        <v>0</v>
      </c>
      <c r="D30" s="1">
        <v>138</v>
      </c>
      <c r="E30" s="7">
        <v>8.5500000000000007</v>
      </c>
      <c r="F30" s="26">
        <v>122.6</v>
      </c>
      <c r="G30" s="7">
        <v>29.63</v>
      </c>
      <c r="H30" s="22">
        <v>21.7</v>
      </c>
      <c r="I30" s="64">
        <v>14.75</v>
      </c>
      <c r="J30" s="17"/>
      <c r="K30" s="17"/>
      <c r="L30" s="17"/>
      <c r="M30" s="17"/>
      <c r="N30" s="17"/>
      <c r="O30" s="29"/>
      <c r="P30" s="14"/>
      <c r="Q30" s="67">
        <v>200</v>
      </c>
      <c r="R30" s="25"/>
      <c r="S30" s="25"/>
      <c r="T30" s="25"/>
      <c r="U30" s="25"/>
      <c r="V30" s="25"/>
      <c r="W30" s="30"/>
      <c r="X30" s="14"/>
      <c r="Y30" s="76">
        <v>45773</v>
      </c>
      <c r="Z30" s="57"/>
      <c r="AA30" s="57"/>
      <c r="AB30" s="57"/>
      <c r="AC30" s="57"/>
      <c r="AD30" s="57"/>
      <c r="AE30" s="57"/>
      <c r="AF30" s="71"/>
      <c r="AG30" s="17"/>
      <c r="AH30" s="17"/>
      <c r="AI30" s="17"/>
      <c r="AJ30" s="17"/>
      <c r="AK30" s="17"/>
      <c r="AL30" s="17"/>
      <c r="AM30" s="17"/>
      <c r="AN30" s="20"/>
      <c r="AO30" s="28"/>
      <c r="AP30" s="6" t="s">
        <v>523</v>
      </c>
    </row>
    <row r="31" spans="1:42" s="86" customFormat="1" x14ac:dyDescent="0.25">
      <c r="A31" s="19">
        <v>44699</v>
      </c>
      <c r="B31" s="27">
        <v>0.64236111111111105</v>
      </c>
      <c r="C31" s="3">
        <v>25</v>
      </c>
      <c r="D31" s="1">
        <v>104</v>
      </c>
      <c r="E31" s="7">
        <v>6.83</v>
      </c>
      <c r="F31" s="26">
        <v>74.8</v>
      </c>
      <c r="G31" s="7">
        <v>2.97</v>
      </c>
      <c r="H31" s="22">
        <v>15.3</v>
      </c>
      <c r="I31" s="64">
        <v>10.94</v>
      </c>
      <c r="J31" s="17"/>
      <c r="K31" s="17"/>
      <c r="L31" s="17"/>
      <c r="M31" s="17"/>
      <c r="N31" s="17"/>
      <c r="O31" s="29"/>
      <c r="P31" s="14"/>
      <c r="Q31" s="67">
        <v>111.4</v>
      </c>
      <c r="R31" s="25"/>
      <c r="S31" s="25"/>
      <c r="T31" s="25"/>
      <c r="U31" s="25"/>
      <c r="V31" s="25"/>
      <c r="W31" s="30"/>
      <c r="X31" s="14"/>
      <c r="Y31" s="76">
        <v>5470</v>
      </c>
      <c r="Z31" s="57"/>
      <c r="AA31" s="57"/>
      <c r="AB31" s="57"/>
      <c r="AC31" s="57"/>
      <c r="AD31" s="57"/>
      <c r="AE31" s="57"/>
      <c r="AF31" s="71"/>
      <c r="AG31" s="17"/>
      <c r="AH31" s="17"/>
      <c r="AI31" s="17"/>
      <c r="AJ31" s="17"/>
      <c r="AK31" s="17"/>
      <c r="AL31" s="17"/>
      <c r="AM31" s="17"/>
      <c r="AN31" s="20"/>
      <c r="AO31" s="28"/>
      <c r="AP31" s="6" t="s">
        <v>545</v>
      </c>
    </row>
    <row r="32" spans="1:42" s="86" customFormat="1" x14ac:dyDescent="0.25">
      <c r="A32" s="19">
        <v>44713</v>
      </c>
      <c r="B32" s="27">
        <v>0.64236111111111105</v>
      </c>
      <c r="C32" s="3">
        <v>5</v>
      </c>
      <c r="D32" s="1">
        <v>120</v>
      </c>
      <c r="E32" s="7">
        <v>7.25</v>
      </c>
      <c r="F32" s="26">
        <v>114.6</v>
      </c>
      <c r="G32" s="7">
        <v>11.71</v>
      </c>
      <c r="H32" s="22">
        <v>12.7</v>
      </c>
      <c r="I32" s="64">
        <v>10.82</v>
      </c>
      <c r="J32" s="17"/>
      <c r="K32" s="17"/>
      <c r="L32" s="17"/>
      <c r="M32" s="17"/>
      <c r="N32" s="17"/>
      <c r="O32" s="29"/>
      <c r="P32" s="14"/>
      <c r="Q32" s="67">
        <v>109.9</v>
      </c>
      <c r="R32" s="25"/>
      <c r="S32" s="25"/>
      <c r="T32" s="25"/>
      <c r="U32" s="25"/>
      <c r="V32" s="25"/>
      <c r="W32" s="30"/>
      <c r="X32" s="14"/>
      <c r="Y32" s="76">
        <v>19605</v>
      </c>
      <c r="Z32" s="57"/>
      <c r="AA32" s="57"/>
      <c r="AB32" s="57"/>
      <c r="AC32" s="57"/>
      <c r="AD32" s="57"/>
      <c r="AE32" s="57"/>
      <c r="AF32" s="71"/>
      <c r="AG32" s="17"/>
      <c r="AH32" s="17"/>
      <c r="AI32" s="17"/>
      <c r="AJ32" s="17"/>
      <c r="AK32" s="17"/>
      <c r="AL32" s="17"/>
      <c r="AM32" s="17"/>
      <c r="AN32" s="20"/>
      <c r="AO32" s="28"/>
      <c r="AP32" s="6" t="s">
        <v>580</v>
      </c>
    </row>
    <row r="33" spans="1:42" s="86" customFormat="1" x14ac:dyDescent="0.25">
      <c r="A33" s="19">
        <v>44741</v>
      </c>
      <c r="B33" s="27">
        <v>0.64583333333333337</v>
      </c>
      <c r="C33" s="3">
        <v>0</v>
      </c>
      <c r="D33" s="1">
        <v>222</v>
      </c>
      <c r="E33" s="7">
        <v>6.67</v>
      </c>
      <c r="F33" s="26">
        <v>94.6</v>
      </c>
      <c r="G33" s="7">
        <v>23.78</v>
      </c>
      <c r="H33" s="22">
        <v>13.1</v>
      </c>
      <c r="I33" s="64">
        <v>17.02</v>
      </c>
      <c r="J33" s="17"/>
      <c r="K33" s="17"/>
      <c r="L33" s="17"/>
      <c r="M33" s="17"/>
      <c r="N33" s="17"/>
      <c r="O33" s="29"/>
      <c r="P33" s="14"/>
      <c r="Q33" s="67">
        <v>188.6</v>
      </c>
      <c r="R33" s="25"/>
      <c r="S33" s="25"/>
      <c r="T33" s="25"/>
      <c r="U33" s="25"/>
      <c r="V33" s="25"/>
      <c r="W33" s="30"/>
      <c r="X33" s="14"/>
      <c r="Y33" s="76">
        <v>37496</v>
      </c>
      <c r="Z33" s="57"/>
      <c r="AA33" s="57"/>
      <c r="AB33" s="57"/>
      <c r="AC33" s="57"/>
      <c r="AD33" s="57"/>
      <c r="AE33" s="57"/>
      <c r="AF33" s="71"/>
      <c r="AG33" s="17"/>
      <c r="AH33" s="17"/>
      <c r="AI33" s="17"/>
      <c r="AJ33" s="17"/>
      <c r="AK33" s="17"/>
      <c r="AL33" s="17"/>
      <c r="AM33" s="17"/>
      <c r="AN33" s="20"/>
      <c r="AO33" s="28"/>
      <c r="AP33" s="6" t="s">
        <v>586</v>
      </c>
    </row>
    <row r="34" spans="1:42" s="86" customFormat="1" x14ac:dyDescent="0.25">
      <c r="A34" s="19">
        <v>44762</v>
      </c>
      <c r="B34" s="27">
        <v>0.64236111111111105</v>
      </c>
      <c r="C34" s="3">
        <v>0</v>
      </c>
      <c r="D34" s="1">
        <v>360</v>
      </c>
      <c r="E34" s="7">
        <v>7.42</v>
      </c>
      <c r="F34" s="26">
        <v>97.3</v>
      </c>
      <c r="G34" s="7">
        <v>32.659999999999997</v>
      </c>
      <c r="H34" s="22">
        <v>12.7</v>
      </c>
      <c r="I34" s="64">
        <v>17.38</v>
      </c>
      <c r="J34" s="17"/>
      <c r="K34" s="17"/>
      <c r="L34" s="17"/>
      <c r="M34" s="17"/>
      <c r="N34" s="17"/>
      <c r="O34" s="29"/>
      <c r="P34" s="14"/>
      <c r="Q34" s="67">
        <v>198.7</v>
      </c>
      <c r="R34" s="25"/>
      <c r="S34" s="25"/>
      <c r="T34" s="25"/>
      <c r="U34" s="25"/>
      <c r="V34" s="25"/>
      <c r="W34" s="30"/>
      <c r="X34" s="14"/>
      <c r="Y34" s="76">
        <v>49762</v>
      </c>
      <c r="Z34" s="57"/>
      <c r="AA34" s="57"/>
      <c r="AB34" s="57"/>
      <c r="AC34" s="57"/>
      <c r="AD34" s="57"/>
      <c r="AE34" s="57"/>
      <c r="AF34" s="71"/>
      <c r="AG34" s="17"/>
      <c r="AH34" s="17"/>
      <c r="AI34" s="17"/>
      <c r="AJ34" s="17"/>
      <c r="AK34" s="17"/>
      <c r="AL34" s="17"/>
      <c r="AM34" s="17"/>
      <c r="AN34" s="20"/>
      <c r="AO34" s="28"/>
      <c r="AP34" s="6" t="s">
        <v>607</v>
      </c>
    </row>
    <row r="35" spans="1:42" s="86" customFormat="1" x14ac:dyDescent="0.25">
      <c r="A35" s="19">
        <v>44781</v>
      </c>
      <c r="B35" s="27">
        <v>0.66319444444444442</v>
      </c>
      <c r="C35" s="3">
        <v>0</v>
      </c>
      <c r="D35" s="1">
        <v>198</v>
      </c>
      <c r="E35" s="7">
        <v>7.81</v>
      </c>
      <c r="F35" s="26">
        <v>129.4</v>
      </c>
      <c r="G35" s="7">
        <v>19.329999999999998</v>
      </c>
      <c r="H35" s="22">
        <v>15.6</v>
      </c>
      <c r="I35" s="64">
        <v>14.8</v>
      </c>
      <c r="J35" s="17"/>
      <c r="K35" s="17"/>
      <c r="L35" s="17"/>
      <c r="M35" s="17"/>
      <c r="N35" s="17"/>
      <c r="O35" s="29"/>
      <c r="P35" s="14"/>
      <c r="Q35" s="67">
        <v>167.6</v>
      </c>
      <c r="R35" s="25"/>
      <c r="S35" s="25"/>
      <c r="T35" s="25"/>
      <c r="U35" s="25"/>
      <c r="V35" s="25"/>
      <c r="W35" s="30"/>
      <c r="X35" s="14"/>
      <c r="Y35" s="76">
        <v>31013</v>
      </c>
      <c r="Z35" s="57"/>
      <c r="AA35" s="57"/>
      <c r="AB35" s="57"/>
      <c r="AC35" s="57"/>
      <c r="AD35" s="57"/>
      <c r="AE35" s="57"/>
      <c r="AF35" s="71"/>
      <c r="AG35" s="17"/>
      <c r="AH35" s="17"/>
      <c r="AI35" s="17"/>
      <c r="AJ35" s="17"/>
      <c r="AK35" s="17"/>
      <c r="AL35" s="17"/>
      <c r="AM35" s="17"/>
      <c r="AN35" s="20"/>
      <c r="AO35" s="28"/>
      <c r="AP35" s="6" t="s">
        <v>621</v>
      </c>
    </row>
    <row r="36" spans="1:42" s="86" customFormat="1" x14ac:dyDescent="0.25">
      <c r="A36" s="19">
        <v>44803</v>
      </c>
      <c r="B36" s="27">
        <v>0.58680555555555558</v>
      </c>
      <c r="C36" s="3">
        <v>25</v>
      </c>
      <c r="D36" s="1">
        <v>130</v>
      </c>
      <c r="E36" s="7">
        <v>7.29</v>
      </c>
      <c r="F36" s="26">
        <v>101.8</v>
      </c>
      <c r="G36" s="7">
        <v>26.19</v>
      </c>
      <c r="H36" s="22">
        <v>13.5</v>
      </c>
      <c r="I36" s="64">
        <v>9.86</v>
      </c>
      <c r="J36" s="17"/>
      <c r="K36" s="17"/>
      <c r="L36" s="17"/>
      <c r="M36" s="17"/>
      <c r="N36" s="17"/>
      <c r="O36" s="29"/>
      <c r="P36" s="14"/>
      <c r="Q36" s="67">
        <v>111.5</v>
      </c>
      <c r="R36" s="25"/>
      <c r="S36" s="25"/>
      <c r="T36" s="25"/>
      <c r="U36" s="25"/>
      <c r="V36" s="25"/>
      <c r="W36" s="30"/>
      <c r="X36" s="14"/>
      <c r="Y36" s="76">
        <v>40914</v>
      </c>
      <c r="Z36" s="57"/>
      <c r="AA36" s="57"/>
      <c r="AB36" s="57"/>
      <c r="AC36" s="57"/>
      <c r="AD36" s="57"/>
      <c r="AE36" s="57"/>
      <c r="AF36" s="71"/>
      <c r="AG36" s="17"/>
      <c r="AH36" s="17"/>
      <c r="AI36" s="17"/>
      <c r="AJ36" s="17"/>
      <c r="AK36" s="17"/>
      <c r="AL36" s="17"/>
      <c r="AM36" s="17"/>
      <c r="AN36" s="20"/>
      <c r="AO36" s="28"/>
      <c r="AP36" s="6" t="s">
        <v>636</v>
      </c>
    </row>
    <row r="37" spans="1:42" s="86" customFormat="1" x14ac:dyDescent="0.25">
      <c r="A37" s="19">
        <v>44832</v>
      </c>
      <c r="B37" s="27">
        <v>0.60416666666666663</v>
      </c>
      <c r="C37" s="3">
        <v>0</v>
      </c>
      <c r="D37" s="1">
        <v>168</v>
      </c>
      <c r="E37" s="7">
        <v>8.1</v>
      </c>
      <c r="F37" s="26">
        <v>74</v>
      </c>
      <c r="G37" s="7">
        <v>34.26</v>
      </c>
      <c r="H37" s="22">
        <v>18.600000000000001</v>
      </c>
      <c r="I37" s="64">
        <v>13.45</v>
      </c>
      <c r="J37" s="17"/>
      <c r="K37" s="17"/>
      <c r="L37" s="17"/>
      <c r="M37" s="17"/>
      <c r="N37" s="17"/>
      <c r="O37" s="29"/>
      <c r="P37" s="14"/>
      <c r="Q37" s="67">
        <v>177</v>
      </c>
      <c r="R37" s="25"/>
      <c r="S37" s="25"/>
      <c r="T37" s="25"/>
      <c r="U37" s="25"/>
      <c r="V37" s="25"/>
      <c r="W37" s="30"/>
      <c r="X37" s="14"/>
      <c r="Y37" s="76">
        <v>52009</v>
      </c>
      <c r="Z37" s="57"/>
      <c r="AA37" s="57"/>
      <c r="AB37" s="57"/>
      <c r="AC37" s="57"/>
      <c r="AD37" s="57"/>
      <c r="AE37" s="57"/>
      <c r="AF37" s="71"/>
      <c r="AG37" s="17"/>
      <c r="AH37" s="17"/>
      <c r="AI37" s="17"/>
      <c r="AJ37" s="17"/>
      <c r="AK37" s="17"/>
      <c r="AL37" s="17"/>
      <c r="AM37" s="17"/>
      <c r="AN37" s="20"/>
      <c r="AO37" s="28"/>
      <c r="AP37" s="6" t="s">
        <v>648</v>
      </c>
    </row>
    <row r="38" spans="1:42" s="86" customFormat="1" x14ac:dyDescent="0.25">
      <c r="A38" s="19">
        <v>44874</v>
      </c>
      <c r="B38" s="27">
        <v>0.30208333333333331</v>
      </c>
      <c r="C38" s="3">
        <v>0</v>
      </c>
      <c r="D38" s="1">
        <v>120</v>
      </c>
      <c r="E38" s="7">
        <v>7.56</v>
      </c>
      <c r="F38" s="26">
        <v>128.80000000000001</v>
      </c>
      <c r="G38" s="7">
        <v>30.3</v>
      </c>
      <c r="H38" s="22">
        <v>20</v>
      </c>
      <c r="I38" s="64">
        <v>6.87</v>
      </c>
      <c r="J38" s="17"/>
      <c r="K38" s="17"/>
      <c r="L38" s="17"/>
      <c r="M38" s="17"/>
      <c r="N38" s="17"/>
      <c r="O38" s="29"/>
      <c r="P38" s="14"/>
      <c r="Q38" s="67">
        <v>90.4</v>
      </c>
      <c r="R38" s="25"/>
      <c r="S38" s="25"/>
      <c r="T38" s="25"/>
      <c r="U38" s="25"/>
      <c r="V38" s="25"/>
      <c r="W38" s="30"/>
      <c r="X38" s="14"/>
      <c r="Y38" s="76">
        <v>46542</v>
      </c>
      <c r="Z38" s="57"/>
      <c r="AA38" s="57"/>
      <c r="AB38" s="57"/>
      <c r="AC38" s="57"/>
      <c r="AD38" s="57"/>
      <c r="AE38" s="57"/>
      <c r="AF38" s="71"/>
      <c r="AG38" s="17"/>
      <c r="AH38" s="17"/>
      <c r="AI38" s="17"/>
      <c r="AJ38" s="17"/>
      <c r="AK38" s="17"/>
      <c r="AL38" s="17"/>
      <c r="AM38" s="17"/>
      <c r="AN38" s="20"/>
      <c r="AO38" s="28"/>
      <c r="AP38" s="6" t="s">
        <v>415</v>
      </c>
    </row>
    <row r="39" spans="1:42" s="86" customFormat="1" x14ac:dyDescent="0.25">
      <c r="A39" s="19">
        <v>44888</v>
      </c>
      <c r="B39" s="27">
        <v>0.71527777777777779</v>
      </c>
      <c r="C39" s="3">
        <v>0</v>
      </c>
      <c r="D39" s="1">
        <v>108</v>
      </c>
      <c r="E39" s="7">
        <v>8.1199999999999992</v>
      </c>
      <c r="F39" s="26">
        <v>125.7</v>
      </c>
      <c r="G39" s="7">
        <v>15</v>
      </c>
      <c r="H39" s="22">
        <v>21.1</v>
      </c>
      <c r="I39" s="64">
        <v>11.02</v>
      </c>
      <c r="J39" s="17"/>
      <c r="K39" s="17"/>
      <c r="L39" s="17"/>
      <c r="M39" s="17"/>
      <c r="N39" s="17"/>
      <c r="O39" s="29"/>
      <c r="P39" s="14"/>
      <c r="Q39" s="67">
        <v>135.30000000000001</v>
      </c>
      <c r="R39" s="25"/>
      <c r="S39" s="25"/>
      <c r="T39" s="25"/>
      <c r="U39" s="25"/>
      <c r="V39" s="25"/>
      <c r="W39" s="30"/>
      <c r="X39" s="14"/>
      <c r="Y39" s="76">
        <v>24658</v>
      </c>
      <c r="Z39" s="57"/>
      <c r="AA39" s="57"/>
      <c r="AB39" s="57"/>
      <c r="AC39" s="57"/>
      <c r="AD39" s="57"/>
      <c r="AE39" s="57"/>
      <c r="AF39" s="71"/>
      <c r="AG39" s="17"/>
      <c r="AH39" s="17"/>
      <c r="AI39" s="17"/>
      <c r="AJ39" s="17"/>
      <c r="AK39" s="17"/>
      <c r="AL39" s="17"/>
      <c r="AM39" s="17"/>
      <c r="AN39" s="20"/>
      <c r="AO39" s="28"/>
      <c r="AP39" s="6" t="s">
        <v>704</v>
      </c>
    </row>
    <row r="40" spans="1:42" s="86" customFormat="1" x14ac:dyDescent="0.25">
      <c r="A40" s="19"/>
      <c r="B40" s="27"/>
      <c r="C40"/>
      <c r="D40"/>
      <c r="E40" s="7"/>
      <c r="F40" s="26"/>
      <c r="G40" s="7"/>
      <c r="H40" s="22"/>
      <c r="I40" s="64"/>
      <c r="J40" s="17"/>
      <c r="K40" s="17"/>
      <c r="L40" s="17"/>
      <c r="M40" s="17"/>
      <c r="N40" s="17"/>
      <c r="O40" s="29"/>
      <c r="P40" s="14"/>
      <c r="Q40" s="67"/>
      <c r="R40" s="25"/>
      <c r="S40" s="25"/>
      <c r="T40" s="25"/>
      <c r="U40" s="25"/>
      <c r="V40" s="25"/>
      <c r="W40" s="30"/>
      <c r="X40" s="14"/>
      <c r="Y40" s="76"/>
      <c r="Z40" s="57"/>
      <c r="AA40" s="57"/>
      <c r="AB40" s="57"/>
      <c r="AC40" s="57"/>
      <c r="AD40" s="57"/>
      <c r="AE40" s="57"/>
      <c r="AF40" s="71"/>
      <c r="AG40" s="17"/>
      <c r="AH40" s="17"/>
      <c r="AI40" s="17"/>
      <c r="AJ40" s="17"/>
      <c r="AK40" s="17"/>
      <c r="AL40" s="17"/>
      <c r="AM40" s="17"/>
      <c r="AN40" s="20"/>
      <c r="AO40" s="28"/>
      <c r="AP40" s="6"/>
    </row>
    <row r="41" spans="1:42" s="86" customFormat="1" x14ac:dyDescent="0.25">
      <c r="A41" s="19"/>
      <c r="B41" s="27"/>
      <c r="C41"/>
      <c r="D41"/>
      <c r="E41" s="7"/>
      <c r="F41" s="26"/>
      <c r="G41" s="7"/>
      <c r="H41" s="22"/>
      <c r="I41" s="64"/>
      <c r="J41" s="17"/>
      <c r="K41" s="17"/>
      <c r="L41" s="17"/>
      <c r="M41" s="17"/>
      <c r="N41" s="17"/>
      <c r="O41" s="29"/>
      <c r="P41" s="14"/>
      <c r="Q41" s="67"/>
      <c r="R41" s="25"/>
      <c r="S41" s="25"/>
      <c r="T41" s="25"/>
      <c r="U41" s="25"/>
      <c r="V41" s="25"/>
      <c r="W41" s="30"/>
      <c r="X41" s="14"/>
      <c r="Y41" s="76"/>
      <c r="Z41" s="57"/>
      <c r="AA41" s="57"/>
      <c r="AB41" s="57"/>
      <c r="AC41" s="57"/>
      <c r="AD41" s="57"/>
      <c r="AE41" s="57"/>
      <c r="AF41" s="71"/>
      <c r="AG41" s="17"/>
      <c r="AH41" s="17"/>
      <c r="AI41" s="17"/>
      <c r="AJ41" s="17"/>
      <c r="AK41" s="17"/>
      <c r="AL41" s="17"/>
      <c r="AM41" s="17"/>
      <c r="AN41" s="20"/>
      <c r="AO41" s="28"/>
      <c r="AP41" s="6"/>
    </row>
    <row r="42" spans="1:42" s="86" customFormat="1" x14ac:dyDescent="0.25">
      <c r="A42" s="19"/>
      <c r="B42" s="27"/>
      <c r="C42"/>
      <c r="D42"/>
      <c r="E42" s="7"/>
      <c r="F42" s="26"/>
      <c r="G42" s="7"/>
      <c r="H42" s="22"/>
      <c r="I42" s="64"/>
      <c r="J42" s="17"/>
      <c r="K42" s="17"/>
      <c r="L42" s="17"/>
      <c r="M42" s="17"/>
      <c r="N42" s="17"/>
      <c r="O42" s="29"/>
      <c r="P42" s="14"/>
      <c r="Q42" s="67"/>
      <c r="R42" s="25"/>
      <c r="S42" s="25"/>
      <c r="T42" s="25"/>
      <c r="U42" s="25"/>
      <c r="V42" s="25"/>
      <c r="W42" s="30"/>
      <c r="X42" s="14"/>
      <c r="Y42" s="76"/>
      <c r="Z42" s="57"/>
      <c r="AA42" s="57"/>
      <c r="AB42" s="57"/>
      <c r="AC42" s="57"/>
      <c r="AD42" s="57"/>
      <c r="AE42" s="57"/>
      <c r="AF42" s="71"/>
      <c r="AG42" s="17"/>
      <c r="AH42" s="17"/>
      <c r="AI42" s="17"/>
      <c r="AJ42" s="17"/>
      <c r="AK42" s="17"/>
      <c r="AL42" s="17"/>
      <c r="AM42" s="17"/>
      <c r="AN42" s="20"/>
      <c r="AO42" s="28"/>
      <c r="AP42" s="6"/>
    </row>
    <row r="43" spans="1:42" s="86" customFormat="1" x14ac:dyDescent="0.25">
      <c r="A43" s="19"/>
      <c r="B43" s="27"/>
      <c r="C43"/>
      <c r="D43"/>
      <c r="E43" s="7"/>
      <c r="F43" s="26"/>
      <c r="G43" s="7"/>
      <c r="H43" s="22"/>
      <c r="I43" s="64"/>
      <c r="J43" s="17"/>
      <c r="K43" s="17"/>
      <c r="L43" s="17"/>
      <c r="M43" s="17"/>
      <c r="N43" s="17"/>
      <c r="O43" s="29"/>
      <c r="P43" s="14"/>
      <c r="Q43" s="67"/>
      <c r="R43" s="25"/>
      <c r="S43" s="25"/>
      <c r="T43" s="25"/>
      <c r="U43" s="25"/>
      <c r="V43" s="25"/>
      <c r="W43" s="30"/>
      <c r="X43" s="14"/>
      <c r="Y43" s="76"/>
      <c r="Z43" s="57"/>
      <c r="AA43" s="57"/>
      <c r="AB43" s="57"/>
      <c r="AC43" s="57"/>
      <c r="AD43" s="57"/>
      <c r="AE43" s="57"/>
      <c r="AF43" s="71"/>
      <c r="AG43" s="17"/>
      <c r="AH43" s="17"/>
      <c r="AI43" s="17"/>
      <c r="AJ43" s="17"/>
      <c r="AK43" s="17"/>
      <c r="AL43" s="17"/>
      <c r="AM43" s="17"/>
      <c r="AN43" s="20"/>
      <c r="AO43" s="28"/>
      <c r="AP43" s="6"/>
    </row>
    <row r="44" spans="1:42" x14ac:dyDescent="0.25">
      <c r="A44" s="39"/>
      <c r="B44" s="40"/>
      <c r="C44" s="41"/>
      <c r="D44" s="41"/>
      <c r="E44" s="42"/>
      <c r="F44" s="43"/>
      <c r="G44" s="42"/>
      <c r="H44" s="44"/>
      <c r="I44" s="46"/>
      <c r="J44" s="45"/>
      <c r="K44" s="45"/>
      <c r="L44" s="45"/>
      <c r="M44" s="45"/>
      <c r="N44" s="45"/>
      <c r="O44" s="45"/>
      <c r="P44" s="49"/>
      <c r="Q44" s="68"/>
      <c r="R44" s="47"/>
      <c r="S44" s="47"/>
      <c r="T44" s="47"/>
      <c r="U44" s="47"/>
      <c r="V44" s="47"/>
      <c r="W44" s="47"/>
      <c r="X44" s="49"/>
      <c r="Y44" s="77"/>
      <c r="Z44" s="48"/>
      <c r="AA44" s="48"/>
      <c r="AB44" s="48"/>
      <c r="AC44" s="48"/>
      <c r="AD44" s="48"/>
      <c r="AE44" s="48"/>
      <c r="AF44" s="72"/>
      <c r="AG44" s="45"/>
      <c r="AH44" s="45"/>
      <c r="AI44" s="45"/>
      <c r="AJ44" s="45"/>
      <c r="AK44" s="45"/>
      <c r="AL44" s="45"/>
      <c r="AM44" s="45"/>
      <c r="AN44" s="46"/>
      <c r="AO44" s="50"/>
      <c r="AP44" s="87"/>
    </row>
    <row r="45" spans="1:42" s="33" customFormat="1" x14ac:dyDescent="0.25">
      <c r="A45" s="78"/>
      <c r="B45" s="79"/>
      <c r="C45" s="80"/>
      <c r="D45" s="80"/>
      <c r="E45" s="81"/>
      <c r="F45" s="82"/>
      <c r="G45" s="81"/>
      <c r="H45" s="81"/>
      <c r="I45" s="83"/>
      <c r="J45" s="83"/>
      <c r="K45" s="83"/>
      <c r="L45" s="83"/>
      <c r="M45" s="83"/>
      <c r="N45" s="83"/>
      <c r="O45" s="83"/>
      <c r="P45" s="84"/>
      <c r="Q45" s="85"/>
      <c r="R45" s="85"/>
      <c r="S45" s="85"/>
      <c r="T45" s="85"/>
      <c r="U45" s="85"/>
      <c r="V45" s="85"/>
      <c r="W45" s="85"/>
      <c r="X45" s="84"/>
      <c r="Y45" s="84"/>
      <c r="Z45" s="84"/>
      <c r="AA45" s="84"/>
      <c r="AB45" s="84"/>
      <c r="AC45" s="84"/>
      <c r="AD45" s="84"/>
      <c r="AE45" s="84"/>
      <c r="AF45" s="84"/>
      <c r="AG45" s="83"/>
      <c r="AH45" s="83"/>
      <c r="AI45" s="83"/>
      <c r="AJ45" s="83"/>
      <c r="AK45" s="83"/>
      <c r="AL45" s="83"/>
      <c r="AM45" s="83"/>
      <c r="AN45" s="83"/>
      <c r="AO45" s="83"/>
      <c r="AP45" s="80"/>
    </row>
  </sheetData>
  <mergeCells count="11">
    <mergeCell ref="AP1:AP2"/>
    <mergeCell ref="I1:P1"/>
    <mergeCell ref="Q1:X1"/>
    <mergeCell ref="Y1:AF1"/>
    <mergeCell ref="AG1:AN1"/>
    <mergeCell ref="AO1:AO2"/>
    <mergeCell ref="AG16:AN22"/>
    <mergeCell ref="A1:A2"/>
    <mergeCell ref="B1:B2"/>
    <mergeCell ref="E1:E2"/>
    <mergeCell ref="F1:F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59999389629810485"/>
  </sheetPr>
  <dimension ref="A1:AP45"/>
  <sheetViews>
    <sheetView zoomScale="85" zoomScaleNormal="85" workbookViewId="0">
      <selection activeCell="D39" sqref="D39"/>
    </sheetView>
  </sheetViews>
  <sheetFormatPr defaultRowHeight="15" x14ac:dyDescent="0.25"/>
  <cols>
    <col min="1" max="1" width="10.7109375" style="31" customWidth="1"/>
    <col min="2" max="2" width="7.140625" style="32" customWidth="1"/>
    <col min="3" max="4" width="13.140625" style="33" bestFit="1" customWidth="1"/>
    <col min="5" max="5" width="5.7109375" style="34" customWidth="1"/>
    <col min="6" max="6" width="6.7109375" style="35" bestFit="1" customWidth="1"/>
    <col min="7" max="7" width="8.140625" style="34" bestFit="1" customWidth="1"/>
    <col min="8" max="8" width="6.5703125" style="34" bestFit="1" customWidth="1"/>
    <col min="9" max="9" width="7.85546875" style="36" customWidth="1"/>
    <col min="10" max="15" width="6" style="36" customWidth="1"/>
    <col min="16" max="16" width="6" style="38" customWidth="1"/>
    <col min="17" max="17" width="7.85546875" style="37" customWidth="1"/>
    <col min="18" max="23" width="6" style="37" customWidth="1"/>
    <col min="24" max="24" width="6" style="38" customWidth="1"/>
    <col min="25" max="31" width="7.85546875" style="38" customWidth="1"/>
    <col min="32" max="32" width="7.7109375" style="38" customWidth="1"/>
    <col min="33" max="40" width="7.85546875" style="36" hidden="1" customWidth="1"/>
    <col min="41" max="41" width="11.140625" style="36" hidden="1" customWidth="1"/>
    <col min="42" max="42" width="115.7109375" style="33" customWidth="1"/>
    <col min="43" max="43" width="5.140625" style="33" customWidth="1"/>
    <col min="44" max="16384" width="9.140625" style="33"/>
  </cols>
  <sheetData>
    <row r="1" spans="1:42" s="86" customFormat="1" x14ac:dyDescent="0.25">
      <c r="A1" s="353" t="s">
        <v>365</v>
      </c>
      <c r="B1" s="373" t="s">
        <v>0</v>
      </c>
      <c r="C1" s="13" t="s">
        <v>364</v>
      </c>
      <c r="D1" s="9" t="s">
        <v>372</v>
      </c>
      <c r="E1" s="375" t="s">
        <v>1</v>
      </c>
      <c r="F1" s="375" t="s">
        <v>2</v>
      </c>
      <c r="G1" s="9" t="s">
        <v>3</v>
      </c>
      <c r="H1" s="11" t="s">
        <v>4</v>
      </c>
      <c r="I1" s="418" t="s">
        <v>5</v>
      </c>
      <c r="J1" s="419"/>
      <c r="K1" s="419"/>
      <c r="L1" s="419"/>
      <c r="M1" s="419"/>
      <c r="N1" s="420"/>
      <c r="O1" s="420"/>
      <c r="P1" s="420"/>
      <c r="Q1" s="410" t="s">
        <v>6</v>
      </c>
      <c r="R1" s="410"/>
      <c r="S1" s="410"/>
      <c r="T1" s="410"/>
      <c r="U1" s="410"/>
      <c r="V1" s="410"/>
      <c r="W1" s="410"/>
      <c r="X1" s="410"/>
      <c r="Y1" s="411" t="s">
        <v>367</v>
      </c>
      <c r="Z1" s="411"/>
      <c r="AA1" s="411"/>
      <c r="AB1" s="411"/>
      <c r="AC1" s="411"/>
      <c r="AD1" s="411"/>
      <c r="AE1" s="411"/>
      <c r="AF1" s="412"/>
      <c r="AG1" s="413" t="s">
        <v>368</v>
      </c>
      <c r="AH1" s="414"/>
      <c r="AI1" s="414"/>
      <c r="AJ1" s="414"/>
      <c r="AK1" s="414"/>
      <c r="AL1" s="414"/>
      <c r="AM1" s="414"/>
      <c r="AN1" s="415"/>
      <c r="AO1" s="357" t="s">
        <v>370</v>
      </c>
      <c r="AP1" s="416" t="s">
        <v>7</v>
      </c>
    </row>
    <row r="2" spans="1:42" s="86" customFormat="1" ht="18" x14ac:dyDescent="0.35">
      <c r="A2" s="354"/>
      <c r="B2" s="374"/>
      <c r="C2" s="18" t="s">
        <v>363</v>
      </c>
      <c r="D2" s="10" t="s">
        <v>363</v>
      </c>
      <c r="E2" s="376"/>
      <c r="F2" s="376"/>
      <c r="G2" s="10" t="s">
        <v>8</v>
      </c>
      <c r="H2" s="12" t="s">
        <v>9</v>
      </c>
      <c r="I2" s="15" t="s">
        <v>10</v>
      </c>
      <c r="J2" s="15" t="s">
        <v>11</v>
      </c>
      <c r="K2" s="60" t="s">
        <v>12</v>
      </c>
      <c r="L2" s="60" t="s">
        <v>13</v>
      </c>
      <c r="M2" s="60" t="s">
        <v>14</v>
      </c>
      <c r="N2" s="60" t="s">
        <v>15</v>
      </c>
      <c r="O2" s="60" t="s">
        <v>16</v>
      </c>
      <c r="P2" s="15" t="s">
        <v>17</v>
      </c>
      <c r="Q2" s="61" t="s">
        <v>10</v>
      </c>
      <c r="R2" s="52" t="s">
        <v>11</v>
      </c>
      <c r="S2" s="61" t="s">
        <v>12</v>
      </c>
      <c r="T2" s="61" t="s">
        <v>13</v>
      </c>
      <c r="U2" s="61" t="s">
        <v>14</v>
      </c>
      <c r="V2" s="61" t="s">
        <v>15</v>
      </c>
      <c r="W2" s="61" t="s">
        <v>16</v>
      </c>
      <c r="X2" s="52" t="s">
        <v>17</v>
      </c>
      <c r="Y2" s="62" t="s">
        <v>10</v>
      </c>
      <c r="Z2" s="59" t="s">
        <v>11</v>
      </c>
      <c r="AA2" s="62" t="s">
        <v>12</v>
      </c>
      <c r="AB2" s="62" t="s">
        <v>13</v>
      </c>
      <c r="AC2" s="62" t="s">
        <v>14</v>
      </c>
      <c r="AD2" s="62" t="s">
        <v>15</v>
      </c>
      <c r="AE2" s="62" t="s">
        <v>16</v>
      </c>
      <c r="AF2" s="73" t="s">
        <v>17</v>
      </c>
      <c r="AG2" s="63" t="s">
        <v>10</v>
      </c>
      <c r="AH2" s="16" t="s">
        <v>11</v>
      </c>
      <c r="AI2" s="16" t="s">
        <v>12</v>
      </c>
      <c r="AJ2" s="16" t="s">
        <v>13</v>
      </c>
      <c r="AK2" s="16" t="s">
        <v>14</v>
      </c>
      <c r="AL2" s="16" t="s">
        <v>15</v>
      </c>
      <c r="AM2" s="16" t="s">
        <v>16</v>
      </c>
      <c r="AN2" s="16" t="s">
        <v>17</v>
      </c>
      <c r="AO2" s="358"/>
      <c r="AP2" s="417"/>
    </row>
    <row r="3" spans="1:42" s="86" customFormat="1" x14ac:dyDescent="0.25">
      <c r="A3" s="19">
        <v>44019</v>
      </c>
      <c r="B3" s="27">
        <v>0.54513888888888895</v>
      </c>
      <c r="C3" s="1">
        <v>0</v>
      </c>
      <c r="D3" s="1">
        <v>189</v>
      </c>
      <c r="E3" s="2">
        <v>8.27</v>
      </c>
      <c r="F3" s="23">
        <v>158.4</v>
      </c>
      <c r="G3" s="2">
        <v>36.92</v>
      </c>
      <c r="H3" s="21">
        <v>12.4</v>
      </c>
      <c r="I3" s="51">
        <v>6.86</v>
      </c>
      <c r="J3" s="88">
        <v>7.16</v>
      </c>
      <c r="K3" s="2">
        <v>7.64</v>
      </c>
      <c r="L3" s="2"/>
      <c r="M3" s="2"/>
      <c r="N3" s="2"/>
      <c r="O3" s="51"/>
      <c r="P3" s="4"/>
      <c r="Q3" s="89">
        <v>81.099999999999994</v>
      </c>
      <c r="R3" s="23">
        <v>84.7</v>
      </c>
      <c r="S3" s="23">
        <v>90.7</v>
      </c>
      <c r="T3" s="23"/>
      <c r="U3" s="23"/>
      <c r="V3" s="23"/>
      <c r="W3" s="53"/>
      <c r="X3" s="4"/>
      <c r="Y3" s="94">
        <v>56198</v>
      </c>
      <c r="Z3" s="56">
        <v>56676</v>
      </c>
      <c r="AA3" s="56">
        <v>57218</v>
      </c>
      <c r="AB3" s="56"/>
      <c r="AC3" s="56"/>
      <c r="AD3" s="56"/>
      <c r="AE3" s="55"/>
      <c r="AF3" s="74"/>
      <c r="AG3" s="8">
        <v>138.80000000000001</v>
      </c>
      <c r="AH3" s="8">
        <v>108.1</v>
      </c>
      <c r="AI3" s="8">
        <v>70.19</v>
      </c>
      <c r="AJ3" s="8"/>
      <c r="AK3" s="8"/>
      <c r="AL3" s="8"/>
      <c r="AM3" s="8"/>
      <c r="AN3" s="58"/>
      <c r="AO3" s="28"/>
      <c r="AP3" s="6" t="s">
        <v>25</v>
      </c>
    </row>
    <row r="4" spans="1:42" s="86" customFormat="1" x14ac:dyDescent="0.25">
      <c r="A4" s="19">
        <v>44034</v>
      </c>
      <c r="B4" s="27">
        <v>0.54513888888888895</v>
      </c>
      <c r="C4" s="1">
        <v>20</v>
      </c>
      <c r="D4" s="1">
        <v>165</v>
      </c>
      <c r="E4" s="2">
        <v>8.5</v>
      </c>
      <c r="F4" s="23">
        <v>113</v>
      </c>
      <c r="G4" s="2">
        <v>23.99</v>
      </c>
      <c r="H4" s="21">
        <v>12.4</v>
      </c>
      <c r="I4" s="51">
        <v>10.210000000000001</v>
      </c>
      <c r="J4" s="51">
        <v>10.210000000000001</v>
      </c>
      <c r="K4" s="2">
        <v>10.39</v>
      </c>
      <c r="L4" s="2"/>
      <c r="M4" s="2"/>
      <c r="N4" s="2"/>
      <c r="O4" s="51"/>
      <c r="P4" s="5"/>
      <c r="Q4" s="90">
        <v>111</v>
      </c>
      <c r="R4" s="24">
        <v>111</v>
      </c>
      <c r="S4" s="24">
        <v>114.1</v>
      </c>
      <c r="T4" s="24"/>
      <c r="U4" s="24"/>
      <c r="V4" s="24"/>
      <c r="W4" s="24"/>
      <c r="X4" s="5"/>
      <c r="Y4" s="95">
        <v>37930</v>
      </c>
      <c r="Z4" s="56">
        <v>38130</v>
      </c>
      <c r="AA4" s="56">
        <v>40890</v>
      </c>
      <c r="AB4" s="56"/>
      <c r="AC4" s="56"/>
      <c r="AD4" s="56"/>
      <c r="AE4" s="56"/>
      <c r="AF4" s="70"/>
      <c r="AG4" s="2"/>
      <c r="AH4" s="17"/>
      <c r="AI4" s="17"/>
      <c r="AJ4" s="17"/>
      <c r="AK4" s="17"/>
      <c r="AL4" s="17"/>
      <c r="AM4" s="17"/>
      <c r="AN4" s="20"/>
      <c r="AO4" s="28"/>
      <c r="AP4" s="6" t="s">
        <v>42</v>
      </c>
    </row>
    <row r="5" spans="1:42" s="86" customFormat="1" x14ac:dyDescent="0.25">
      <c r="A5" s="19">
        <v>44048</v>
      </c>
      <c r="B5" s="27">
        <v>0.51388888888888895</v>
      </c>
      <c r="C5" s="1">
        <v>0</v>
      </c>
      <c r="D5" s="1">
        <v>180</v>
      </c>
      <c r="E5" s="2">
        <v>8.74</v>
      </c>
      <c r="F5" s="23">
        <v>111.7</v>
      </c>
      <c r="G5" s="2">
        <v>32.11</v>
      </c>
      <c r="H5" s="21">
        <v>11.6</v>
      </c>
      <c r="I5" s="51">
        <v>10.91</v>
      </c>
      <c r="J5" s="51">
        <v>9.74</v>
      </c>
      <c r="K5" s="2">
        <v>10.52</v>
      </c>
      <c r="L5" s="2">
        <v>10.98</v>
      </c>
      <c r="M5" s="2"/>
      <c r="N5" s="2"/>
      <c r="O5" s="51"/>
      <c r="P5" s="5"/>
      <c r="Q5" s="91">
        <v>123.3</v>
      </c>
      <c r="R5" s="23">
        <v>109.8</v>
      </c>
      <c r="S5" s="23">
        <v>121.4</v>
      </c>
      <c r="T5" s="23">
        <v>127.9</v>
      </c>
      <c r="U5" s="23"/>
      <c r="V5" s="23"/>
      <c r="W5" s="54"/>
      <c r="X5" s="5"/>
      <c r="Y5" s="95">
        <v>49246</v>
      </c>
      <c r="Z5" s="56">
        <v>49979</v>
      </c>
      <c r="AA5" s="56">
        <v>50929</v>
      </c>
      <c r="AB5" s="56">
        <v>51962</v>
      </c>
      <c r="AC5" s="56"/>
      <c r="AD5" s="56"/>
      <c r="AE5" s="56"/>
      <c r="AF5" s="70"/>
      <c r="AG5" s="2"/>
      <c r="AH5" s="17"/>
      <c r="AI5" s="17"/>
      <c r="AJ5" s="17"/>
      <c r="AK5" s="17"/>
      <c r="AL5" s="17"/>
      <c r="AM5" s="17"/>
      <c r="AN5" s="20"/>
      <c r="AO5" s="28"/>
      <c r="AP5" s="6" t="s">
        <v>71</v>
      </c>
    </row>
    <row r="6" spans="1:42" s="86" customFormat="1" x14ac:dyDescent="0.25">
      <c r="A6" s="19">
        <v>44069</v>
      </c>
      <c r="B6" s="27">
        <v>0.5625</v>
      </c>
      <c r="C6" s="1">
        <v>60</v>
      </c>
      <c r="D6" s="1">
        <v>135</v>
      </c>
      <c r="E6" s="2">
        <v>8.4</v>
      </c>
      <c r="F6" s="23">
        <v>136</v>
      </c>
      <c r="G6" s="2">
        <v>25.62</v>
      </c>
      <c r="H6" s="21">
        <v>13.3</v>
      </c>
      <c r="I6" s="51">
        <v>10.79</v>
      </c>
      <c r="J6" s="51">
        <v>11.07</v>
      </c>
      <c r="K6" s="2">
        <v>11.53</v>
      </c>
      <c r="L6" s="2"/>
      <c r="M6" s="2"/>
      <c r="N6" s="2"/>
      <c r="O6" s="51"/>
      <c r="P6" s="5"/>
      <c r="Q6" s="91">
        <v>121.1</v>
      </c>
      <c r="R6" s="23">
        <v>128</v>
      </c>
      <c r="S6" s="23">
        <v>129.5</v>
      </c>
      <c r="T6" s="23"/>
      <c r="U6" s="23"/>
      <c r="V6" s="23"/>
      <c r="W6" s="54"/>
      <c r="X6" s="5"/>
      <c r="Y6" s="95">
        <v>40140</v>
      </c>
      <c r="Z6" s="56">
        <v>40290</v>
      </c>
      <c r="AA6" s="56">
        <v>41600</v>
      </c>
      <c r="AB6" s="56"/>
      <c r="AC6" s="56"/>
      <c r="AD6" s="56"/>
      <c r="AE6" s="56"/>
      <c r="AF6" s="70"/>
      <c r="AG6" s="2"/>
      <c r="AH6" s="17"/>
      <c r="AI6" s="17"/>
      <c r="AJ6" s="17"/>
      <c r="AK6" s="17"/>
      <c r="AL6" s="17"/>
      <c r="AM6" s="17"/>
      <c r="AN6" s="20"/>
      <c r="AO6" s="28"/>
      <c r="AP6" s="6"/>
    </row>
    <row r="7" spans="1:42" s="86" customFormat="1" x14ac:dyDescent="0.25">
      <c r="A7" s="19">
        <v>44082</v>
      </c>
      <c r="B7" s="27">
        <v>0.47916666666666669</v>
      </c>
      <c r="C7" s="1">
        <v>20</v>
      </c>
      <c r="D7" s="1">
        <v>102</v>
      </c>
      <c r="E7" s="2">
        <v>8.41</v>
      </c>
      <c r="F7" s="23">
        <v>94.9</v>
      </c>
      <c r="G7" s="2">
        <v>19.75</v>
      </c>
      <c r="H7" s="21">
        <v>15.3</v>
      </c>
      <c r="I7" s="51">
        <v>9.09</v>
      </c>
      <c r="J7" s="51">
        <v>8.5399999999999991</v>
      </c>
      <c r="K7" s="2">
        <v>8.52</v>
      </c>
      <c r="L7" s="2"/>
      <c r="M7" s="2"/>
      <c r="N7" s="2"/>
      <c r="O7" s="51"/>
      <c r="P7" s="5"/>
      <c r="Q7" s="91">
        <v>102.2</v>
      </c>
      <c r="R7" s="23">
        <v>96.9</v>
      </c>
      <c r="S7" s="23">
        <v>95.6</v>
      </c>
      <c r="T7" s="23"/>
      <c r="U7" s="23"/>
      <c r="V7" s="23"/>
      <c r="W7" s="54"/>
      <c r="X7" s="5"/>
      <c r="Y7" s="95">
        <v>31608</v>
      </c>
      <c r="Z7" s="56">
        <v>31960</v>
      </c>
      <c r="AA7" s="56">
        <v>32097</v>
      </c>
      <c r="AB7" s="56"/>
      <c r="AC7" s="56"/>
      <c r="AD7" s="56"/>
      <c r="AE7" s="56"/>
      <c r="AF7" s="70"/>
      <c r="AG7" s="2"/>
      <c r="AH7" s="17"/>
      <c r="AI7" s="17"/>
      <c r="AJ7" s="17"/>
      <c r="AK7" s="17"/>
      <c r="AL7" s="17"/>
      <c r="AM7" s="17"/>
      <c r="AN7" s="20"/>
      <c r="AO7" s="28"/>
      <c r="AP7" s="6" t="s">
        <v>91</v>
      </c>
    </row>
    <row r="8" spans="1:42" s="86" customFormat="1" x14ac:dyDescent="0.25">
      <c r="A8" s="19">
        <v>44104</v>
      </c>
      <c r="B8" s="27">
        <v>0.65277777777777779</v>
      </c>
      <c r="C8" s="1">
        <v>0</v>
      </c>
      <c r="D8" s="1">
        <v>147</v>
      </c>
      <c r="E8" s="2">
        <v>8.6300000000000008</v>
      </c>
      <c r="F8" s="23">
        <v>80.400000000000006</v>
      </c>
      <c r="G8" s="2">
        <v>28.6</v>
      </c>
      <c r="H8" s="21">
        <v>16.399999999999999</v>
      </c>
      <c r="I8" s="51">
        <v>8.89</v>
      </c>
      <c r="J8" s="51">
        <v>8.89</v>
      </c>
      <c r="K8" s="2">
        <v>8.89</v>
      </c>
      <c r="L8" s="2"/>
      <c r="M8" s="2"/>
      <c r="N8" s="2"/>
      <c r="O8" s="51"/>
      <c r="P8" s="5"/>
      <c r="Q8" s="91">
        <v>107.9</v>
      </c>
      <c r="R8" s="23">
        <v>107.9</v>
      </c>
      <c r="S8" s="23">
        <v>108</v>
      </c>
      <c r="T8" s="23"/>
      <c r="U8" s="23"/>
      <c r="V8" s="23"/>
      <c r="W8" s="54"/>
      <c r="X8" s="5"/>
      <c r="Y8" s="95">
        <v>44153</v>
      </c>
      <c r="Z8" s="56">
        <v>44120</v>
      </c>
      <c r="AA8" s="56">
        <v>44136</v>
      </c>
      <c r="AB8" s="56"/>
      <c r="AC8" s="56"/>
      <c r="AD8" s="56"/>
      <c r="AE8" s="56"/>
      <c r="AF8" s="70"/>
      <c r="AG8" s="2"/>
      <c r="AH8" s="17"/>
      <c r="AI8" s="17"/>
      <c r="AJ8" s="17"/>
      <c r="AK8" s="17"/>
      <c r="AL8" s="17"/>
      <c r="AM8" s="17"/>
      <c r="AN8" s="20"/>
      <c r="AO8" s="28"/>
      <c r="AP8" s="6" t="s">
        <v>115</v>
      </c>
    </row>
    <row r="9" spans="1:42" s="86" customFormat="1" x14ac:dyDescent="0.25">
      <c r="A9" s="19">
        <v>44124</v>
      </c>
      <c r="B9" s="27">
        <v>0.73263888888888884</v>
      </c>
      <c r="C9" s="1">
        <v>0</v>
      </c>
      <c r="D9" s="1">
        <v>120</v>
      </c>
      <c r="E9" s="2">
        <v>8.6</v>
      </c>
      <c r="F9" s="23">
        <v>143.69999999999999</v>
      </c>
      <c r="G9" s="2">
        <v>43.53</v>
      </c>
      <c r="H9" s="21">
        <v>19.899999999999999</v>
      </c>
      <c r="I9" s="51">
        <v>11.5</v>
      </c>
      <c r="J9" s="51">
        <v>11.74</v>
      </c>
      <c r="K9" s="2">
        <v>11.49</v>
      </c>
      <c r="L9" s="2">
        <v>12.04</v>
      </c>
      <c r="M9" s="2"/>
      <c r="N9" s="2"/>
      <c r="O9" s="51"/>
      <c r="P9" s="5"/>
      <c r="Q9" s="91">
        <v>163.19999999999999</v>
      </c>
      <c r="R9" s="23">
        <v>163.9</v>
      </c>
      <c r="S9" s="23">
        <v>157.80000000000001</v>
      </c>
      <c r="T9" s="23">
        <v>165.3</v>
      </c>
      <c r="U9" s="23"/>
      <c r="V9" s="23"/>
      <c r="W9" s="54"/>
      <c r="X9" s="5"/>
      <c r="Y9" s="95">
        <v>64229</v>
      </c>
      <c r="Z9" s="56">
        <v>66957</v>
      </c>
      <c r="AA9" s="56">
        <v>67304</v>
      </c>
      <c r="AB9" s="56">
        <v>67351</v>
      </c>
      <c r="AC9" s="56"/>
      <c r="AD9" s="56"/>
      <c r="AE9" s="56"/>
      <c r="AF9" s="70"/>
      <c r="AG9" s="2"/>
      <c r="AH9" s="17"/>
      <c r="AI9" s="17"/>
      <c r="AJ9" s="17"/>
      <c r="AK9" s="17"/>
      <c r="AL9" s="17"/>
      <c r="AM9" s="17"/>
      <c r="AN9" s="20"/>
      <c r="AO9" s="28"/>
      <c r="AP9" s="6" t="s">
        <v>126</v>
      </c>
    </row>
    <row r="10" spans="1:42" s="86" customFormat="1" x14ac:dyDescent="0.25">
      <c r="A10" s="19">
        <v>44152</v>
      </c>
      <c r="B10" s="27">
        <v>0.625</v>
      </c>
      <c r="C10" s="1">
        <v>0</v>
      </c>
      <c r="D10" s="1">
        <v>105</v>
      </c>
      <c r="E10" s="2">
        <v>8.75</v>
      </c>
      <c r="F10" s="23">
        <v>116.2</v>
      </c>
      <c r="G10" s="2">
        <v>24.28</v>
      </c>
      <c r="H10" s="21">
        <v>23</v>
      </c>
      <c r="I10" s="51">
        <v>11.99</v>
      </c>
      <c r="J10" s="51">
        <v>11.88</v>
      </c>
      <c r="K10" s="2">
        <v>10.85</v>
      </c>
      <c r="L10" s="2"/>
      <c r="M10" s="2"/>
      <c r="N10" s="2"/>
      <c r="O10" s="51"/>
      <c r="P10" s="5"/>
      <c r="Q10" s="91">
        <v>160.30000000000001</v>
      </c>
      <c r="R10" s="23">
        <v>158.6</v>
      </c>
      <c r="S10" s="23">
        <v>142.9</v>
      </c>
      <c r="T10" s="23"/>
      <c r="U10" s="23"/>
      <c r="V10" s="23"/>
      <c r="W10" s="54"/>
      <c r="X10" s="5"/>
      <c r="Y10" s="95">
        <v>38224</v>
      </c>
      <c r="Z10" s="56">
        <v>38245</v>
      </c>
      <c r="AA10" s="56">
        <v>38547</v>
      </c>
      <c r="AB10" s="56"/>
      <c r="AC10" s="56"/>
      <c r="AD10" s="56"/>
      <c r="AE10" s="56"/>
      <c r="AF10" s="70"/>
      <c r="AG10" s="2"/>
      <c r="AH10" s="17"/>
      <c r="AI10" s="17"/>
      <c r="AJ10" s="17"/>
      <c r="AK10" s="17"/>
      <c r="AL10" s="17"/>
      <c r="AM10" s="17"/>
      <c r="AN10" s="20"/>
      <c r="AO10" s="28"/>
      <c r="AP10" s="6" t="s">
        <v>148</v>
      </c>
    </row>
    <row r="11" spans="1:42" s="86" customFormat="1" x14ac:dyDescent="0.25">
      <c r="A11" s="19">
        <v>44166</v>
      </c>
      <c r="B11" s="27">
        <v>0.46527777777777773</v>
      </c>
      <c r="C11" s="1">
        <v>0</v>
      </c>
      <c r="D11" s="1">
        <v>132</v>
      </c>
      <c r="E11" s="2">
        <v>8.3800000000000008</v>
      </c>
      <c r="F11" s="23">
        <v>160.5</v>
      </c>
      <c r="G11" s="2">
        <v>27.48</v>
      </c>
      <c r="H11" s="21">
        <v>20.9</v>
      </c>
      <c r="I11" s="51">
        <v>6.9</v>
      </c>
      <c r="J11" s="51">
        <v>6.9</v>
      </c>
      <c r="K11" s="2">
        <v>6.88</v>
      </c>
      <c r="L11" s="2"/>
      <c r="M11" s="2"/>
      <c r="N11" s="2"/>
      <c r="O11" s="51"/>
      <c r="P11" s="5"/>
      <c r="Q11" s="91">
        <v>90.8</v>
      </c>
      <c r="R11" s="23">
        <v>90.7</v>
      </c>
      <c r="S11" s="23">
        <v>90.5</v>
      </c>
      <c r="T11" s="23"/>
      <c r="U11" s="23"/>
      <c r="V11" s="23"/>
      <c r="W11" s="54"/>
      <c r="X11" s="5"/>
      <c r="Y11" s="95">
        <v>42668</v>
      </c>
      <c r="Z11" s="56">
        <v>42654</v>
      </c>
      <c r="AA11" s="56">
        <v>42663</v>
      </c>
      <c r="AB11" s="56"/>
      <c r="AC11" s="56"/>
      <c r="AD11" s="56"/>
      <c r="AE11" s="56"/>
      <c r="AF11" s="70"/>
      <c r="AG11" s="2"/>
      <c r="AH11" s="17"/>
      <c r="AI11" s="17"/>
      <c r="AJ11" s="17"/>
      <c r="AK11" s="17"/>
      <c r="AL11" s="17"/>
      <c r="AM11" s="17"/>
      <c r="AN11" s="20"/>
      <c r="AO11" s="28"/>
      <c r="AP11" s="6" t="s">
        <v>170</v>
      </c>
    </row>
    <row r="12" spans="1:42" s="86" customFormat="1" x14ac:dyDescent="0.25">
      <c r="A12" s="19">
        <v>44231</v>
      </c>
      <c r="B12" s="27">
        <v>0.32291666666666669</v>
      </c>
      <c r="C12" s="1">
        <v>0</v>
      </c>
      <c r="D12" s="1">
        <v>141</v>
      </c>
      <c r="E12" s="2">
        <v>8.3000000000000007</v>
      </c>
      <c r="F12" s="23">
        <v>56.6</v>
      </c>
      <c r="G12" s="2">
        <v>40.11</v>
      </c>
      <c r="H12" s="21">
        <v>19.86</v>
      </c>
      <c r="I12" s="51">
        <v>6.78</v>
      </c>
      <c r="J12" s="51">
        <v>6.37</v>
      </c>
      <c r="K12" s="2"/>
      <c r="L12" s="2"/>
      <c r="M12" s="2"/>
      <c r="N12" s="2"/>
      <c r="O12" s="51"/>
      <c r="P12" s="5"/>
      <c r="Q12" s="91">
        <v>94.6</v>
      </c>
      <c r="R12" s="23">
        <v>79.3</v>
      </c>
      <c r="S12" s="23"/>
      <c r="T12" s="23"/>
      <c r="U12" s="23"/>
      <c r="V12" s="23"/>
      <c r="W12" s="54"/>
      <c r="X12" s="5"/>
      <c r="Y12" s="95">
        <v>60110</v>
      </c>
      <c r="Z12" s="56">
        <v>61050</v>
      </c>
      <c r="AA12" s="56"/>
      <c r="AB12" s="56"/>
      <c r="AC12" s="56"/>
      <c r="AD12" s="56"/>
      <c r="AE12" s="56"/>
      <c r="AF12" s="70"/>
      <c r="AG12" s="2"/>
      <c r="AH12" s="17"/>
      <c r="AI12" s="17"/>
      <c r="AJ12" s="17"/>
      <c r="AK12" s="17"/>
      <c r="AL12" s="17"/>
      <c r="AM12" s="17"/>
      <c r="AN12" s="20"/>
      <c r="AO12" s="28"/>
      <c r="AP12" s="6" t="s">
        <v>173</v>
      </c>
    </row>
    <row r="13" spans="1:42" s="86" customFormat="1" x14ac:dyDescent="0.25">
      <c r="A13" s="19">
        <v>44252</v>
      </c>
      <c r="B13" s="27">
        <v>0.3888888888888889</v>
      </c>
      <c r="C13" s="1">
        <v>15</v>
      </c>
      <c r="D13" s="1">
        <v>126</v>
      </c>
      <c r="E13" s="2">
        <v>7.75</v>
      </c>
      <c r="F13" s="23">
        <v>69.400000000000006</v>
      </c>
      <c r="G13" s="2">
        <v>30.68</v>
      </c>
      <c r="H13" s="21">
        <v>18</v>
      </c>
      <c r="I13" s="51">
        <v>6.65</v>
      </c>
      <c r="J13" s="51">
        <v>6.31</v>
      </c>
      <c r="K13" s="2"/>
      <c r="L13" s="2"/>
      <c r="M13" s="2"/>
      <c r="N13" s="2"/>
      <c r="O13" s="51"/>
      <c r="P13" s="5"/>
      <c r="Q13" s="91">
        <v>84.4</v>
      </c>
      <c r="R13" s="23">
        <v>80.3</v>
      </c>
      <c r="S13" s="23"/>
      <c r="T13" s="23"/>
      <c r="U13" s="23"/>
      <c r="V13" s="23"/>
      <c r="W13" s="54"/>
      <c r="X13" s="5"/>
      <c r="Y13" s="95">
        <v>47089</v>
      </c>
      <c r="Z13" s="56">
        <v>47036</v>
      </c>
      <c r="AA13" s="56"/>
      <c r="AB13" s="56"/>
      <c r="AC13" s="56"/>
      <c r="AD13" s="56"/>
      <c r="AE13" s="56"/>
      <c r="AF13" s="70"/>
      <c r="AG13" s="2"/>
      <c r="AH13" s="17"/>
      <c r="AI13" s="17"/>
      <c r="AJ13" s="17"/>
      <c r="AK13" s="17"/>
      <c r="AL13" s="17"/>
      <c r="AM13" s="17"/>
      <c r="AN13" s="20"/>
      <c r="AO13" s="28"/>
      <c r="AP13" s="6" t="s">
        <v>206</v>
      </c>
    </row>
    <row r="14" spans="1:42" s="86" customFormat="1" x14ac:dyDescent="0.25">
      <c r="A14" s="19">
        <v>44273</v>
      </c>
      <c r="B14" s="27">
        <v>0.33333333333333331</v>
      </c>
      <c r="C14" s="1">
        <v>20</v>
      </c>
      <c r="D14" s="1">
        <v>126</v>
      </c>
      <c r="E14" s="2">
        <v>7.89</v>
      </c>
      <c r="F14" s="23">
        <v>95.5</v>
      </c>
      <c r="G14" s="2">
        <v>25.1</v>
      </c>
      <c r="H14" s="21">
        <v>19.3</v>
      </c>
      <c r="I14" s="51">
        <v>5.63</v>
      </c>
      <c r="J14" s="51">
        <v>5.55</v>
      </c>
      <c r="K14" s="2">
        <v>5.29</v>
      </c>
      <c r="L14" s="2">
        <v>4.74</v>
      </c>
      <c r="M14" s="2"/>
      <c r="N14" s="2"/>
      <c r="O14" s="51"/>
      <c r="P14" s="5"/>
      <c r="Q14" s="91">
        <v>70.900000000000006</v>
      </c>
      <c r="R14" s="23">
        <v>69.8</v>
      </c>
      <c r="S14" s="23">
        <v>67.099999999999994</v>
      </c>
      <c r="T14" s="23">
        <v>58.7</v>
      </c>
      <c r="U14" s="23"/>
      <c r="V14" s="23"/>
      <c r="W14" s="54"/>
      <c r="X14" s="5"/>
      <c r="Y14" s="95">
        <v>39302</v>
      </c>
      <c r="Z14" s="56">
        <v>39258</v>
      </c>
      <c r="AA14" s="56">
        <v>39424</v>
      </c>
      <c r="AB14" s="56">
        <v>39936</v>
      </c>
      <c r="AC14" s="56"/>
      <c r="AD14" s="56"/>
      <c r="AE14" s="56"/>
      <c r="AF14" s="70"/>
      <c r="AG14" s="2"/>
      <c r="AH14" s="17"/>
      <c r="AI14" s="17"/>
      <c r="AJ14" s="17"/>
      <c r="AK14" s="17"/>
      <c r="AL14" s="17"/>
      <c r="AM14" s="17"/>
      <c r="AN14" s="20"/>
      <c r="AO14" s="28"/>
      <c r="AP14" s="6" t="s">
        <v>217</v>
      </c>
    </row>
    <row r="15" spans="1:42" s="86" customFormat="1" x14ac:dyDescent="0.25">
      <c r="A15" s="19">
        <v>44294</v>
      </c>
      <c r="B15" s="27">
        <v>0.33333333333333331</v>
      </c>
      <c r="C15" s="1">
        <v>0</v>
      </c>
      <c r="D15" s="1">
        <v>105</v>
      </c>
      <c r="E15" s="2">
        <v>7.98</v>
      </c>
      <c r="F15" s="23">
        <v>-123.8</v>
      </c>
      <c r="G15" s="2">
        <v>21.5</v>
      </c>
      <c r="H15" s="21">
        <v>18.7</v>
      </c>
      <c r="I15" s="51">
        <v>5.21</v>
      </c>
      <c r="J15" s="51">
        <v>6.46</v>
      </c>
      <c r="K15" s="2"/>
      <c r="L15" s="2"/>
      <c r="M15" s="2"/>
      <c r="N15" s="2"/>
      <c r="O15" s="51"/>
      <c r="P15" s="5"/>
      <c r="Q15" s="91">
        <v>63.2</v>
      </c>
      <c r="R15" s="23">
        <v>78.599999999999994</v>
      </c>
      <c r="S15" s="23"/>
      <c r="T15" s="23"/>
      <c r="U15" s="23"/>
      <c r="V15" s="23"/>
      <c r="W15" s="54"/>
      <c r="X15" s="5"/>
      <c r="Y15" s="95">
        <v>34188</v>
      </c>
      <c r="Z15" s="56">
        <v>34172</v>
      </c>
      <c r="AA15" s="56"/>
      <c r="AB15" s="56"/>
      <c r="AC15" s="56"/>
      <c r="AD15" s="56"/>
      <c r="AE15" s="56"/>
      <c r="AF15" s="70"/>
      <c r="AG15" s="2"/>
      <c r="AH15" s="17"/>
      <c r="AI15" s="17"/>
      <c r="AJ15" s="17"/>
      <c r="AK15" s="17"/>
      <c r="AL15" s="17"/>
      <c r="AM15" s="17"/>
      <c r="AN15" s="20"/>
      <c r="AO15" s="28"/>
      <c r="AP15" s="6" t="s">
        <v>243</v>
      </c>
    </row>
    <row r="16" spans="1:42" s="86" customFormat="1" x14ac:dyDescent="0.25">
      <c r="A16" s="19">
        <v>44329</v>
      </c>
      <c r="B16" s="27">
        <v>0.3298611111111111</v>
      </c>
      <c r="C16" s="1">
        <v>1</v>
      </c>
      <c r="D16" s="1">
        <v>215</v>
      </c>
      <c r="E16" s="2">
        <v>8.02</v>
      </c>
      <c r="F16" s="23">
        <v>77.400000000000006</v>
      </c>
      <c r="G16" s="2">
        <v>26.39</v>
      </c>
      <c r="H16" s="21">
        <v>12.77</v>
      </c>
      <c r="I16" s="51">
        <v>8.24</v>
      </c>
      <c r="J16" s="51">
        <v>8.24</v>
      </c>
      <c r="K16" s="2">
        <v>8.52</v>
      </c>
      <c r="L16" s="2"/>
      <c r="M16" s="2"/>
      <c r="N16" s="2"/>
      <c r="O16" s="51"/>
      <c r="P16" s="5"/>
      <c r="Q16" s="91">
        <v>91.5</v>
      </c>
      <c r="R16" s="23">
        <v>92.9</v>
      </c>
      <c r="S16" s="23">
        <v>94.9</v>
      </c>
      <c r="T16" s="23"/>
      <c r="U16" s="23"/>
      <c r="V16" s="23"/>
      <c r="W16" s="54"/>
      <c r="X16" s="5"/>
      <c r="Y16" s="95">
        <v>31593</v>
      </c>
      <c r="Z16" s="56">
        <v>31629</v>
      </c>
      <c r="AA16" s="56">
        <v>31786</v>
      </c>
      <c r="AB16" s="56"/>
      <c r="AC16" s="56"/>
      <c r="AD16" s="56"/>
      <c r="AE16" s="56"/>
      <c r="AF16" s="70"/>
      <c r="AG16" s="371"/>
      <c r="AH16" s="409"/>
      <c r="AI16" s="409"/>
      <c r="AJ16" s="409"/>
      <c r="AK16" s="409"/>
      <c r="AL16" s="409"/>
      <c r="AM16" s="409"/>
      <c r="AN16" s="372"/>
      <c r="AO16" s="28"/>
      <c r="AP16" s="6" t="s">
        <v>259</v>
      </c>
    </row>
    <row r="17" spans="1:42" s="86" customFormat="1" x14ac:dyDescent="0.25">
      <c r="A17" s="19">
        <v>44369</v>
      </c>
      <c r="B17" s="27">
        <v>740</v>
      </c>
      <c r="C17" s="1">
        <v>25</v>
      </c>
      <c r="D17" s="1">
        <v>192</v>
      </c>
      <c r="E17" s="2">
        <v>10.66</v>
      </c>
      <c r="F17" s="23">
        <v>80</v>
      </c>
      <c r="G17" s="2">
        <v>28.72</v>
      </c>
      <c r="H17" s="21">
        <v>10.5</v>
      </c>
      <c r="I17" s="51">
        <v>7.66</v>
      </c>
      <c r="J17" s="51">
        <v>7.56</v>
      </c>
      <c r="K17" s="2">
        <v>7.66</v>
      </c>
      <c r="L17" s="2"/>
      <c r="M17" s="2"/>
      <c r="N17" s="2"/>
      <c r="O17" s="51"/>
      <c r="P17" s="5"/>
      <c r="Q17" s="91">
        <v>82.8</v>
      </c>
      <c r="R17" s="23">
        <v>81.3</v>
      </c>
      <c r="S17" s="23">
        <v>83</v>
      </c>
      <c r="T17" s="23"/>
      <c r="U17" s="23"/>
      <c r="V17" s="23"/>
      <c r="W17" s="54"/>
      <c r="X17" s="5"/>
      <c r="Y17" s="95">
        <v>44628</v>
      </c>
      <c r="Z17" s="56">
        <v>44513</v>
      </c>
      <c r="AA17" s="56">
        <v>44494</v>
      </c>
      <c r="AB17" s="56"/>
      <c r="AC17" s="56"/>
      <c r="AD17" s="56"/>
      <c r="AE17" s="56"/>
      <c r="AF17" s="70"/>
      <c r="AG17" s="371"/>
      <c r="AH17" s="409"/>
      <c r="AI17" s="409"/>
      <c r="AJ17" s="409"/>
      <c r="AK17" s="409"/>
      <c r="AL17" s="409"/>
      <c r="AM17" s="409"/>
      <c r="AN17" s="372"/>
      <c r="AO17" s="28"/>
      <c r="AP17" s="6"/>
    </row>
    <row r="18" spans="1:42" s="86" customFormat="1" x14ac:dyDescent="0.25">
      <c r="A18" s="19">
        <v>44376</v>
      </c>
      <c r="B18" s="27">
        <v>0.32291666666666669</v>
      </c>
      <c r="C18" s="3">
        <v>0</v>
      </c>
      <c r="D18" s="1">
        <v>129</v>
      </c>
      <c r="E18" s="2">
        <v>7.93</v>
      </c>
      <c r="F18" s="23">
        <v>107.1</v>
      </c>
      <c r="G18" s="2">
        <v>26.09</v>
      </c>
      <c r="H18" s="21">
        <v>10.199999999999999</v>
      </c>
      <c r="I18" s="51">
        <v>7.89</v>
      </c>
      <c r="J18" s="51">
        <v>7.88</v>
      </c>
      <c r="K18" s="2">
        <v>7.57</v>
      </c>
      <c r="L18" s="2"/>
      <c r="M18" s="2"/>
      <c r="N18" s="2"/>
      <c r="O18" s="51"/>
      <c r="P18" s="5"/>
      <c r="Q18" s="91">
        <v>82.9</v>
      </c>
      <c r="R18" s="23">
        <v>83</v>
      </c>
      <c r="S18" s="23">
        <v>79.7</v>
      </c>
      <c r="T18" s="23"/>
      <c r="U18" s="23"/>
      <c r="V18" s="23"/>
      <c r="W18" s="54"/>
      <c r="X18" s="5"/>
      <c r="Y18" s="95">
        <v>40959</v>
      </c>
      <c r="Z18" s="56">
        <v>41300</v>
      </c>
      <c r="AA18" s="56">
        <v>41662</v>
      </c>
      <c r="AB18" s="56"/>
      <c r="AC18" s="56"/>
      <c r="AD18" s="56"/>
      <c r="AE18" s="56"/>
      <c r="AF18" s="70"/>
      <c r="AG18" s="371"/>
      <c r="AH18" s="409"/>
      <c r="AI18" s="409"/>
      <c r="AJ18" s="409"/>
      <c r="AK18" s="409"/>
      <c r="AL18" s="409"/>
      <c r="AM18" s="409"/>
      <c r="AN18" s="372"/>
      <c r="AO18" s="28"/>
      <c r="AP18" s="6" t="s">
        <v>287</v>
      </c>
    </row>
    <row r="19" spans="1:42" s="86" customFormat="1" x14ac:dyDescent="0.25">
      <c r="A19" s="19">
        <v>44391</v>
      </c>
      <c r="B19" s="27">
        <v>0.3263888888888889</v>
      </c>
      <c r="C19" s="3">
        <v>0</v>
      </c>
      <c r="D19" s="1">
        <v>165</v>
      </c>
      <c r="E19" s="2">
        <v>7.37</v>
      </c>
      <c r="F19" s="23">
        <v>61.2</v>
      </c>
      <c r="G19" s="2">
        <v>23.61</v>
      </c>
      <c r="H19" s="21">
        <v>10.68</v>
      </c>
      <c r="I19" s="51">
        <v>10.01</v>
      </c>
      <c r="J19" s="51">
        <v>9.81</v>
      </c>
      <c r="K19" s="2">
        <v>9.24</v>
      </c>
      <c r="L19" s="2"/>
      <c r="M19" s="2"/>
      <c r="N19" s="2"/>
      <c r="O19" s="51"/>
      <c r="P19" s="5"/>
      <c r="Q19" s="91">
        <v>104.8</v>
      </c>
      <c r="R19" s="23">
        <v>103.1</v>
      </c>
      <c r="S19" s="23">
        <v>99.3</v>
      </c>
      <c r="T19" s="23"/>
      <c r="U19" s="23"/>
      <c r="V19" s="23"/>
      <c r="W19" s="54"/>
      <c r="X19" s="5"/>
      <c r="Y19" s="95">
        <v>37260</v>
      </c>
      <c r="Z19" s="56">
        <v>38520</v>
      </c>
      <c r="AA19" s="56">
        <v>41040</v>
      </c>
      <c r="AB19" s="56"/>
      <c r="AC19" s="56"/>
      <c r="AD19" s="56"/>
      <c r="AE19" s="56"/>
      <c r="AF19" s="70"/>
      <c r="AG19" s="371"/>
      <c r="AH19" s="409"/>
      <c r="AI19" s="409"/>
      <c r="AJ19" s="409"/>
      <c r="AK19" s="409"/>
      <c r="AL19" s="409"/>
      <c r="AM19" s="409"/>
      <c r="AN19" s="372"/>
      <c r="AO19" s="28"/>
      <c r="AP19" s="6" t="s">
        <v>289</v>
      </c>
    </row>
    <row r="20" spans="1:42" s="86" customFormat="1" x14ac:dyDescent="0.25">
      <c r="A20" s="19">
        <v>44418</v>
      </c>
      <c r="B20" s="27">
        <v>0.3263888888888889</v>
      </c>
      <c r="C20" s="3">
        <v>0</v>
      </c>
      <c r="D20" s="1">
        <v>159</v>
      </c>
      <c r="E20" s="2">
        <v>6.55</v>
      </c>
      <c r="F20" s="23">
        <v>224.4</v>
      </c>
      <c r="G20" s="2">
        <v>30.29</v>
      </c>
      <c r="H20" s="21">
        <v>12.1</v>
      </c>
      <c r="I20" s="51">
        <v>7.48</v>
      </c>
      <c r="J20" s="51">
        <v>7.17</v>
      </c>
      <c r="K20" s="2">
        <v>7.04</v>
      </c>
      <c r="L20" s="2">
        <v>6.71</v>
      </c>
      <c r="M20" s="2">
        <v>6.66</v>
      </c>
      <c r="N20" s="2">
        <v>6.62</v>
      </c>
      <c r="O20" s="51"/>
      <c r="P20" s="5"/>
      <c r="Q20" s="91">
        <v>83.3</v>
      </c>
      <c r="R20" s="23">
        <v>80.5</v>
      </c>
      <c r="S20" s="23">
        <v>78.3</v>
      </c>
      <c r="T20" s="23">
        <v>75.8</v>
      </c>
      <c r="U20" s="23">
        <v>75.099999999999994</v>
      </c>
      <c r="V20" s="23">
        <v>74.599999999999994</v>
      </c>
      <c r="W20" s="54"/>
      <c r="X20" s="5"/>
      <c r="Y20" s="95">
        <v>46709</v>
      </c>
      <c r="Z20" s="56">
        <v>46780</v>
      </c>
      <c r="AA20" s="56">
        <v>48145</v>
      </c>
      <c r="AB20" s="56">
        <v>48435</v>
      </c>
      <c r="AC20" s="56">
        <v>48450</v>
      </c>
      <c r="AD20" s="56">
        <v>48510</v>
      </c>
      <c r="AE20" s="56"/>
      <c r="AF20" s="70"/>
      <c r="AG20" s="371"/>
      <c r="AH20" s="409"/>
      <c r="AI20" s="409"/>
      <c r="AJ20" s="409"/>
      <c r="AK20" s="409"/>
      <c r="AL20" s="409"/>
      <c r="AM20" s="409"/>
      <c r="AN20" s="372"/>
      <c r="AO20" s="28"/>
      <c r="AP20" s="6" t="s">
        <v>320</v>
      </c>
    </row>
    <row r="21" spans="1:42" s="86" customFormat="1" x14ac:dyDescent="0.25">
      <c r="A21" s="19">
        <v>44433</v>
      </c>
      <c r="B21" s="27">
        <v>0.3888888888888889</v>
      </c>
      <c r="C21" s="3">
        <v>0</v>
      </c>
      <c r="D21" s="1">
        <v>183</v>
      </c>
      <c r="E21" s="2">
        <v>7.72</v>
      </c>
      <c r="F21" s="23">
        <v>164.9</v>
      </c>
      <c r="G21" s="2">
        <v>26.91</v>
      </c>
      <c r="H21" s="21">
        <v>12.1</v>
      </c>
      <c r="I21" s="51">
        <v>9.1199999999999992</v>
      </c>
      <c r="J21" s="51">
        <v>9.09</v>
      </c>
      <c r="K21" s="2">
        <v>8.43</v>
      </c>
      <c r="L21" s="2">
        <v>7.81</v>
      </c>
      <c r="M21" s="2"/>
      <c r="N21" s="2"/>
      <c r="O21" s="51"/>
      <c r="P21" s="14"/>
      <c r="Q21" s="91">
        <v>100.4</v>
      </c>
      <c r="R21" s="23">
        <v>101</v>
      </c>
      <c r="S21" s="23">
        <v>98.4</v>
      </c>
      <c r="T21" s="23">
        <v>90.2</v>
      </c>
      <c r="U21" s="23"/>
      <c r="V21" s="23"/>
      <c r="W21" s="54"/>
      <c r="X21" s="14"/>
      <c r="Y21" s="95">
        <v>42078</v>
      </c>
      <c r="Z21" s="56">
        <v>44478</v>
      </c>
      <c r="AA21" s="57">
        <v>45330</v>
      </c>
      <c r="AB21" s="57">
        <v>48992</v>
      </c>
      <c r="AC21" s="57"/>
      <c r="AD21" s="57"/>
      <c r="AE21" s="57"/>
      <c r="AF21" s="71"/>
      <c r="AG21" s="371"/>
      <c r="AH21" s="409"/>
      <c r="AI21" s="409"/>
      <c r="AJ21" s="409"/>
      <c r="AK21" s="409"/>
      <c r="AL21" s="409"/>
      <c r="AM21" s="409"/>
      <c r="AN21" s="372"/>
      <c r="AO21" s="28"/>
      <c r="AP21" s="6" t="s">
        <v>335</v>
      </c>
    </row>
    <row r="22" spans="1:42" s="86" customFormat="1" x14ac:dyDescent="0.25">
      <c r="A22" s="19">
        <v>44448</v>
      </c>
      <c r="B22" s="27">
        <v>0.33680555555555558</v>
      </c>
      <c r="C22" s="3">
        <v>15</v>
      </c>
      <c r="D22" s="1">
        <v>150</v>
      </c>
      <c r="E22" s="2">
        <v>6.4</v>
      </c>
      <c r="F22" s="23">
        <v>177</v>
      </c>
      <c r="G22" s="2">
        <v>23.47</v>
      </c>
      <c r="H22" s="21">
        <v>13.4</v>
      </c>
      <c r="I22" s="51">
        <v>7.09</v>
      </c>
      <c r="J22" s="8">
        <v>7.05</v>
      </c>
      <c r="K22" s="2">
        <v>7.15</v>
      </c>
      <c r="L22" s="2"/>
      <c r="M22" s="2"/>
      <c r="N22" s="2"/>
      <c r="O22" s="29"/>
      <c r="P22" s="14"/>
      <c r="Q22" s="91">
        <v>78.400000000000006</v>
      </c>
      <c r="R22" s="23">
        <v>78.400000000000006</v>
      </c>
      <c r="S22" s="23">
        <v>81.599999999999994</v>
      </c>
      <c r="T22" s="23"/>
      <c r="U22" s="23"/>
      <c r="V22" s="23"/>
      <c r="W22" s="30"/>
      <c r="X22" s="14"/>
      <c r="Y22" s="95">
        <v>37055</v>
      </c>
      <c r="Z22" s="57">
        <v>37239</v>
      </c>
      <c r="AA22" s="57">
        <v>39721</v>
      </c>
      <c r="AB22" s="57"/>
      <c r="AC22" s="57"/>
      <c r="AD22" s="57"/>
      <c r="AE22" s="57"/>
      <c r="AF22" s="71"/>
      <c r="AG22" s="371"/>
      <c r="AH22" s="409"/>
      <c r="AI22" s="409"/>
      <c r="AJ22" s="409"/>
      <c r="AK22" s="409"/>
      <c r="AL22" s="409"/>
      <c r="AM22" s="409"/>
      <c r="AN22" s="372"/>
      <c r="AO22" s="28"/>
      <c r="AP22" s="6" t="s">
        <v>360</v>
      </c>
    </row>
    <row r="23" spans="1:42" s="86" customFormat="1" x14ac:dyDescent="0.25">
      <c r="A23" s="19">
        <v>44462</v>
      </c>
      <c r="B23" s="27">
        <v>0.35416666666666669</v>
      </c>
      <c r="C23" s="3">
        <v>10</v>
      </c>
      <c r="D23" s="1">
        <v>138</v>
      </c>
      <c r="E23" s="2">
        <v>7.05</v>
      </c>
      <c r="F23" s="23">
        <v>125.3</v>
      </c>
      <c r="G23" s="2">
        <v>18.600000000000001</v>
      </c>
      <c r="H23" s="21">
        <v>13.5</v>
      </c>
      <c r="I23" s="51">
        <v>8.3699999999999992</v>
      </c>
      <c r="J23" s="8">
        <v>8.4499999999999993</v>
      </c>
      <c r="K23" s="17">
        <v>8.76</v>
      </c>
      <c r="L23" s="17">
        <v>9.3000000000000007</v>
      </c>
      <c r="M23" s="17"/>
      <c r="N23" s="17"/>
      <c r="O23" s="29"/>
      <c r="P23" s="14"/>
      <c r="Q23" s="91">
        <v>90</v>
      </c>
      <c r="R23" s="23">
        <v>91.6</v>
      </c>
      <c r="S23" s="25">
        <v>95.8</v>
      </c>
      <c r="T23" s="25">
        <v>102.8</v>
      </c>
      <c r="U23" s="25"/>
      <c r="V23" s="25"/>
      <c r="W23" s="30"/>
      <c r="X23" s="14"/>
      <c r="Y23" s="95">
        <v>29823</v>
      </c>
      <c r="Z23" s="56">
        <v>31571</v>
      </c>
      <c r="AA23" s="57">
        <v>32978</v>
      </c>
      <c r="AB23" s="57">
        <v>34100</v>
      </c>
      <c r="AC23" s="57"/>
      <c r="AD23" s="57"/>
      <c r="AE23" s="57"/>
      <c r="AF23" s="71"/>
      <c r="AG23" s="17"/>
      <c r="AH23" s="17"/>
      <c r="AI23" s="17"/>
      <c r="AJ23" s="17"/>
      <c r="AK23" s="17"/>
      <c r="AL23" s="17"/>
      <c r="AM23" s="17"/>
      <c r="AN23" s="20"/>
      <c r="AO23" s="28"/>
      <c r="AP23" s="6" t="s">
        <v>382</v>
      </c>
    </row>
    <row r="24" spans="1:42" s="86" customFormat="1" x14ac:dyDescent="0.25">
      <c r="A24" s="19">
        <v>44496</v>
      </c>
      <c r="B24" s="27">
        <v>0.375</v>
      </c>
      <c r="C24" s="3">
        <v>0</v>
      </c>
      <c r="D24" s="1">
        <v>171</v>
      </c>
      <c r="E24" s="2">
        <v>7.91</v>
      </c>
      <c r="F24" s="23">
        <v>159.5</v>
      </c>
      <c r="G24" s="2">
        <v>34.700000000000003</v>
      </c>
      <c r="H24" s="21">
        <v>14.7</v>
      </c>
      <c r="I24" s="51">
        <v>7.05</v>
      </c>
      <c r="J24" s="29">
        <v>6.96</v>
      </c>
      <c r="K24" s="17">
        <v>6.91</v>
      </c>
      <c r="L24" s="17">
        <v>6.8</v>
      </c>
      <c r="M24" s="17"/>
      <c r="N24" s="17"/>
      <c r="O24" s="29"/>
      <c r="P24" s="14"/>
      <c r="Q24" s="91">
        <v>85.5</v>
      </c>
      <c r="R24" s="25">
        <v>84.7</v>
      </c>
      <c r="S24" s="25">
        <v>83.9</v>
      </c>
      <c r="T24" s="25">
        <v>83.2</v>
      </c>
      <c r="U24" s="25"/>
      <c r="V24" s="25"/>
      <c r="W24" s="30"/>
      <c r="X24" s="14"/>
      <c r="Y24" s="95">
        <v>52630</v>
      </c>
      <c r="Z24" s="57">
        <v>52650</v>
      </c>
      <c r="AA24" s="57">
        <v>52701</v>
      </c>
      <c r="AB24" s="57">
        <v>52656</v>
      </c>
      <c r="AC24" s="57"/>
      <c r="AD24" s="57"/>
      <c r="AE24" s="57"/>
      <c r="AF24" s="71"/>
      <c r="AG24" s="17"/>
      <c r="AH24" s="17"/>
      <c r="AI24" s="17"/>
      <c r="AJ24" s="17"/>
      <c r="AK24" s="17"/>
      <c r="AL24" s="17"/>
      <c r="AM24" s="17"/>
      <c r="AN24" s="20"/>
      <c r="AO24" s="28"/>
      <c r="AP24" s="6" t="s">
        <v>397</v>
      </c>
    </row>
    <row r="25" spans="1:42" s="86" customFormat="1" x14ac:dyDescent="0.25">
      <c r="A25" s="19">
        <v>44517</v>
      </c>
      <c r="B25" s="27">
        <v>0.375</v>
      </c>
      <c r="C25" s="3">
        <v>0</v>
      </c>
      <c r="D25" s="1">
        <v>168</v>
      </c>
      <c r="E25" s="2">
        <v>7.11</v>
      </c>
      <c r="F25" s="23">
        <v>112.5</v>
      </c>
      <c r="G25" s="2">
        <v>18.71</v>
      </c>
      <c r="H25" s="21">
        <v>14.2</v>
      </c>
      <c r="I25" s="51">
        <v>8.6300000000000008</v>
      </c>
      <c r="J25" s="29">
        <v>8.6199999999999992</v>
      </c>
      <c r="K25" s="17">
        <v>8.65</v>
      </c>
      <c r="L25" s="17">
        <v>8.84</v>
      </c>
      <c r="M25" s="17"/>
      <c r="N25" s="17"/>
      <c r="O25" s="29"/>
      <c r="P25" s="14"/>
      <c r="Q25" s="91">
        <v>94.4</v>
      </c>
      <c r="R25" s="25">
        <v>94.3</v>
      </c>
      <c r="S25" s="25">
        <v>96.4</v>
      </c>
      <c r="T25" s="25">
        <v>98.3</v>
      </c>
      <c r="U25" s="25"/>
      <c r="V25" s="25"/>
      <c r="W25" s="30"/>
      <c r="X25" s="14"/>
      <c r="Y25" s="95">
        <v>30109</v>
      </c>
      <c r="Z25" s="57">
        <v>30115</v>
      </c>
      <c r="AA25" s="57">
        <v>31015</v>
      </c>
      <c r="AB25" s="57">
        <v>30268</v>
      </c>
      <c r="AC25" s="57"/>
      <c r="AD25" s="57"/>
      <c r="AE25" s="57"/>
      <c r="AF25" s="71"/>
      <c r="AG25" s="17"/>
      <c r="AH25" s="17"/>
      <c r="AI25" s="17"/>
      <c r="AJ25" s="17"/>
      <c r="AK25" s="17"/>
      <c r="AL25" s="17"/>
      <c r="AM25" s="17"/>
      <c r="AN25" s="20"/>
      <c r="AO25" s="28"/>
      <c r="AP25" s="6" t="s">
        <v>412</v>
      </c>
    </row>
    <row r="26" spans="1:42" s="86" customFormat="1" x14ac:dyDescent="0.25">
      <c r="A26" s="19">
        <v>44543</v>
      </c>
      <c r="B26" s="27">
        <v>0.625</v>
      </c>
      <c r="C26" s="3">
        <v>40</v>
      </c>
      <c r="D26" s="1">
        <v>132</v>
      </c>
      <c r="E26" s="2">
        <v>6.95</v>
      </c>
      <c r="F26" s="23">
        <v>165.3</v>
      </c>
      <c r="G26" s="2">
        <v>39.299999999999997</v>
      </c>
      <c r="H26" s="21">
        <v>19.8</v>
      </c>
      <c r="I26" s="51">
        <v>7.28</v>
      </c>
      <c r="J26" s="8">
        <v>7.28</v>
      </c>
      <c r="K26" s="8">
        <v>7.27</v>
      </c>
      <c r="L26" s="17">
        <v>5.0599999999999996</v>
      </c>
      <c r="M26" s="17"/>
      <c r="N26" s="17"/>
      <c r="O26" s="29"/>
      <c r="P26" s="14"/>
      <c r="Q26" s="91">
        <v>101.7</v>
      </c>
      <c r="R26" s="25">
        <v>101.8</v>
      </c>
      <c r="S26" s="25">
        <v>101.7</v>
      </c>
      <c r="T26" s="25">
        <v>71.400000000000006</v>
      </c>
      <c r="U26" s="25"/>
      <c r="V26" s="25"/>
      <c r="W26" s="30"/>
      <c r="X26" s="14"/>
      <c r="Y26" s="95">
        <v>58710</v>
      </c>
      <c r="Z26" s="57">
        <v>58764</v>
      </c>
      <c r="AA26" s="57">
        <v>59017</v>
      </c>
      <c r="AB26" s="57">
        <v>59804</v>
      </c>
      <c r="AC26" s="57"/>
      <c r="AD26" s="57"/>
      <c r="AE26" s="57"/>
      <c r="AF26" s="71"/>
      <c r="AG26" s="17"/>
      <c r="AH26" s="17"/>
      <c r="AI26" s="17"/>
      <c r="AJ26" s="17"/>
      <c r="AK26" s="17"/>
      <c r="AL26" s="17"/>
      <c r="AM26" s="17"/>
      <c r="AN26" s="20"/>
      <c r="AO26" s="28"/>
      <c r="AP26" s="6" t="s">
        <v>443</v>
      </c>
    </row>
    <row r="27" spans="1:42" s="86" customFormat="1" x14ac:dyDescent="0.25">
      <c r="A27" s="19">
        <v>44582</v>
      </c>
      <c r="B27" s="27">
        <v>0.40972222222222227</v>
      </c>
      <c r="C27" s="3">
        <v>25</v>
      </c>
      <c r="D27" s="1">
        <v>135</v>
      </c>
      <c r="E27" s="2">
        <v>8.11</v>
      </c>
      <c r="F27" s="23">
        <v>79.2</v>
      </c>
      <c r="G27" s="2">
        <v>16.04</v>
      </c>
      <c r="H27" s="21">
        <v>21.6</v>
      </c>
      <c r="I27" s="51">
        <v>8.0399999999999991</v>
      </c>
      <c r="J27" s="8"/>
      <c r="K27" s="17"/>
      <c r="L27" s="17"/>
      <c r="M27" s="17"/>
      <c r="N27" s="17"/>
      <c r="O27" s="29"/>
      <c r="P27" s="14"/>
      <c r="Q27" s="91">
        <v>100.1</v>
      </c>
      <c r="R27" s="25"/>
      <c r="S27" s="25"/>
      <c r="T27" s="25"/>
      <c r="U27" s="25"/>
      <c r="V27" s="25"/>
      <c r="W27" s="30"/>
      <c r="X27" s="14"/>
      <c r="Y27" s="95">
        <v>26146</v>
      </c>
      <c r="Z27" s="57"/>
      <c r="AA27" s="57"/>
      <c r="AB27" s="57"/>
      <c r="AC27" s="57"/>
      <c r="AD27" s="57"/>
      <c r="AE27" s="57"/>
      <c r="AF27" s="71"/>
      <c r="AG27" s="17"/>
      <c r="AH27" s="17"/>
      <c r="AI27" s="17"/>
      <c r="AJ27" s="17"/>
      <c r="AK27" s="17"/>
      <c r="AL27" s="17"/>
      <c r="AM27" s="17"/>
      <c r="AN27" s="20"/>
      <c r="AO27" s="28"/>
      <c r="AP27" s="6" t="s">
        <v>465</v>
      </c>
    </row>
    <row r="28" spans="1:42" s="86" customFormat="1" x14ac:dyDescent="0.25">
      <c r="A28" s="19">
        <v>44614</v>
      </c>
      <c r="B28" s="27">
        <v>0.59861111111111109</v>
      </c>
      <c r="C28" s="3">
        <v>15</v>
      </c>
      <c r="D28" s="1">
        <v>159</v>
      </c>
      <c r="E28" s="2">
        <v>8.48</v>
      </c>
      <c r="F28" s="23">
        <v>76.5</v>
      </c>
      <c r="G28" s="2">
        <v>7.04</v>
      </c>
      <c r="H28" s="21">
        <v>20.8</v>
      </c>
      <c r="I28" s="51">
        <v>11.11</v>
      </c>
      <c r="J28" s="8">
        <v>11.33</v>
      </c>
      <c r="K28" s="17">
        <v>11.45</v>
      </c>
      <c r="L28" s="17"/>
      <c r="M28" s="17"/>
      <c r="N28" s="17"/>
      <c r="O28" s="29"/>
      <c r="P28" s="14"/>
      <c r="Q28" s="91">
        <v>129.19999999999999</v>
      </c>
      <c r="R28" s="25">
        <v>137.4</v>
      </c>
      <c r="S28" s="25">
        <v>134.5</v>
      </c>
      <c r="T28" s="25"/>
      <c r="U28" s="25"/>
      <c r="V28" s="25"/>
      <c r="W28" s="30"/>
      <c r="X28" s="14"/>
      <c r="Y28" s="96">
        <v>12202</v>
      </c>
      <c r="Z28" s="57">
        <v>12335</v>
      </c>
      <c r="AA28" s="57">
        <v>12448</v>
      </c>
      <c r="AB28" s="57"/>
      <c r="AC28" s="57"/>
      <c r="AD28" s="57"/>
      <c r="AE28" s="57"/>
      <c r="AF28" s="71"/>
      <c r="AG28" s="17"/>
      <c r="AH28" s="17"/>
      <c r="AI28" s="17"/>
      <c r="AJ28" s="17"/>
      <c r="AK28" s="17"/>
      <c r="AL28" s="17"/>
      <c r="AM28" s="17"/>
      <c r="AN28" s="20"/>
      <c r="AO28" s="28"/>
      <c r="AP28" s="6" t="s">
        <v>475</v>
      </c>
    </row>
    <row r="29" spans="1:42" s="86" customFormat="1" x14ac:dyDescent="0.25">
      <c r="A29" s="19">
        <v>44636</v>
      </c>
      <c r="B29" s="27">
        <v>0.61805555555555558</v>
      </c>
      <c r="C29" s="3">
        <v>0</v>
      </c>
      <c r="D29" s="1">
        <v>150</v>
      </c>
      <c r="E29" s="2">
        <v>8.1300000000000008</v>
      </c>
      <c r="F29" s="23">
        <v>137.5</v>
      </c>
      <c r="G29" s="2">
        <v>11.82</v>
      </c>
      <c r="H29" s="21">
        <v>22.3</v>
      </c>
      <c r="I29" s="51">
        <v>9.7200000000000006</v>
      </c>
      <c r="J29" s="29">
        <v>9.84</v>
      </c>
      <c r="K29" s="17">
        <v>10.130000000000001</v>
      </c>
      <c r="L29" s="17"/>
      <c r="M29" s="17"/>
      <c r="N29" s="17"/>
      <c r="O29" s="29"/>
      <c r="P29" s="14"/>
      <c r="Q29" s="91">
        <v>119.7</v>
      </c>
      <c r="R29" s="25">
        <v>121.5</v>
      </c>
      <c r="S29" s="25">
        <v>125.5</v>
      </c>
      <c r="T29" s="25"/>
      <c r="U29" s="25"/>
      <c r="V29" s="25"/>
      <c r="W29" s="30"/>
      <c r="X29" s="14"/>
      <c r="Y29" s="96">
        <v>19827</v>
      </c>
      <c r="Z29" s="57">
        <v>20413</v>
      </c>
      <c r="AA29" s="57">
        <v>20912</v>
      </c>
      <c r="AB29" s="57"/>
      <c r="AC29" s="57"/>
      <c r="AD29" s="57"/>
      <c r="AE29" s="57"/>
      <c r="AF29" s="71"/>
      <c r="AG29" s="17"/>
      <c r="AH29" s="17"/>
      <c r="AI29" s="17"/>
      <c r="AJ29" s="17"/>
      <c r="AK29" s="17"/>
      <c r="AL29" s="17"/>
      <c r="AM29" s="17"/>
      <c r="AN29" s="20"/>
      <c r="AO29" s="28"/>
      <c r="AP29" s="6" t="s">
        <v>490</v>
      </c>
    </row>
    <row r="30" spans="1:42" s="86" customFormat="1" x14ac:dyDescent="0.25">
      <c r="A30" s="19">
        <v>44671</v>
      </c>
      <c r="B30" s="27">
        <v>0.5625</v>
      </c>
      <c r="C30" s="3">
        <v>0</v>
      </c>
      <c r="D30" s="1">
        <v>105</v>
      </c>
      <c r="E30" s="7">
        <v>8.4</v>
      </c>
      <c r="F30" s="26">
        <v>98.9</v>
      </c>
      <c r="G30" s="7">
        <v>3.16</v>
      </c>
      <c r="H30" s="22">
        <v>18.600000000000001</v>
      </c>
      <c r="I30" s="51">
        <v>10.61</v>
      </c>
      <c r="J30" s="29"/>
      <c r="K30" s="17"/>
      <c r="L30" s="17"/>
      <c r="M30" s="17"/>
      <c r="N30" s="17"/>
      <c r="O30" s="29"/>
      <c r="P30" s="14"/>
      <c r="Q30" s="92">
        <v>115.3</v>
      </c>
      <c r="R30" s="25"/>
      <c r="S30" s="25"/>
      <c r="T30" s="25"/>
      <c r="U30" s="25"/>
      <c r="V30" s="25"/>
      <c r="W30" s="30"/>
      <c r="X30" s="14"/>
      <c r="Y30" s="96">
        <v>5792</v>
      </c>
      <c r="Z30" s="57"/>
      <c r="AA30" s="57"/>
      <c r="AB30" s="57"/>
      <c r="AC30" s="57"/>
      <c r="AD30" s="57"/>
      <c r="AE30" s="57"/>
      <c r="AF30" s="71"/>
      <c r="AG30" s="17"/>
      <c r="AH30" s="17"/>
      <c r="AI30" s="17"/>
      <c r="AJ30" s="17"/>
      <c r="AK30" s="17"/>
      <c r="AL30" s="17"/>
      <c r="AM30" s="17"/>
      <c r="AN30" s="20"/>
      <c r="AO30" s="28"/>
      <c r="AP30" s="6" t="s">
        <v>521</v>
      </c>
    </row>
    <row r="31" spans="1:42" s="86" customFormat="1" x14ac:dyDescent="0.25">
      <c r="A31" s="19">
        <v>44699</v>
      </c>
      <c r="B31" s="27">
        <v>0.60416666666666663</v>
      </c>
      <c r="C31" s="3">
        <v>25</v>
      </c>
      <c r="D31" s="1">
        <v>46</v>
      </c>
      <c r="E31" s="7">
        <v>8.14</v>
      </c>
      <c r="F31" s="26">
        <v>89</v>
      </c>
      <c r="G31" s="7">
        <v>0.69</v>
      </c>
      <c r="H31" s="22">
        <v>14.5</v>
      </c>
      <c r="I31" s="51">
        <v>10.49</v>
      </c>
      <c r="J31" s="29">
        <v>10.48</v>
      </c>
      <c r="K31" s="17">
        <v>10.49</v>
      </c>
      <c r="L31" s="17">
        <v>10.44</v>
      </c>
      <c r="M31" s="17">
        <v>10.42</v>
      </c>
      <c r="N31" s="17"/>
      <c r="O31" s="29"/>
      <c r="P31" s="14"/>
      <c r="Q31" s="92">
        <v>103.4</v>
      </c>
      <c r="R31" s="25">
        <v>103.2</v>
      </c>
      <c r="S31" s="25">
        <v>103.2</v>
      </c>
      <c r="T31" s="25">
        <v>102.3</v>
      </c>
      <c r="U31" s="25">
        <v>102.5</v>
      </c>
      <c r="V31" s="25"/>
      <c r="W31" s="30"/>
      <c r="X31" s="14"/>
      <c r="Y31" s="96">
        <v>1351</v>
      </c>
      <c r="Z31" s="57">
        <v>1358</v>
      </c>
      <c r="AA31" s="57">
        <v>1368</v>
      </c>
      <c r="AB31" s="57">
        <v>1386</v>
      </c>
      <c r="AC31" s="57">
        <v>1414</v>
      </c>
      <c r="AD31" s="57"/>
      <c r="AE31" s="57"/>
      <c r="AF31" s="71"/>
      <c r="AG31" s="17"/>
      <c r="AH31" s="17"/>
      <c r="AI31" s="17"/>
      <c r="AJ31" s="17"/>
      <c r="AK31" s="17"/>
      <c r="AL31" s="17"/>
      <c r="AM31" s="17"/>
      <c r="AN31" s="20"/>
      <c r="AO31" s="28"/>
      <c r="AP31" s="6" t="s">
        <v>540</v>
      </c>
    </row>
    <row r="32" spans="1:42" s="86" customFormat="1" x14ac:dyDescent="0.25">
      <c r="A32" s="19">
        <v>44713</v>
      </c>
      <c r="B32" s="27">
        <v>0.59722222222222221</v>
      </c>
      <c r="C32" s="3">
        <v>5</v>
      </c>
      <c r="D32" s="1">
        <v>102</v>
      </c>
      <c r="E32" s="7">
        <v>8.24</v>
      </c>
      <c r="F32" s="26">
        <v>65.599999999999994</v>
      </c>
      <c r="G32" s="7">
        <v>2.89</v>
      </c>
      <c r="H32" s="22">
        <v>11.36</v>
      </c>
      <c r="I32" s="51">
        <v>10.15</v>
      </c>
      <c r="J32" s="29">
        <v>10.87</v>
      </c>
      <c r="K32" s="17">
        <v>10.95</v>
      </c>
      <c r="L32" s="17"/>
      <c r="M32" s="17"/>
      <c r="N32" s="17"/>
      <c r="O32" s="29"/>
      <c r="P32" s="14"/>
      <c r="Q32" s="92">
        <v>100.7</v>
      </c>
      <c r="R32" s="25">
        <v>101.1</v>
      </c>
      <c r="S32" s="25">
        <v>101.8</v>
      </c>
      <c r="T32" s="25"/>
      <c r="U32" s="25"/>
      <c r="V32" s="25"/>
      <c r="W32" s="30"/>
      <c r="X32" s="14"/>
      <c r="Y32" s="96">
        <v>3946</v>
      </c>
      <c r="Z32" s="57">
        <v>3946</v>
      </c>
      <c r="AA32" s="57">
        <v>3946</v>
      </c>
      <c r="AB32" s="57"/>
      <c r="AC32" s="57"/>
      <c r="AD32" s="57"/>
      <c r="AE32" s="57"/>
      <c r="AF32" s="71"/>
      <c r="AG32" s="17"/>
      <c r="AH32" s="17"/>
      <c r="AI32" s="17"/>
      <c r="AJ32" s="17"/>
      <c r="AK32" s="17"/>
      <c r="AL32" s="17"/>
      <c r="AM32" s="17"/>
      <c r="AN32" s="20"/>
      <c r="AO32" s="28"/>
      <c r="AP32" s="6" t="s">
        <v>583</v>
      </c>
    </row>
    <row r="33" spans="1:42" s="86" customFormat="1" x14ac:dyDescent="0.25">
      <c r="A33" s="19">
        <v>44741</v>
      </c>
      <c r="B33" s="27">
        <v>0.61458333333333337</v>
      </c>
      <c r="C33" s="3">
        <v>40</v>
      </c>
      <c r="D33" s="1">
        <v>171</v>
      </c>
      <c r="E33" s="7">
        <v>6.51</v>
      </c>
      <c r="F33" s="26">
        <v>86.4</v>
      </c>
      <c r="G33" s="7">
        <v>9.83</v>
      </c>
      <c r="H33" s="22">
        <v>11.6</v>
      </c>
      <c r="I33" s="51">
        <v>11.19</v>
      </c>
      <c r="J33" s="29">
        <v>11.23</v>
      </c>
      <c r="K33" s="17">
        <v>11.21</v>
      </c>
      <c r="L33" s="17">
        <v>11.21</v>
      </c>
      <c r="M33" s="17"/>
      <c r="N33" s="17"/>
      <c r="O33" s="29"/>
      <c r="P33" s="14"/>
      <c r="Q33" s="92">
        <v>109.7</v>
      </c>
      <c r="R33" s="25">
        <v>109.9</v>
      </c>
      <c r="S33" s="25">
        <v>109.8</v>
      </c>
      <c r="T33" s="25">
        <v>109.7</v>
      </c>
      <c r="U33" s="25"/>
      <c r="V33" s="25"/>
      <c r="W33" s="30"/>
      <c r="X33" s="14"/>
      <c r="Y33" s="96">
        <v>16692</v>
      </c>
      <c r="Z33" s="57">
        <v>16708</v>
      </c>
      <c r="AA33" s="57">
        <v>16711</v>
      </c>
      <c r="AB33" s="57">
        <v>16711</v>
      </c>
      <c r="AC33" s="57"/>
      <c r="AD33" s="57"/>
      <c r="AE33" s="57"/>
      <c r="AF33" s="71"/>
      <c r="AG33" s="17"/>
      <c r="AH33" s="17"/>
      <c r="AI33" s="17"/>
      <c r="AJ33" s="17"/>
      <c r="AK33" s="17"/>
      <c r="AL33" s="17"/>
      <c r="AM33" s="17"/>
      <c r="AN33" s="20"/>
      <c r="AO33" s="28"/>
      <c r="AP33" s="6" t="s">
        <v>588</v>
      </c>
    </row>
    <row r="34" spans="1:42" s="86" customFormat="1" x14ac:dyDescent="0.25">
      <c r="A34" s="19">
        <v>44762</v>
      </c>
      <c r="B34" s="27">
        <v>0.60416666666666663</v>
      </c>
      <c r="C34" s="3">
        <v>20</v>
      </c>
      <c r="D34" s="1">
        <v>180</v>
      </c>
      <c r="E34" s="7">
        <v>6.05</v>
      </c>
      <c r="F34" s="26">
        <v>102.5</v>
      </c>
      <c r="G34" s="7">
        <v>20.98</v>
      </c>
      <c r="H34" s="22">
        <v>11</v>
      </c>
      <c r="I34" s="51">
        <v>12.12</v>
      </c>
      <c r="J34" s="29">
        <v>11.55</v>
      </c>
      <c r="K34" s="17">
        <v>10.92</v>
      </c>
      <c r="L34" s="17"/>
      <c r="M34" s="17"/>
      <c r="N34" s="17"/>
      <c r="O34" s="29"/>
      <c r="P34" s="14"/>
      <c r="Q34" s="92">
        <v>125.9</v>
      </c>
      <c r="R34" s="25">
        <v>117.3</v>
      </c>
      <c r="S34" s="25">
        <v>110.4</v>
      </c>
      <c r="T34" s="25"/>
      <c r="U34" s="25"/>
      <c r="V34" s="25"/>
      <c r="W34" s="30"/>
      <c r="X34" s="14"/>
      <c r="Y34" s="96">
        <v>33523</v>
      </c>
      <c r="Z34" s="57">
        <v>34260</v>
      </c>
      <c r="AA34" s="57">
        <v>34666</v>
      </c>
      <c r="AB34" s="57"/>
      <c r="AC34" s="57"/>
      <c r="AD34" s="57"/>
      <c r="AE34" s="57"/>
      <c r="AF34" s="71"/>
      <c r="AG34" s="17"/>
      <c r="AH34" s="17"/>
      <c r="AI34" s="17"/>
      <c r="AJ34" s="17"/>
      <c r="AK34" s="17"/>
      <c r="AL34" s="17"/>
      <c r="AM34" s="17"/>
      <c r="AN34" s="20"/>
      <c r="AO34" s="28"/>
      <c r="AP34" s="6" t="s">
        <v>613</v>
      </c>
    </row>
    <row r="35" spans="1:42" s="86" customFormat="1" x14ac:dyDescent="0.25">
      <c r="A35" s="19">
        <v>44781</v>
      </c>
      <c r="B35" s="27">
        <v>0.625</v>
      </c>
      <c r="C35" s="3">
        <v>5</v>
      </c>
      <c r="D35" s="1">
        <v>138</v>
      </c>
      <c r="E35" s="7">
        <v>6.61</v>
      </c>
      <c r="F35" s="26">
        <v>147.4</v>
      </c>
      <c r="G35" s="7">
        <v>6.36</v>
      </c>
      <c r="H35" s="22">
        <v>13.5</v>
      </c>
      <c r="I35" s="51">
        <v>9.2100000000000009</v>
      </c>
      <c r="J35" s="29">
        <v>9.2100000000000009</v>
      </c>
      <c r="K35" s="17">
        <v>9.19</v>
      </c>
      <c r="L35" s="17"/>
      <c r="M35" s="17"/>
      <c r="N35" s="17"/>
      <c r="O35" s="29"/>
      <c r="P35" s="14"/>
      <c r="Q35" s="92">
        <v>91.8</v>
      </c>
      <c r="R35" s="25">
        <v>91.8</v>
      </c>
      <c r="S35" s="25">
        <v>91.2</v>
      </c>
      <c r="T35" s="25"/>
      <c r="U35" s="25"/>
      <c r="V35" s="25"/>
      <c r="W35" s="30"/>
      <c r="X35" s="14"/>
      <c r="Y35" s="96">
        <v>11130</v>
      </c>
      <c r="Z35" s="57">
        <v>11180</v>
      </c>
      <c r="AA35" s="57">
        <v>12750</v>
      </c>
      <c r="AB35" s="57"/>
      <c r="AC35" s="57"/>
      <c r="AD35" s="57"/>
      <c r="AE35" s="57"/>
      <c r="AF35" s="71"/>
      <c r="AG35" s="17"/>
      <c r="AH35" s="17"/>
      <c r="AI35" s="17"/>
      <c r="AJ35" s="17"/>
      <c r="AK35" s="17"/>
      <c r="AL35" s="17"/>
      <c r="AM35" s="17"/>
      <c r="AN35" s="20"/>
      <c r="AO35" s="28"/>
      <c r="AP35" s="6" t="s">
        <v>625</v>
      </c>
    </row>
    <row r="36" spans="1:42" s="86" customFormat="1" x14ac:dyDescent="0.25">
      <c r="A36" s="19">
        <v>44803</v>
      </c>
      <c r="B36" s="27">
        <v>0.54861111111111105</v>
      </c>
      <c r="C36" s="3">
        <v>25</v>
      </c>
      <c r="D36" s="1">
        <v>84</v>
      </c>
      <c r="E36" s="7">
        <v>7.35</v>
      </c>
      <c r="F36" s="26">
        <v>110.6</v>
      </c>
      <c r="G36" s="7">
        <v>11.86</v>
      </c>
      <c r="H36" s="22">
        <v>13.1</v>
      </c>
      <c r="I36" s="51">
        <v>10.28</v>
      </c>
      <c r="J36" s="29"/>
      <c r="K36" s="17"/>
      <c r="L36" s="17"/>
      <c r="M36" s="17"/>
      <c r="N36" s="17"/>
      <c r="O36" s="29"/>
      <c r="P36" s="14"/>
      <c r="Q36" s="92">
        <v>105.3</v>
      </c>
      <c r="R36" s="25"/>
      <c r="S36" s="25"/>
      <c r="T36" s="25"/>
      <c r="U36" s="25"/>
      <c r="V36" s="25"/>
      <c r="W36" s="30"/>
      <c r="X36" s="14"/>
      <c r="Y36" s="96">
        <v>14813</v>
      </c>
      <c r="Z36" s="57"/>
      <c r="AA36" s="57"/>
      <c r="AB36" s="57"/>
      <c r="AC36" s="57"/>
      <c r="AD36" s="57"/>
      <c r="AE36" s="57"/>
      <c r="AF36" s="71"/>
      <c r="AG36" s="17"/>
      <c r="AH36" s="17"/>
      <c r="AI36" s="17"/>
      <c r="AJ36" s="17"/>
      <c r="AK36" s="17"/>
      <c r="AL36" s="17"/>
      <c r="AM36" s="17"/>
      <c r="AN36" s="20"/>
      <c r="AO36" s="28"/>
      <c r="AP36" s="6" t="s">
        <v>635</v>
      </c>
    </row>
    <row r="37" spans="1:42" s="86" customFormat="1" x14ac:dyDescent="0.25">
      <c r="A37" s="19">
        <v>44832</v>
      </c>
      <c r="B37" s="27">
        <v>0.5625</v>
      </c>
      <c r="C37" s="3">
        <v>10</v>
      </c>
      <c r="D37" s="1">
        <v>150</v>
      </c>
      <c r="E37" s="7">
        <v>7.13</v>
      </c>
      <c r="F37" s="26">
        <v>8.23</v>
      </c>
      <c r="G37" s="7">
        <v>1944</v>
      </c>
      <c r="H37" s="22">
        <v>15.7</v>
      </c>
      <c r="I37" s="51">
        <v>10.55</v>
      </c>
      <c r="J37" s="29">
        <v>10.57</v>
      </c>
      <c r="K37" s="17">
        <v>9.2100000000000009</v>
      </c>
      <c r="L37" s="17"/>
      <c r="M37" s="17"/>
      <c r="N37" s="17"/>
      <c r="O37" s="29"/>
      <c r="P37" s="14"/>
      <c r="Q37" s="92">
        <v>119.8</v>
      </c>
      <c r="R37" s="25">
        <v>119.1</v>
      </c>
      <c r="S37" s="25">
        <v>102</v>
      </c>
      <c r="T37" s="25"/>
      <c r="U37" s="25"/>
      <c r="V37" s="25"/>
      <c r="W37" s="30"/>
      <c r="X37" s="14"/>
      <c r="Y37" s="96">
        <v>31166</v>
      </c>
      <c r="Z37" s="57">
        <v>31600</v>
      </c>
      <c r="AA37" s="57">
        <v>33610</v>
      </c>
      <c r="AB37" s="57"/>
      <c r="AC37" s="57"/>
      <c r="AD37" s="57"/>
      <c r="AE37" s="57"/>
      <c r="AF37" s="71"/>
      <c r="AG37" s="17"/>
      <c r="AH37" s="17"/>
      <c r="AI37" s="17"/>
      <c r="AJ37" s="17"/>
      <c r="AK37" s="17"/>
      <c r="AL37" s="17"/>
      <c r="AM37" s="17"/>
      <c r="AN37" s="20"/>
      <c r="AO37" s="28"/>
      <c r="AP37" s="6" t="s">
        <v>635</v>
      </c>
    </row>
    <row r="38" spans="1:42" s="86" customFormat="1" x14ac:dyDescent="0.25">
      <c r="A38" s="19">
        <v>44874</v>
      </c>
      <c r="B38" s="27">
        <v>0.34930555555555554</v>
      </c>
      <c r="C38" s="3">
        <v>0</v>
      </c>
      <c r="D38" s="1">
        <v>69</v>
      </c>
      <c r="E38" s="7">
        <v>7.8</v>
      </c>
      <c r="F38" s="26">
        <v>95.5</v>
      </c>
      <c r="G38" s="7">
        <v>7.56</v>
      </c>
      <c r="H38" s="22">
        <v>20.8</v>
      </c>
      <c r="I38" s="51">
        <v>8.9</v>
      </c>
      <c r="J38" s="29">
        <v>8.9</v>
      </c>
      <c r="K38" s="17">
        <v>8.91</v>
      </c>
      <c r="L38" s="17">
        <v>8.9</v>
      </c>
      <c r="M38" s="17">
        <v>8.69</v>
      </c>
      <c r="N38" s="17"/>
      <c r="O38" s="29"/>
      <c r="P38" s="14"/>
      <c r="Q38" s="92">
        <v>104</v>
      </c>
      <c r="R38" s="25">
        <v>104.2</v>
      </c>
      <c r="S38" s="25">
        <v>104.2</v>
      </c>
      <c r="T38" s="25">
        <v>104.1</v>
      </c>
      <c r="U38" s="25">
        <v>101.9</v>
      </c>
      <c r="V38" s="25"/>
      <c r="W38" s="30"/>
      <c r="X38" s="14"/>
      <c r="Y38" s="96">
        <v>13103</v>
      </c>
      <c r="Z38" s="57">
        <v>13104</v>
      </c>
      <c r="AA38" s="57">
        <v>13104</v>
      </c>
      <c r="AB38" s="57">
        <v>13230</v>
      </c>
      <c r="AC38" s="57">
        <v>13300</v>
      </c>
      <c r="AD38" s="57"/>
      <c r="AE38" s="57"/>
      <c r="AF38" s="71"/>
      <c r="AG38" s="17"/>
      <c r="AH38" s="17"/>
      <c r="AI38" s="17"/>
      <c r="AJ38" s="17"/>
      <c r="AK38" s="17"/>
      <c r="AL38" s="17"/>
      <c r="AM38" s="17"/>
      <c r="AN38" s="20"/>
      <c r="AO38" s="28"/>
      <c r="AP38" s="6" t="s">
        <v>679</v>
      </c>
    </row>
    <row r="39" spans="1:42" s="86" customFormat="1" x14ac:dyDescent="0.25">
      <c r="A39" s="19">
        <v>44888</v>
      </c>
      <c r="B39" s="27">
        <v>0.67361111111111116</v>
      </c>
      <c r="C39" s="3">
        <v>0</v>
      </c>
      <c r="D39" s="1">
        <v>75</v>
      </c>
      <c r="E39" s="7">
        <v>7.87</v>
      </c>
      <c r="F39" s="26">
        <v>111.4</v>
      </c>
      <c r="G39" s="7">
        <v>2.5499999999999998</v>
      </c>
      <c r="H39" s="22">
        <v>18.600000000000001</v>
      </c>
      <c r="I39" s="51">
        <v>12.93</v>
      </c>
      <c r="J39" s="29">
        <v>12.98</v>
      </c>
      <c r="K39" s="17">
        <v>12.99</v>
      </c>
      <c r="L39" s="17">
        <v>11.04</v>
      </c>
      <c r="M39" s="17">
        <v>10.06</v>
      </c>
      <c r="N39" s="17"/>
      <c r="O39" s="29"/>
      <c r="P39" s="14"/>
      <c r="Q39" s="92">
        <v>140.5</v>
      </c>
      <c r="R39" s="25">
        <v>141.1</v>
      </c>
      <c r="S39" s="25">
        <v>141</v>
      </c>
      <c r="T39" s="25">
        <v>116.6</v>
      </c>
      <c r="U39" s="25">
        <v>109.9</v>
      </c>
      <c r="V39" s="25"/>
      <c r="W39" s="30"/>
      <c r="X39" s="14"/>
      <c r="Y39" s="96">
        <v>4740</v>
      </c>
      <c r="Z39" s="57">
        <v>4740</v>
      </c>
      <c r="AA39" s="57">
        <v>4740</v>
      </c>
      <c r="AB39" s="57">
        <v>4897</v>
      </c>
      <c r="AC39" s="57">
        <v>4948</v>
      </c>
      <c r="AD39" s="57"/>
      <c r="AE39" s="57"/>
      <c r="AF39" s="71"/>
      <c r="AG39" s="17"/>
      <c r="AH39" s="17"/>
      <c r="AI39" s="17"/>
      <c r="AJ39" s="17"/>
      <c r="AK39" s="17"/>
      <c r="AL39" s="17"/>
      <c r="AM39" s="17"/>
      <c r="AN39" s="20"/>
      <c r="AO39" s="28"/>
      <c r="AP39" s="6" t="s">
        <v>706</v>
      </c>
    </row>
    <row r="40" spans="1:42" s="86" customFormat="1" x14ac:dyDescent="0.25">
      <c r="A40" s="19"/>
      <c r="B40" s="27"/>
      <c r="C40"/>
      <c r="D40"/>
      <c r="E40" s="7"/>
      <c r="F40" s="26"/>
      <c r="G40" s="7"/>
      <c r="H40" s="22"/>
      <c r="I40" s="51"/>
      <c r="J40" s="29"/>
      <c r="K40" s="17"/>
      <c r="L40" s="17"/>
      <c r="M40" s="17"/>
      <c r="N40" s="17"/>
      <c r="O40" s="29"/>
      <c r="P40" s="14"/>
      <c r="Q40" s="92"/>
      <c r="R40" s="25"/>
      <c r="S40" s="25"/>
      <c r="T40" s="25"/>
      <c r="U40" s="25"/>
      <c r="V40" s="25"/>
      <c r="W40" s="30"/>
      <c r="X40" s="14"/>
      <c r="Y40" s="96"/>
      <c r="Z40" s="57"/>
      <c r="AA40" s="57"/>
      <c r="AB40" s="57"/>
      <c r="AC40" s="57"/>
      <c r="AD40" s="57"/>
      <c r="AE40" s="57"/>
      <c r="AF40" s="71"/>
      <c r="AG40" s="17"/>
      <c r="AH40" s="17"/>
      <c r="AI40" s="17"/>
      <c r="AJ40" s="17"/>
      <c r="AK40" s="17"/>
      <c r="AL40" s="17"/>
      <c r="AM40" s="17"/>
      <c r="AN40" s="20"/>
      <c r="AO40" s="28"/>
      <c r="AP40" s="6"/>
    </row>
    <row r="41" spans="1:42" s="86" customFormat="1" x14ac:dyDescent="0.25">
      <c r="A41" s="19"/>
      <c r="B41" s="27"/>
      <c r="C41"/>
      <c r="D41"/>
      <c r="E41" s="7"/>
      <c r="F41" s="26"/>
      <c r="G41" s="7"/>
      <c r="H41" s="22"/>
      <c r="I41" s="51"/>
      <c r="J41" s="29"/>
      <c r="K41" s="17"/>
      <c r="L41" s="17"/>
      <c r="M41" s="17"/>
      <c r="N41" s="17"/>
      <c r="O41" s="29"/>
      <c r="P41" s="14"/>
      <c r="Q41" s="92"/>
      <c r="R41" s="25"/>
      <c r="S41" s="25"/>
      <c r="T41" s="25"/>
      <c r="U41" s="25"/>
      <c r="V41" s="25"/>
      <c r="W41" s="30"/>
      <c r="X41" s="14"/>
      <c r="Y41" s="96"/>
      <c r="Z41" s="57"/>
      <c r="AA41" s="57"/>
      <c r="AB41" s="57"/>
      <c r="AC41" s="57"/>
      <c r="AD41" s="57"/>
      <c r="AE41" s="57"/>
      <c r="AF41" s="71"/>
      <c r="AG41" s="17"/>
      <c r="AH41" s="17"/>
      <c r="AI41" s="17"/>
      <c r="AJ41" s="17"/>
      <c r="AK41" s="17"/>
      <c r="AL41" s="17"/>
      <c r="AM41" s="17"/>
      <c r="AN41" s="20"/>
      <c r="AO41" s="28"/>
      <c r="AP41" s="6"/>
    </row>
    <row r="42" spans="1:42" s="86" customFormat="1" x14ac:dyDescent="0.25">
      <c r="A42" s="19"/>
      <c r="B42" s="27"/>
      <c r="C42"/>
      <c r="D42"/>
      <c r="E42" s="7"/>
      <c r="F42" s="26"/>
      <c r="G42" s="7"/>
      <c r="H42" s="22"/>
      <c r="I42" s="51"/>
      <c r="J42" s="29"/>
      <c r="K42" s="17"/>
      <c r="L42" s="17"/>
      <c r="M42" s="17"/>
      <c r="N42" s="17"/>
      <c r="O42" s="29"/>
      <c r="P42" s="14"/>
      <c r="Q42" s="92"/>
      <c r="R42" s="25"/>
      <c r="S42" s="25"/>
      <c r="T42" s="25"/>
      <c r="U42" s="25"/>
      <c r="V42" s="25"/>
      <c r="W42" s="30"/>
      <c r="X42" s="14"/>
      <c r="Y42" s="96"/>
      <c r="Z42" s="57"/>
      <c r="AA42" s="57"/>
      <c r="AB42" s="57"/>
      <c r="AC42" s="57"/>
      <c r="AD42" s="57"/>
      <c r="AE42" s="57"/>
      <c r="AF42" s="71"/>
      <c r="AG42" s="17"/>
      <c r="AH42" s="17"/>
      <c r="AI42" s="17"/>
      <c r="AJ42" s="17"/>
      <c r="AK42" s="17"/>
      <c r="AL42" s="17"/>
      <c r="AM42" s="17"/>
      <c r="AN42" s="20"/>
      <c r="AO42" s="28"/>
      <c r="AP42" s="6"/>
    </row>
    <row r="43" spans="1:42" s="86" customFormat="1" x14ac:dyDescent="0.25">
      <c r="A43" s="19"/>
      <c r="B43" s="27"/>
      <c r="C43"/>
      <c r="D43"/>
      <c r="E43" s="7"/>
      <c r="F43" s="26"/>
      <c r="G43" s="7"/>
      <c r="H43" s="22"/>
      <c r="I43" s="51"/>
      <c r="J43" s="29"/>
      <c r="K43" s="17"/>
      <c r="L43" s="17"/>
      <c r="M43" s="17"/>
      <c r="N43" s="17"/>
      <c r="O43" s="29"/>
      <c r="P43" s="14"/>
      <c r="Q43" s="92"/>
      <c r="R43" s="25"/>
      <c r="S43" s="25"/>
      <c r="T43" s="25"/>
      <c r="U43" s="25"/>
      <c r="V43" s="25"/>
      <c r="W43" s="30"/>
      <c r="X43" s="14"/>
      <c r="Y43" s="96"/>
      <c r="Z43" s="57"/>
      <c r="AA43" s="57"/>
      <c r="AB43" s="57"/>
      <c r="AC43" s="57"/>
      <c r="AD43" s="57"/>
      <c r="AE43" s="57"/>
      <c r="AF43" s="71"/>
      <c r="AG43" s="17"/>
      <c r="AH43" s="17"/>
      <c r="AI43" s="17"/>
      <c r="AJ43" s="17"/>
      <c r="AK43" s="17"/>
      <c r="AL43" s="17"/>
      <c r="AM43" s="17"/>
      <c r="AN43" s="20"/>
      <c r="AO43" s="28"/>
      <c r="AP43" s="6"/>
    </row>
    <row r="44" spans="1:42" x14ac:dyDescent="0.25">
      <c r="A44" s="39"/>
      <c r="B44" s="40"/>
      <c r="C44" s="41"/>
      <c r="D44" s="41"/>
      <c r="E44" s="42"/>
      <c r="F44" s="43"/>
      <c r="G44" s="42"/>
      <c r="H44" s="44"/>
      <c r="I44" s="45"/>
      <c r="J44" s="45"/>
      <c r="K44" s="45"/>
      <c r="L44" s="45"/>
      <c r="M44" s="45"/>
      <c r="N44" s="45"/>
      <c r="O44" s="45"/>
      <c r="P44" s="49"/>
      <c r="Q44" s="93"/>
      <c r="R44" s="47"/>
      <c r="S44" s="47"/>
      <c r="T44" s="47"/>
      <c r="U44" s="47"/>
      <c r="V44" s="47"/>
      <c r="W44" s="47"/>
      <c r="X44" s="49"/>
      <c r="Y44" s="97"/>
      <c r="Z44" s="48"/>
      <c r="AA44" s="48"/>
      <c r="AB44" s="48"/>
      <c r="AC44" s="48"/>
      <c r="AD44" s="48"/>
      <c r="AE44" s="48"/>
      <c r="AF44" s="72"/>
      <c r="AG44" s="45"/>
      <c r="AH44" s="45"/>
      <c r="AI44" s="45"/>
      <c r="AJ44" s="45"/>
      <c r="AK44" s="45"/>
      <c r="AL44" s="45"/>
      <c r="AM44" s="45"/>
      <c r="AN44" s="46"/>
      <c r="AO44" s="50"/>
      <c r="AP44" s="87"/>
    </row>
    <row r="45" spans="1:42" s="33" customFormat="1" x14ac:dyDescent="0.25">
      <c r="A45" s="78"/>
      <c r="B45" s="79"/>
      <c r="C45" s="80"/>
      <c r="D45" s="80"/>
      <c r="E45" s="81"/>
      <c r="F45" s="82"/>
      <c r="G45" s="81"/>
      <c r="H45" s="81"/>
      <c r="I45" s="83"/>
      <c r="J45" s="83"/>
      <c r="K45" s="83"/>
      <c r="L45" s="83"/>
      <c r="M45" s="83"/>
      <c r="N45" s="83"/>
      <c r="O45" s="83"/>
      <c r="P45" s="84"/>
      <c r="Q45" s="85"/>
      <c r="R45" s="85"/>
      <c r="S45" s="85"/>
      <c r="T45" s="85"/>
      <c r="U45" s="85"/>
      <c r="V45" s="85"/>
      <c r="W45" s="85"/>
      <c r="X45" s="84"/>
      <c r="Y45" s="84"/>
      <c r="Z45" s="84"/>
      <c r="AA45" s="84"/>
      <c r="AB45" s="84"/>
      <c r="AC45" s="84"/>
      <c r="AD45" s="84"/>
      <c r="AE45" s="84"/>
      <c r="AF45" s="84"/>
      <c r="AG45" s="83"/>
      <c r="AH45" s="83"/>
      <c r="AI45" s="83"/>
      <c r="AJ45" s="83"/>
      <c r="AK45" s="83"/>
      <c r="AL45" s="83"/>
      <c r="AM45" s="83"/>
      <c r="AN45" s="83"/>
      <c r="AO45" s="83"/>
      <c r="AP45" s="80"/>
    </row>
  </sheetData>
  <mergeCells count="11">
    <mergeCell ref="AP1:AP2"/>
    <mergeCell ref="I1:P1"/>
    <mergeCell ref="Q1:X1"/>
    <mergeCell ref="Y1:AF1"/>
    <mergeCell ref="AG1:AN1"/>
    <mergeCell ref="AO1:AO2"/>
    <mergeCell ref="AG16:AN22"/>
    <mergeCell ref="A1:A2"/>
    <mergeCell ref="B1:B2"/>
    <mergeCell ref="E1:E2"/>
    <mergeCell ref="F1:F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59999389629810485"/>
  </sheetPr>
  <dimension ref="A1:AP45"/>
  <sheetViews>
    <sheetView zoomScale="85" zoomScaleNormal="85" workbookViewId="0">
      <selection activeCell="D39" sqref="D39"/>
    </sheetView>
  </sheetViews>
  <sheetFormatPr defaultRowHeight="15" x14ac:dyDescent="0.25"/>
  <cols>
    <col min="1" max="1" width="10.7109375" style="31" customWidth="1"/>
    <col min="2" max="2" width="7.140625" style="32" customWidth="1"/>
    <col min="3" max="4" width="13.140625" style="33" bestFit="1" customWidth="1"/>
    <col min="5" max="5" width="5.7109375" style="34" customWidth="1"/>
    <col min="6" max="6" width="6.7109375" style="35" bestFit="1" customWidth="1"/>
    <col min="7" max="7" width="8.7109375" style="34" bestFit="1" customWidth="1"/>
    <col min="8" max="8" width="6.5703125" style="34" bestFit="1" customWidth="1"/>
    <col min="9" max="9" width="11.42578125" style="36" customWidth="1"/>
    <col min="10" max="15" width="6" style="36" hidden="1" customWidth="1"/>
    <col min="16" max="16" width="6" style="38" hidden="1" customWidth="1"/>
    <col min="17" max="17" width="11.42578125" style="37" customWidth="1"/>
    <col min="18" max="23" width="6" style="37" hidden="1" customWidth="1"/>
    <col min="24" max="24" width="6" style="38" hidden="1" customWidth="1"/>
    <col min="25" max="25" width="21.42578125" style="38" customWidth="1"/>
    <col min="26" max="31" width="7.85546875" style="38" hidden="1" customWidth="1"/>
    <col min="32" max="32" width="7.7109375" style="38" hidden="1" customWidth="1"/>
    <col min="33" max="40" width="7.85546875" style="36" hidden="1" customWidth="1"/>
    <col min="41" max="41" width="11.140625" style="36" hidden="1" customWidth="1"/>
    <col min="42" max="42" width="115.7109375" style="33" customWidth="1"/>
    <col min="43" max="43" width="5.140625" style="33" customWidth="1"/>
    <col min="44" max="16384" width="9.140625" style="33"/>
  </cols>
  <sheetData>
    <row r="1" spans="1:42" s="86" customFormat="1" x14ac:dyDescent="0.25">
      <c r="A1" s="353" t="s">
        <v>365</v>
      </c>
      <c r="B1" s="373" t="s">
        <v>0</v>
      </c>
      <c r="C1" s="13" t="s">
        <v>364</v>
      </c>
      <c r="D1" s="9" t="s">
        <v>372</v>
      </c>
      <c r="E1" s="375" t="s">
        <v>1</v>
      </c>
      <c r="F1" s="375" t="s">
        <v>2</v>
      </c>
      <c r="G1" s="9" t="s">
        <v>3</v>
      </c>
      <c r="H1" s="11" t="s">
        <v>4</v>
      </c>
      <c r="I1" s="418" t="s">
        <v>5</v>
      </c>
      <c r="J1" s="419"/>
      <c r="K1" s="419"/>
      <c r="L1" s="419"/>
      <c r="M1" s="419"/>
      <c r="N1" s="420"/>
      <c r="O1" s="420"/>
      <c r="P1" s="420"/>
      <c r="Q1" s="410" t="s">
        <v>6</v>
      </c>
      <c r="R1" s="410"/>
      <c r="S1" s="410"/>
      <c r="T1" s="410"/>
      <c r="U1" s="410"/>
      <c r="V1" s="410"/>
      <c r="W1" s="410"/>
      <c r="X1" s="410"/>
      <c r="Y1" s="411" t="s">
        <v>367</v>
      </c>
      <c r="Z1" s="411"/>
      <c r="AA1" s="411"/>
      <c r="AB1" s="411"/>
      <c r="AC1" s="411"/>
      <c r="AD1" s="411"/>
      <c r="AE1" s="411"/>
      <c r="AF1" s="412"/>
      <c r="AG1" s="413" t="s">
        <v>368</v>
      </c>
      <c r="AH1" s="414"/>
      <c r="AI1" s="414"/>
      <c r="AJ1" s="414"/>
      <c r="AK1" s="414"/>
      <c r="AL1" s="414"/>
      <c r="AM1" s="414"/>
      <c r="AN1" s="415"/>
      <c r="AO1" s="357" t="s">
        <v>370</v>
      </c>
      <c r="AP1" s="416" t="s">
        <v>7</v>
      </c>
    </row>
    <row r="2" spans="1:42" s="86" customFormat="1" ht="18" x14ac:dyDescent="0.35">
      <c r="A2" s="354"/>
      <c r="B2" s="374"/>
      <c r="C2" s="18" t="s">
        <v>363</v>
      </c>
      <c r="D2" s="10" t="s">
        <v>363</v>
      </c>
      <c r="E2" s="376"/>
      <c r="F2" s="376"/>
      <c r="G2" s="10" t="s">
        <v>8</v>
      </c>
      <c r="H2" s="12" t="s">
        <v>9</v>
      </c>
      <c r="I2" s="15" t="s">
        <v>10</v>
      </c>
      <c r="J2" s="15" t="s">
        <v>11</v>
      </c>
      <c r="K2" s="60" t="s">
        <v>12</v>
      </c>
      <c r="L2" s="60" t="s">
        <v>13</v>
      </c>
      <c r="M2" s="60" t="s">
        <v>14</v>
      </c>
      <c r="N2" s="60" t="s">
        <v>15</v>
      </c>
      <c r="O2" s="60" t="s">
        <v>16</v>
      </c>
      <c r="P2" s="15" t="s">
        <v>17</v>
      </c>
      <c r="Q2" s="61" t="s">
        <v>10</v>
      </c>
      <c r="R2" s="52" t="s">
        <v>11</v>
      </c>
      <c r="S2" s="61" t="s">
        <v>12</v>
      </c>
      <c r="T2" s="61" t="s">
        <v>13</v>
      </c>
      <c r="U2" s="61" t="s">
        <v>14</v>
      </c>
      <c r="V2" s="61" t="s">
        <v>15</v>
      </c>
      <c r="W2" s="61" t="s">
        <v>16</v>
      </c>
      <c r="X2" s="52" t="s">
        <v>17</v>
      </c>
      <c r="Y2" s="69" t="s">
        <v>10</v>
      </c>
      <c r="Z2" s="59" t="s">
        <v>11</v>
      </c>
      <c r="AA2" s="62" t="s">
        <v>12</v>
      </c>
      <c r="AB2" s="62" t="s">
        <v>13</v>
      </c>
      <c r="AC2" s="62" t="s">
        <v>14</v>
      </c>
      <c r="AD2" s="62" t="s">
        <v>15</v>
      </c>
      <c r="AE2" s="62" t="s">
        <v>16</v>
      </c>
      <c r="AF2" s="73" t="s">
        <v>17</v>
      </c>
      <c r="AG2" s="63" t="s">
        <v>10</v>
      </c>
      <c r="AH2" s="16" t="s">
        <v>11</v>
      </c>
      <c r="AI2" s="16" t="s">
        <v>12</v>
      </c>
      <c r="AJ2" s="16" t="s">
        <v>13</v>
      </c>
      <c r="AK2" s="16" t="s">
        <v>14</v>
      </c>
      <c r="AL2" s="16" t="s">
        <v>15</v>
      </c>
      <c r="AM2" s="16" t="s">
        <v>16</v>
      </c>
      <c r="AN2" s="16" t="s">
        <v>17</v>
      </c>
      <c r="AO2" s="358"/>
      <c r="AP2" s="417"/>
    </row>
    <row r="3" spans="1:42" s="86" customFormat="1" x14ac:dyDescent="0.25">
      <c r="A3" s="19">
        <v>44019</v>
      </c>
      <c r="B3" s="27">
        <v>0.4375</v>
      </c>
      <c r="C3" s="1">
        <v>0</v>
      </c>
      <c r="D3" s="1">
        <v>252</v>
      </c>
      <c r="E3" s="2">
        <v>7.14</v>
      </c>
      <c r="F3" s="23">
        <v>96.8</v>
      </c>
      <c r="G3" s="2">
        <v>75.459999999999994</v>
      </c>
      <c r="H3" s="21">
        <v>12.87</v>
      </c>
      <c r="I3" s="64">
        <v>7.04</v>
      </c>
      <c r="J3" s="2"/>
      <c r="K3" s="2"/>
      <c r="L3" s="2"/>
      <c r="M3" s="2"/>
      <c r="N3" s="2"/>
      <c r="O3" s="51"/>
      <c r="P3" s="4"/>
      <c r="Q3" s="65">
        <v>106.8</v>
      </c>
      <c r="R3" s="23"/>
      <c r="S3" s="23"/>
      <c r="T3" s="23"/>
      <c r="U3" s="23"/>
      <c r="V3" s="23"/>
      <c r="W3" s="53"/>
      <c r="X3" s="4"/>
      <c r="Y3" s="75">
        <v>104300</v>
      </c>
      <c r="Z3" s="56"/>
      <c r="AA3" s="56"/>
      <c r="AB3" s="56"/>
      <c r="AC3" s="56"/>
      <c r="AD3" s="56"/>
      <c r="AE3" s="55"/>
      <c r="AF3" s="74"/>
      <c r="AG3" s="8"/>
      <c r="AH3" s="8"/>
      <c r="AI3" s="8"/>
      <c r="AJ3" s="8"/>
      <c r="AK3" s="8"/>
      <c r="AL3" s="8"/>
      <c r="AM3" s="8"/>
      <c r="AN3" s="58"/>
      <c r="AO3" s="28"/>
      <c r="AP3" s="6" t="s">
        <v>22</v>
      </c>
    </row>
    <row r="4" spans="1:42" s="86" customFormat="1" x14ac:dyDescent="0.25">
      <c r="A4" s="19">
        <v>44034</v>
      </c>
      <c r="B4" s="27">
        <v>0.44097222222222227</v>
      </c>
      <c r="C4" s="1">
        <v>0</v>
      </c>
      <c r="D4" s="1">
        <v>195</v>
      </c>
      <c r="E4" s="2">
        <v>6.82</v>
      </c>
      <c r="F4" s="23">
        <v>102.3</v>
      </c>
      <c r="G4" s="2">
        <v>62.64</v>
      </c>
      <c r="H4" s="21">
        <v>11.62</v>
      </c>
      <c r="I4" s="64">
        <v>8.02</v>
      </c>
      <c r="J4" s="2"/>
      <c r="K4" s="2"/>
      <c r="L4" s="2"/>
      <c r="M4" s="2"/>
      <c r="N4" s="2"/>
      <c r="O4" s="51"/>
      <c r="P4" s="5"/>
      <c r="Q4" s="66">
        <v>112.5</v>
      </c>
      <c r="R4" s="24"/>
      <c r="S4" s="24"/>
      <c r="T4" s="24"/>
      <c r="U4" s="24"/>
      <c r="V4" s="24"/>
      <c r="W4" s="24"/>
      <c r="X4" s="5"/>
      <c r="Y4" s="75">
        <v>88890</v>
      </c>
      <c r="Z4" s="56"/>
      <c r="AA4" s="56"/>
      <c r="AB4" s="56"/>
      <c r="AC4" s="56"/>
      <c r="AD4" s="56"/>
      <c r="AE4" s="56"/>
      <c r="AF4" s="70"/>
      <c r="AG4" s="2"/>
      <c r="AH4" s="17"/>
      <c r="AI4" s="17"/>
      <c r="AJ4" s="17"/>
      <c r="AK4" s="17"/>
      <c r="AL4" s="17"/>
      <c r="AM4" s="17"/>
      <c r="AN4" s="20"/>
      <c r="AO4" s="28"/>
      <c r="AP4" s="6" t="s">
        <v>45</v>
      </c>
    </row>
    <row r="5" spans="1:42" s="86" customFormat="1" x14ac:dyDescent="0.25">
      <c r="A5" s="19">
        <v>44048</v>
      </c>
      <c r="B5" s="27">
        <v>0.43055555555555558</v>
      </c>
      <c r="C5" s="1">
        <v>0</v>
      </c>
      <c r="D5" s="1">
        <v>225</v>
      </c>
      <c r="E5" s="2">
        <v>7.54</v>
      </c>
      <c r="F5" s="23">
        <v>104.3</v>
      </c>
      <c r="G5" s="2">
        <v>81.7</v>
      </c>
      <c r="H5" s="21">
        <v>10.81</v>
      </c>
      <c r="I5" s="64">
        <v>7.78</v>
      </c>
      <c r="J5" s="2"/>
      <c r="K5" s="2"/>
      <c r="L5" s="2"/>
      <c r="M5" s="2"/>
      <c r="N5" s="2"/>
      <c r="O5" s="51"/>
      <c r="P5" s="5"/>
      <c r="Q5" s="65">
        <v>118</v>
      </c>
      <c r="R5" s="23"/>
      <c r="S5" s="23"/>
      <c r="T5" s="23"/>
      <c r="U5" s="23"/>
      <c r="V5" s="23"/>
      <c r="W5" s="54"/>
      <c r="X5" s="5"/>
      <c r="Y5" s="75">
        <v>111400</v>
      </c>
      <c r="Z5" s="56"/>
      <c r="AA5" s="56"/>
      <c r="AB5" s="56"/>
      <c r="AC5" s="56"/>
      <c r="AD5" s="56"/>
      <c r="AE5" s="56"/>
      <c r="AF5" s="70"/>
      <c r="AG5" s="2"/>
      <c r="AH5" s="17"/>
      <c r="AI5" s="17"/>
      <c r="AJ5" s="17"/>
      <c r="AK5" s="17"/>
      <c r="AL5" s="17"/>
      <c r="AM5" s="17"/>
      <c r="AN5" s="20"/>
      <c r="AO5" s="28"/>
      <c r="AP5" s="6" t="s">
        <v>70</v>
      </c>
    </row>
    <row r="6" spans="1:42" s="86" customFormat="1" x14ac:dyDescent="0.25">
      <c r="A6" s="19">
        <v>44069</v>
      </c>
      <c r="B6" s="27">
        <v>0.4375</v>
      </c>
      <c r="C6" s="1">
        <v>0</v>
      </c>
      <c r="D6" s="1">
        <v>201</v>
      </c>
      <c r="E6" s="2">
        <v>8.18</v>
      </c>
      <c r="F6" s="23">
        <v>87.9</v>
      </c>
      <c r="G6" s="2">
        <v>63.7</v>
      </c>
      <c r="H6" s="21">
        <v>13.87</v>
      </c>
      <c r="I6" s="64">
        <v>8.27</v>
      </c>
      <c r="J6" s="2"/>
      <c r="K6" s="2"/>
      <c r="L6" s="2"/>
      <c r="M6" s="2"/>
      <c r="N6" s="2"/>
      <c r="O6" s="51"/>
      <c r="P6" s="5"/>
      <c r="Q6" s="65">
        <v>118.5</v>
      </c>
      <c r="R6" s="23"/>
      <c r="S6" s="23"/>
      <c r="T6" s="23"/>
      <c r="U6" s="23"/>
      <c r="V6" s="23"/>
      <c r="W6" s="54"/>
      <c r="X6" s="5"/>
      <c r="Y6" s="75">
        <v>89870</v>
      </c>
      <c r="Z6" s="56"/>
      <c r="AA6" s="56"/>
      <c r="AB6" s="56"/>
      <c r="AC6" s="56"/>
      <c r="AD6" s="56"/>
      <c r="AE6" s="56"/>
      <c r="AF6" s="70"/>
      <c r="AG6" s="2"/>
      <c r="AH6" s="17"/>
      <c r="AI6" s="17"/>
      <c r="AJ6" s="17"/>
      <c r="AK6" s="17"/>
      <c r="AL6" s="17"/>
      <c r="AM6" s="17"/>
      <c r="AN6" s="20"/>
      <c r="AO6" s="28"/>
      <c r="AP6" s="6" t="s">
        <v>74</v>
      </c>
    </row>
    <row r="7" spans="1:42" s="86" customFormat="1" x14ac:dyDescent="0.25">
      <c r="A7" s="19">
        <v>44082</v>
      </c>
      <c r="B7" s="27">
        <v>0.64583333333333337</v>
      </c>
      <c r="C7" s="1">
        <v>0</v>
      </c>
      <c r="D7" s="1">
        <v>138</v>
      </c>
      <c r="E7" s="2">
        <v>8.7799999999999994</v>
      </c>
      <c r="F7" s="23">
        <v>143.6</v>
      </c>
      <c r="G7" s="2">
        <v>49.39</v>
      </c>
      <c r="H7" s="21">
        <v>17.8</v>
      </c>
      <c r="I7" s="64">
        <v>8.57</v>
      </c>
      <c r="J7" s="2"/>
      <c r="K7" s="2"/>
      <c r="L7" s="2"/>
      <c r="M7" s="2"/>
      <c r="N7" s="2"/>
      <c r="O7" s="51"/>
      <c r="P7" s="5"/>
      <c r="Q7" s="65">
        <v>120.9</v>
      </c>
      <c r="R7" s="23"/>
      <c r="S7" s="23"/>
      <c r="T7" s="23"/>
      <c r="U7" s="23"/>
      <c r="V7" s="23"/>
      <c r="W7" s="54"/>
      <c r="X7" s="5"/>
      <c r="Y7" s="75">
        <v>71864</v>
      </c>
      <c r="Z7" s="56"/>
      <c r="AA7" s="56"/>
      <c r="AB7" s="56"/>
      <c r="AC7" s="56"/>
      <c r="AD7" s="56"/>
      <c r="AE7" s="56"/>
      <c r="AF7" s="70"/>
      <c r="AG7" s="2"/>
      <c r="AH7" s="17"/>
      <c r="AI7" s="17"/>
      <c r="AJ7" s="17"/>
      <c r="AK7" s="17"/>
      <c r="AL7" s="17"/>
      <c r="AM7" s="17"/>
      <c r="AN7" s="20"/>
      <c r="AO7" s="28"/>
      <c r="AP7" s="6" t="s">
        <v>84</v>
      </c>
    </row>
    <row r="8" spans="1:42" s="86" customFormat="1" x14ac:dyDescent="0.25">
      <c r="A8" s="19">
        <v>44104</v>
      </c>
      <c r="B8" s="27">
        <v>0.46875</v>
      </c>
      <c r="C8" s="1">
        <v>0</v>
      </c>
      <c r="D8" s="1">
        <v>171</v>
      </c>
      <c r="E8" s="2">
        <v>8.27</v>
      </c>
      <c r="F8" s="23">
        <v>100.4</v>
      </c>
      <c r="G8" s="2">
        <v>67.58</v>
      </c>
      <c r="H8" s="21">
        <v>18.28</v>
      </c>
      <c r="I8" s="64">
        <v>7.14</v>
      </c>
      <c r="J8" s="2"/>
      <c r="K8" s="2"/>
      <c r="L8" s="2"/>
      <c r="M8" s="2"/>
      <c r="N8" s="2"/>
      <c r="O8" s="51"/>
      <c r="P8" s="5"/>
      <c r="Q8" s="65">
        <v>122.7</v>
      </c>
      <c r="R8" s="23"/>
      <c r="S8" s="23"/>
      <c r="T8" s="23"/>
      <c r="U8" s="23"/>
      <c r="V8" s="23"/>
      <c r="W8" s="54"/>
      <c r="X8" s="5"/>
      <c r="Y8" s="75">
        <v>93580</v>
      </c>
      <c r="Z8" s="56"/>
      <c r="AA8" s="56"/>
      <c r="AB8" s="56"/>
      <c r="AC8" s="56"/>
      <c r="AD8" s="56"/>
      <c r="AE8" s="56"/>
      <c r="AF8" s="70"/>
      <c r="AG8" s="2"/>
      <c r="AH8" s="17"/>
      <c r="AI8" s="17"/>
      <c r="AJ8" s="17"/>
      <c r="AK8" s="17"/>
      <c r="AL8" s="17"/>
      <c r="AM8" s="17"/>
      <c r="AN8" s="20"/>
      <c r="AO8" s="28"/>
      <c r="AP8" s="6" t="s">
        <v>113</v>
      </c>
    </row>
    <row r="9" spans="1:42" s="86" customFormat="1" x14ac:dyDescent="0.25">
      <c r="A9" s="19">
        <v>44125</v>
      </c>
      <c r="B9" s="27">
        <v>0.51388888888888895</v>
      </c>
      <c r="C9" s="1">
        <v>0</v>
      </c>
      <c r="D9" s="1">
        <v>210</v>
      </c>
      <c r="E9" s="2">
        <v>8.35</v>
      </c>
      <c r="F9" s="23">
        <v>91.9</v>
      </c>
      <c r="G9" s="2">
        <v>83.23</v>
      </c>
      <c r="H9" s="21">
        <v>19.010000000000002</v>
      </c>
      <c r="I9" s="64">
        <v>7.85</v>
      </c>
      <c r="J9" s="2"/>
      <c r="K9" s="2"/>
      <c r="L9" s="2"/>
      <c r="M9" s="2"/>
      <c r="N9" s="2"/>
      <c r="O9" s="51"/>
      <c r="P9" s="5"/>
      <c r="Q9" s="65">
        <v>139.80000000000001</v>
      </c>
      <c r="R9" s="23"/>
      <c r="S9" s="23"/>
      <c r="T9" s="23"/>
      <c r="U9" s="23"/>
      <c r="V9" s="23"/>
      <c r="W9" s="54"/>
      <c r="X9" s="5"/>
      <c r="Y9" s="75">
        <v>112400</v>
      </c>
      <c r="Z9" s="56"/>
      <c r="AA9" s="56"/>
      <c r="AB9" s="56"/>
      <c r="AC9" s="56"/>
      <c r="AD9" s="56"/>
      <c r="AE9" s="56"/>
      <c r="AF9" s="70"/>
      <c r="AG9" s="2"/>
      <c r="AH9" s="17"/>
      <c r="AI9" s="17"/>
      <c r="AJ9" s="17"/>
      <c r="AK9" s="17"/>
      <c r="AL9" s="17"/>
      <c r="AM9" s="17"/>
      <c r="AN9" s="20"/>
      <c r="AO9" s="28"/>
      <c r="AP9" s="6" t="s">
        <v>132</v>
      </c>
    </row>
    <row r="10" spans="1:42" s="86" customFormat="1" x14ac:dyDescent="0.25">
      <c r="A10" s="19">
        <v>44153</v>
      </c>
      <c r="B10" s="27">
        <v>0.4375</v>
      </c>
      <c r="C10" s="1">
        <v>0</v>
      </c>
      <c r="D10" s="1">
        <v>210</v>
      </c>
      <c r="E10" s="2">
        <v>8.43</v>
      </c>
      <c r="F10" s="23">
        <v>127.2</v>
      </c>
      <c r="G10" s="2">
        <v>71.930000000000007</v>
      </c>
      <c r="H10" s="21">
        <v>20.100000000000001</v>
      </c>
      <c r="I10" s="64">
        <v>6.76</v>
      </c>
      <c r="J10" s="2"/>
      <c r="K10" s="2"/>
      <c r="L10" s="2"/>
      <c r="M10" s="2"/>
      <c r="N10" s="2"/>
      <c r="O10" s="51"/>
      <c r="P10" s="5"/>
      <c r="Q10" s="65">
        <v>113.8</v>
      </c>
      <c r="R10" s="23"/>
      <c r="S10" s="23"/>
      <c r="T10" s="23"/>
      <c r="U10" s="23"/>
      <c r="V10" s="23"/>
      <c r="W10" s="54"/>
      <c r="X10" s="5"/>
      <c r="Y10" s="75">
        <v>99153</v>
      </c>
      <c r="Z10" s="56"/>
      <c r="AA10" s="56"/>
      <c r="AB10" s="56"/>
      <c r="AC10" s="56"/>
      <c r="AD10" s="56"/>
      <c r="AE10" s="56"/>
      <c r="AF10" s="70"/>
      <c r="AG10" s="2"/>
      <c r="AH10" s="17"/>
      <c r="AI10" s="17"/>
      <c r="AJ10" s="17"/>
      <c r="AK10" s="17"/>
      <c r="AL10" s="17"/>
      <c r="AM10" s="17"/>
      <c r="AN10" s="20"/>
      <c r="AO10" s="28"/>
      <c r="AP10" s="6" t="s">
        <v>146</v>
      </c>
    </row>
    <row r="11" spans="1:42" s="86" customFormat="1" x14ac:dyDescent="0.25">
      <c r="A11" s="19">
        <v>44166</v>
      </c>
      <c r="B11" s="27">
        <v>0.40972222222222227</v>
      </c>
      <c r="C11" s="1">
        <v>0</v>
      </c>
      <c r="D11" s="1">
        <v>225</v>
      </c>
      <c r="E11" s="2">
        <v>8.43</v>
      </c>
      <c r="F11" s="23">
        <v>190.7</v>
      </c>
      <c r="G11" s="2">
        <v>80.06</v>
      </c>
      <c r="H11" s="21">
        <v>20.100000000000001</v>
      </c>
      <c r="I11" s="64">
        <v>5.7</v>
      </c>
      <c r="J11" s="2"/>
      <c r="K11" s="2"/>
      <c r="L11" s="2"/>
      <c r="M11" s="2"/>
      <c r="N11" s="2"/>
      <c r="O11" s="51"/>
      <c r="P11" s="5"/>
      <c r="Q11" s="65">
        <v>100.7</v>
      </c>
      <c r="R11" s="23"/>
      <c r="S11" s="23"/>
      <c r="T11" s="23"/>
      <c r="U11" s="23"/>
      <c r="V11" s="23"/>
      <c r="W11" s="54"/>
      <c r="X11" s="5"/>
      <c r="Y11" s="75">
        <v>108477</v>
      </c>
      <c r="Z11" s="56"/>
      <c r="AA11" s="56"/>
      <c r="AB11" s="56"/>
      <c r="AC11" s="56"/>
      <c r="AD11" s="56"/>
      <c r="AE11" s="56"/>
      <c r="AF11" s="70"/>
      <c r="AG11" s="2"/>
      <c r="AH11" s="17"/>
      <c r="AI11" s="17"/>
      <c r="AJ11" s="17"/>
      <c r="AK11" s="17"/>
      <c r="AL11" s="17"/>
      <c r="AM11" s="17"/>
      <c r="AN11" s="20"/>
      <c r="AO11" s="28"/>
      <c r="AP11" s="6" t="s">
        <v>168</v>
      </c>
    </row>
    <row r="12" spans="1:42" s="86" customFormat="1" x14ac:dyDescent="0.25">
      <c r="A12" s="19">
        <v>44231</v>
      </c>
      <c r="B12" s="27">
        <v>0.4548611111111111</v>
      </c>
      <c r="C12" s="1">
        <v>4</v>
      </c>
      <c r="D12" s="1">
        <v>228</v>
      </c>
      <c r="E12" s="2">
        <v>7.86</v>
      </c>
      <c r="F12" s="23">
        <v>-20.3</v>
      </c>
      <c r="G12" s="2">
        <v>115.61</v>
      </c>
      <c r="H12" s="21">
        <v>18.86</v>
      </c>
      <c r="I12" s="64">
        <v>4.51</v>
      </c>
      <c r="J12" s="2"/>
      <c r="K12" s="2"/>
      <c r="L12" s="2"/>
      <c r="M12" s="2"/>
      <c r="N12" s="2"/>
      <c r="O12" s="51"/>
      <c r="P12" s="5"/>
      <c r="Q12" s="65">
        <v>96.4</v>
      </c>
      <c r="R12" s="23"/>
      <c r="S12" s="23"/>
      <c r="T12" s="23"/>
      <c r="U12" s="23"/>
      <c r="V12" s="23"/>
      <c r="W12" s="54"/>
      <c r="X12" s="5"/>
      <c r="Y12" s="75">
        <v>146300</v>
      </c>
      <c r="Z12" s="56"/>
      <c r="AA12" s="56"/>
      <c r="AB12" s="56"/>
      <c r="AC12" s="56"/>
      <c r="AD12" s="56"/>
      <c r="AE12" s="56"/>
      <c r="AF12" s="70"/>
      <c r="AG12" s="2"/>
      <c r="AH12" s="17"/>
      <c r="AI12" s="17"/>
      <c r="AJ12" s="17"/>
      <c r="AK12" s="17"/>
      <c r="AL12" s="17"/>
      <c r="AM12" s="17"/>
      <c r="AN12" s="20"/>
      <c r="AO12" s="28"/>
      <c r="AP12" s="6" t="s">
        <v>187</v>
      </c>
    </row>
    <row r="13" spans="1:42" s="86" customFormat="1" x14ac:dyDescent="0.25">
      <c r="A13" s="19">
        <v>44252</v>
      </c>
      <c r="B13" s="27">
        <v>0.33333333333333331</v>
      </c>
      <c r="C13" s="1">
        <v>0</v>
      </c>
      <c r="D13" s="1">
        <v>189</v>
      </c>
      <c r="E13" s="2">
        <v>7.96</v>
      </c>
      <c r="F13" s="23">
        <v>117.8</v>
      </c>
      <c r="G13" s="2">
        <v>83.46</v>
      </c>
      <c r="H13" s="21">
        <v>15</v>
      </c>
      <c r="I13" s="64">
        <v>4.4000000000000004</v>
      </c>
      <c r="J13" s="2"/>
      <c r="K13" s="2"/>
      <c r="L13" s="2"/>
      <c r="M13" s="2"/>
      <c r="N13" s="2"/>
      <c r="O13" s="51"/>
      <c r="P13" s="5"/>
      <c r="Q13" s="65">
        <v>72.900000000000006</v>
      </c>
      <c r="R13" s="23"/>
      <c r="S13" s="23"/>
      <c r="T13" s="23"/>
      <c r="U13" s="23"/>
      <c r="V13" s="23"/>
      <c r="W13" s="54"/>
      <c r="X13" s="5"/>
      <c r="Y13" s="75">
        <v>112715</v>
      </c>
      <c r="Z13" s="56"/>
      <c r="AA13" s="56"/>
      <c r="AB13" s="56"/>
      <c r="AC13" s="56"/>
      <c r="AD13" s="56"/>
      <c r="AE13" s="56"/>
      <c r="AF13" s="70"/>
      <c r="AG13" s="2"/>
      <c r="AH13" s="17"/>
      <c r="AI13" s="17"/>
      <c r="AJ13" s="17"/>
      <c r="AK13" s="17"/>
      <c r="AL13" s="17"/>
      <c r="AM13" s="17"/>
      <c r="AN13" s="20"/>
      <c r="AO13" s="28"/>
      <c r="AP13" s="6"/>
    </row>
    <row r="14" spans="1:42" s="86" customFormat="1" x14ac:dyDescent="0.25">
      <c r="A14" s="19">
        <v>44272</v>
      </c>
      <c r="B14" s="27">
        <v>0.72916666666666663</v>
      </c>
      <c r="C14" s="1">
        <v>0</v>
      </c>
      <c r="D14" s="1">
        <v>219</v>
      </c>
      <c r="E14" s="2">
        <v>8.24</v>
      </c>
      <c r="F14" s="23">
        <v>95.6</v>
      </c>
      <c r="G14" s="2">
        <v>76.459999999999994</v>
      </c>
      <c r="H14" s="21">
        <v>25.5</v>
      </c>
      <c r="I14" s="64">
        <v>6.6</v>
      </c>
      <c r="J14" s="2"/>
      <c r="K14" s="2"/>
      <c r="L14" s="2"/>
      <c r="M14" s="2"/>
      <c r="N14" s="2"/>
      <c r="O14" s="51"/>
      <c r="P14" s="5"/>
      <c r="Q14" s="65">
        <v>125.6</v>
      </c>
      <c r="R14" s="23"/>
      <c r="S14" s="23"/>
      <c r="T14" s="23"/>
      <c r="U14" s="23"/>
      <c r="V14" s="23"/>
      <c r="W14" s="54"/>
      <c r="X14" s="5"/>
      <c r="Y14" s="75">
        <v>104350</v>
      </c>
      <c r="Z14" s="56"/>
      <c r="AA14" s="56"/>
      <c r="AB14" s="56"/>
      <c r="AC14" s="56"/>
      <c r="AD14" s="56"/>
      <c r="AE14" s="56"/>
      <c r="AF14" s="70"/>
      <c r="AG14" s="2"/>
      <c r="AH14" s="17"/>
      <c r="AI14" s="17"/>
      <c r="AJ14" s="17"/>
      <c r="AK14" s="17"/>
      <c r="AL14" s="17"/>
      <c r="AM14" s="17"/>
      <c r="AN14" s="20"/>
      <c r="AO14" s="28"/>
      <c r="AP14" s="6" t="s">
        <v>208</v>
      </c>
    </row>
    <row r="15" spans="1:42" s="86" customFormat="1" x14ac:dyDescent="0.25">
      <c r="A15" s="19">
        <v>44293</v>
      </c>
      <c r="B15" s="27">
        <v>0.71180555555555547</v>
      </c>
      <c r="C15" s="1">
        <v>0</v>
      </c>
      <c r="D15" s="1">
        <v>129</v>
      </c>
      <c r="E15" s="2">
        <v>8.5299999999999994</v>
      </c>
      <c r="F15" s="23">
        <v>20.8</v>
      </c>
      <c r="G15" s="2">
        <v>53.38</v>
      </c>
      <c r="H15" s="21">
        <v>23.4</v>
      </c>
      <c r="I15" s="64">
        <v>8.6199999999999992</v>
      </c>
      <c r="J15" s="2"/>
      <c r="K15" s="2"/>
      <c r="L15" s="2"/>
      <c r="M15" s="2"/>
      <c r="N15" s="2"/>
      <c r="O15" s="51"/>
      <c r="P15" s="5"/>
      <c r="Q15" s="65">
        <v>137.69999999999999</v>
      </c>
      <c r="R15" s="23"/>
      <c r="S15" s="23"/>
      <c r="T15" s="23"/>
      <c r="U15" s="23"/>
      <c r="V15" s="23"/>
      <c r="W15" s="54"/>
      <c r="X15" s="5"/>
      <c r="Y15" s="75">
        <v>76831</v>
      </c>
      <c r="Z15" s="56"/>
      <c r="AA15" s="56"/>
      <c r="AB15" s="56"/>
      <c r="AC15" s="56"/>
      <c r="AD15" s="56"/>
      <c r="AE15" s="56"/>
      <c r="AF15" s="70"/>
      <c r="AG15" s="2"/>
      <c r="AH15" s="17"/>
      <c r="AI15" s="17"/>
      <c r="AJ15" s="17"/>
      <c r="AK15" s="17"/>
      <c r="AL15" s="17"/>
      <c r="AM15" s="17"/>
      <c r="AN15" s="20"/>
      <c r="AO15" s="28"/>
      <c r="AP15" s="6" t="s">
        <v>234</v>
      </c>
    </row>
    <row r="16" spans="1:42" s="86" customFormat="1" x14ac:dyDescent="0.25">
      <c r="A16" s="19">
        <v>44328</v>
      </c>
      <c r="B16" s="27">
        <v>0.66666666666666663</v>
      </c>
      <c r="C16" s="1">
        <v>0</v>
      </c>
      <c r="D16" s="1">
        <v>186</v>
      </c>
      <c r="E16" s="2">
        <v>8.61</v>
      </c>
      <c r="F16" s="23">
        <v>78.099999999999994</v>
      </c>
      <c r="G16" s="2">
        <v>59.42</v>
      </c>
      <c r="H16" s="21">
        <v>17.7</v>
      </c>
      <c r="I16" s="64">
        <v>8.2200000000000006</v>
      </c>
      <c r="J16" s="2"/>
      <c r="K16" s="2"/>
      <c r="L16" s="2"/>
      <c r="M16" s="2"/>
      <c r="N16" s="2"/>
      <c r="O16" s="51"/>
      <c r="P16" s="5"/>
      <c r="Q16" s="65">
        <v>123.3</v>
      </c>
      <c r="R16" s="23"/>
      <c r="S16" s="23"/>
      <c r="T16" s="23"/>
      <c r="U16" s="23"/>
      <c r="V16" s="23"/>
      <c r="W16" s="54"/>
      <c r="X16" s="5"/>
      <c r="Y16" s="75">
        <v>84333</v>
      </c>
      <c r="Z16" s="56"/>
      <c r="AA16" s="56"/>
      <c r="AB16" s="56"/>
      <c r="AC16" s="56"/>
      <c r="AD16" s="56"/>
      <c r="AE16" s="56"/>
      <c r="AF16" s="70"/>
      <c r="AG16" s="371"/>
      <c r="AH16" s="409"/>
      <c r="AI16" s="409"/>
      <c r="AJ16" s="409"/>
      <c r="AK16" s="409"/>
      <c r="AL16" s="409"/>
      <c r="AM16" s="409"/>
      <c r="AN16" s="372"/>
      <c r="AO16" s="28"/>
      <c r="AP16" s="6" t="s">
        <v>263</v>
      </c>
    </row>
    <row r="17" spans="1:42" s="86" customFormat="1" x14ac:dyDescent="0.25">
      <c r="A17" s="19">
        <v>44368</v>
      </c>
      <c r="B17" s="27">
        <v>0.64583333333333337</v>
      </c>
      <c r="C17" s="1">
        <v>0</v>
      </c>
      <c r="D17" s="1">
        <v>231</v>
      </c>
      <c r="E17" s="2">
        <v>9.59</v>
      </c>
      <c r="F17" s="23">
        <v>113.9</v>
      </c>
      <c r="G17" s="2">
        <v>72.400000000000006</v>
      </c>
      <c r="H17" s="21">
        <v>15.7</v>
      </c>
      <c r="I17" s="64">
        <v>7.48</v>
      </c>
      <c r="J17" s="2"/>
      <c r="K17" s="2"/>
      <c r="L17" s="2"/>
      <c r="M17" s="2"/>
      <c r="N17" s="2"/>
      <c r="O17" s="51"/>
      <c r="P17" s="5"/>
      <c r="Q17" s="65">
        <v>117.3</v>
      </c>
      <c r="R17" s="23"/>
      <c r="S17" s="23"/>
      <c r="T17" s="23"/>
      <c r="U17" s="23"/>
      <c r="V17" s="23"/>
      <c r="W17" s="54"/>
      <c r="X17" s="5"/>
      <c r="Y17" s="75">
        <v>100001</v>
      </c>
      <c r="Z17" s="56"/>
      <c r="AA17" s="56"/>
      <c r="AB17" s="56"/>
      <c r="AC17" s="56"/>
      <c r="AD17" s="56"/>
      <c r="AE17" s="56"/>
      <c r="AF17" s="70"/>
      <c r="AG17" s="371"/>
      <c r="AH17" s="409"/>
      <c r="AI17" s="409"/>
      <c r="AJ17" s="409"/>
      <c r="AK17" s="409"/>
      <c r="AL17" s="409"/>
      <c r="AM17" s="409"/>
      <c r="AN17" s="372"/>
      <c r="AO17" s="28"/>
      <c r="AP17" s="6" t="s">
        <v>274</v>
      </c>
    </row>
    <row r="18" spans="1:42" s="86" customFormat="1" x14ac:dyDescent="0.25">
      <c r="A18" s="19">
        <v>44375</v>
      </c>
      <c r="B18" s="27">
        <v>0.64930555555555558</v>
      </c>
      <c r="C18" s="3">
        <v>0</v>
      </c>
      <c r="D18" s="1">
        <v>156</v>
      </c>
      <c r="E18" s="2">
        <v>9.98</v>
      </c>
      <c r="F18" s="23">
        <v>84</v>
      </c>
      <c r="G18" s="2">
        <v>42.27</v>
      </c>
      <c r="H18" s="21">
        <v>15.8</v>
      </c>
      <c r="I18" s="64">
        <v>8.99</v>
      </c>
      <c r="J18" s="2"/>
      <c r="K18" s="2"/>
      <c r="L18" s="2"/>
      <c r="M18" s="2"/>
      <c r="N18" s="2"/>
      <c r="O18" s="51"/>
      <c r="P18" s="5"/>
      <c r="Q18" s="65">
        <v>117.2</v>
      </c>
      <c r="R18" s="23"/>
      <c r="S18" s="23"/>
      <c r="T18" s="23"/>
      <c r="U18" s="23"/>
      <c r="V18" s="23"/>
      <c r="W18" s="54"/>
      <c r="X18" s="5"/>
      <c r="Y18" s="75">
        <v>62466</v>
      </c>
      <c r="Z18" s="56"/>
      <c r="AA18" s="56"/>
      <c r="AB18" s="56"/>
      <c r="AC18" s="56"/>
      <c r="AD18" s="56"/>
      <c r="AE18" s="56"/>
      <c r="AF18" s="70"/>
      <c r="AG18" s="371"/>
      <c r="AH18" s="409"/>
      <c r="AI18" s="409"/>
      <c r="AJ18" s="409"/>
      <c r="AK18" s="409"/>
      <c r="AL18" s="409"/>
      <c r="AM18" s="409"/>
      <c r="AN18" s="372"/>
      <c r="AO18" s="28"/>
      <c r="AP18" s="6" t="s">
        <v>285</v>
      </c>
    </row>
    <row r="19" spans="1:42" s="86" customFormat="1" x14ac:dyDescent="0.25">
      <c r="A19" s="19">
        <v>44390</v>
      </c>
      <c r="B19" s="27">
        <v>0.64583333333333337</v>
      </c>
      <c r="C19" s="3">
        <v>0</v>
      </c>
      <c r="D19" s="1">
        <v>234</v>
      </c>
      <c r="E19" s="2">
        <v>11.86</v>
      </c>
      <c r="F19" s="23">
        <v>73.099999999999994</v>
      </c>
      <c r="G19" s="2">
        <v>58.25</v>
      </c>
      <c r="H19" s="21">
        <v>14.4</v>
      </c>
      <c r="I19" s="64">
        <v>7.88</v>
      </c>
      <c r="J19" s="2"/>
      <c r="K19" s="2"/>
      <c r="L19" s="2"/>
      <c r="M19" s="2"/>
      <c r="N19" s="2"/>
      <c r="O19" s="51"/>
      <c r="P19" s="5"/>
      <c r="Q19" s="65">
        <v>110.5</v>
      </c>
      <c r="R19" s="23"/>
      <c r="S19" s="23"/>
      <c r="T19" s="23"/>
      <c r="U19" s="23"/>
      <c r="V19" s="23"/>
      <c r="W19" s="54"/>
      <c r="X19" s="5"/>
      <c r="Y19" s="75">
        <v>83184</v>
      </c>
      <c r="Z19" s="56"/>
      <c r="AA19" s="56"/>
      <c r="AB19" s="56"/>
      <c r="AC19" s="56"/>
      <c r="AD19" s="56"/>
      <c r="AE19" s="56"/>
      <c r="AF19" s="70"/>
      <c r="AG19" s="371"/>
      <c r="AH19" s="409"/>
      <c r="AI19" s="409"/>
      <c r="AJ19" s="409"/>
      <c r="AK19" s="409"/>
      <c r="AL19" s="409"/>
      <c r="AM19" s="409"/>
      <c r="AN19" s="372"/>
      <c r="AO19" s="28"/>
      <c r="AP19" s="6" t="s">
        <v>293</v>
      </c>
    </row>
    <row r="20" spans="1:42" s="86" customFormat="1" x14ac:dyDescent="0.25">
      <c r="A20" s="19">
        <v>44417</v>
      </c>
      <c r="B20" s="27">
        <v>0.71527777777777779</v>
      </c>
      <c r="C20" s="3">
        <v>0</v>
      </c>
      <c r="D20" s="1">
        <v>225</v>
      </c>
      <c r="E20" s="2">
        <v>7.97</v>
      </c>
      <c r="F20" s="23">
        <v>200.8</v>
      </c>
      <c r="G20" s="2">
        <v>66.349999999999994</v>
      </c>
      <c r="H20" s="21">
        <v>17.399999999999999</v>
      </c>
      <c r="I20" s="64">
        <v>7.19</v>
      </c>
      <c r="J20" s="2"/>
      <c r="K20" s="2"/>
      <c r="L20" s="2"/>
      <c r="M20" s="2"/>
      <c r="N20" s="2"/>
      <c r="O20" s="51"/>
      <c r="P20" s="5"/>
      <c r="Q20" s="65">
        <v>112</v>
      </c>
      <c r="R20" s="23"/>
      <c r="S20" s="23"/>
      <c r="T20" s="23"/>
      <c r="U20" s="23"/>
      <c r="V20" s="23"/>
      <c r="W20" s="54"/>
      <c r="X20" s="5"/>
      <c r="Y20" s="75">
        <v>92773</v>
      </c>
      <c r="Z20" s="56"/>
      <c r="AA20" s="56"/>
      <c r="AB20" s="56"/>
      <c r="AC20" s="56"/>
      <c r="AD20" s="56"/>
      <c r="AE20" s="56"/>
      <c r="AF20" s="70"/>
      <c r="AG20" s="371"/>
      <c r="AH20" s="409"/>
      <c r="AI20" s="409"/>
      <c r="AJ20" s="409"/>
      <c r="AK20" s="409"/>
      <c r="AL20" s="409"/>
      <c r="AM20" s="409"/>
      <c r="AN20" s="372"/>
      <c r="AO20" s="28"/>
      <c r="AP20" s="6" t="s">
        <v>321</v>
      </c>
    </row>
    <row r="21" spans="1:42" s="86" customFormat="1" x14ac:dyDescent="0.25">
      <c r="A21" s="19">
        <v>44433</v>
      </c>
      <c r="B21" s="27">
        <v>0.3263888888888889</v>
      </c>
      <c r="C21" s="3">
        <v>0</v>
      </c>
      <c r="D21" s="1">
        <v>201</v>
      </c>
      <c r="E21" s="2">
        <v>6.75</v>
      </c>
      <c r="F21" s="23">
        <v>184.5</v>
      </c>
      <c r="G21" s="2">
        <v>66.150000000000006</v>
      </c>
      <c r="H21" s="21">
        <v>11.2</v>
      </c>
      <c r="I21" s="64">
        <v>5.91</v>
      </c>
      <c r="J21" s="2"/>
      <c r="K21" s="2"/>
      <c r="L21" s="2"/>
      <c r="M21" s="2"/>
      <c r="N21" s="2"/>
      <c r="O21" s="51"/>
      <c r="P21" s="14"/>
      <c r="Q21" s="65">
        <v>81.7</v>
      </c>
      <c r="R21" s="23"/>
      <c r="S21" s="23"/>
      <c r="T21" s="23"/>
      <c r="U21" s="23"/>
      <c r="V21" s="23"/>
      <c r="W21" s="54"/>
      <c r="X21" s="14"/>
      <c r="Y21" s="75">
        <v>93222</v>
      </c>
      <c r="Z21" s="56"/>
      <c r="AA21" s="57"/>
      <c r="AB21" s="57"/>
      <c r="AC21" s="57"/>
      <c r="AD21" s="57"/>
      <c r="AE21" s="57"/>
      <c r="AF21" s="71"/>
      <c r="AG21" s="371"/>
      <c r="AH21" s="409"/>
      <c r="AI21" s="409"/>
      <c r="AJ21" s="409"/>
      <c r="AK21" s="409"/>
      <c r="AL21" s="409"/>
      <c r="AM21" s="409"/>
      <c r="AN21" s="372"/>
      <c r="AO21" s="28"/>
      <c r="AP21" s="6" t="s">
        <v>332</v>
      </c>
    </row>
    <row r="22" spans="1:42" s="86" customFormat="1" x14ac:dyDescent="0.25">
      <c r="A22" s="19">
        <v>44447</v>
      </c>
      <c r="B22" s="27">
        <v>0.70833333333333337</v>
      </c>
      <c r="C22" s="3">
        <v>0</v>
      </c>
      <c r="D22" s="1">
        <v>222</v>
      </c>
      <c r="E22" s="2">
        <v>8.1</v>
      </c>
      <c r="F22" s="23">
        <v>166.5</v>
      </c>
      <c r="G22" s="2">
        <v>68.87</v>
      </c>
      <c r="H22" s="21">
        <v>20.100000000000001</v>
      </c>
      <c r="I22" s="64">
        <v>8.4600000000000009</v>
      </c>
      <c r="J22" s="8"/>
      <c r="K22" s="2"/>
      <c r="L22" s="2"/>
      <c r="M22" s="2"/>
      <c r="N22" s="2"/>
      <c r="O22" s="29"/>
      <c r="P22" s="14"/>
      <c r="Q22" s="65">
        <v>140</v>
      </c>
      <c r="R22" s="23"/>
      <c r="S22" s="23"/>
      <c r="T22" s="23"/>
      <c r="U22" s="23"/>
      <c r="V22" s="23"/>
      <c r="W22" s="30"/>
      <c r="X22" s="14"/>
      <c r="Y22" s="75">
        <v>95602</v>
      </c>
      <c r="Z22" s="57"/>
      <c r="AA22" s="57"/>
      <c r="AB22" s="57"/>
      <c r="AC22" s="57"/>
      <c r="AD22" s="57"/>
      <c r="AE22" s="57"/>
      <c r="AF22" s="71"/>
      <c r="AG22" s="371"/>
      <c r="AH22" s="409"/>
      <c r="AI22" s="409"/>
      <c r="AJ22" s="409"/>
      <c r="AK22" s="409"/>
      <c r="AL22" s="409"/>
      <c r="AM22" s="409"/>
      <c r="AN22" s="372"/>
      <c r="AO22" s="28"/>
      <c r="AP22" s="6"/>
    </row>
    <row r="23" spans="1:42" s="86" customFormat="1" x14ac:dyDescent="0.25">
      <c r="A23" s="19">
        <v>44461</v>
      </c>
      <c r="B23" s="27">
        <v>0.72916666666666663</v>
      </c>
      <c r="C23" s="3">
        <v>0</v>
      </c>
      <c r="D23" s="1">
        <v>213</v>
      </c>
      <c r="E23" s="2">
        <v>7.11</v>
      </c>
      <c r="F23" s="23">
        <v>129.9</v>
      </c>
      <c r="G23" s="2">
        <v>59.78</v>
      </c>
      <c r="H23" s="21">
        <v>15.1</v>
      </c>
      <c r="I23" s="64">
        <v>8.3800000000000008</v>
      </c>
      <c r="J23" s="8"/>
      <c r="K23" s="17"/>
      <c r="L23" s="17"/>
      <c r="M23" s="17"/>
      <c r="N23" s="17"/>
      <c r="O23" s="29"/>
      <c r="P23" s="14"/>
      <c r="Q23" s="65">
        <v>120.2</v>
      </c>
      <c r="R23" s="23"/>
      <c r="S23" s="25"/>
      <c r="T23" s="25"/>
      <c r="U23" s="25"/>
      <c r="V23" s="25"/>
      <c r="W23" s="30"/>
      <c r="X23" s="14"/>
      <c r="Y23" s="75">
        <v>84996</v>
      </c>
      <c r="Z23" s="56"/>
      <c r="AA23" s="57"/>
      <c r="AB23" s="57"/>
      <c r="AC23" s="57"/>
      <c r="AD23" s="57"/>
      <c r="AE23" s="57"/>
      <c r="AF23" s="71"/>
      <c r="AG23" s="17"/>
      <c r="AH23" s="17"/>
      <c r="AI23" s="17"/>
      <c r="AJ23" s="17"/>
      <c r="AK23" s="17"/>
      <c r="AL23" s="17"/>
      <c r="AM23" s="17"/>
      <c r="AN23" s="20"/>
      <c r="AO23" s="28"/>
      <c r="AP23" s="6" t="s">
        <v>384</v>
      </c>
    </row>
    <row r="24" spans="1:42" s="86" customFormat="1" x14ac:dyDescent="0.25">
      <c r="A24" s="19">
        <v>44496</v>
      </c>
      <c r="B24" s="27">
        <v>0.3298611111111111</v>
      </c>
      <c r="C24" s="3">
        <v>0</v>
      </c>
      <c r="D24" s="1">
        <v>231</v>
      </c>
      <c r="E24" s="2">
        <v>6.77</v>
      </c>
      <c r="F24" s="23">
        <v>176.3</v>
      </c>
      <c r="G24" s="2">
        <v>79.31</v>
      </c>
      <c r="H24" s="21">
        <v>11.8</v>
      </c>
      <c r="I24" s="64">
        <v>6.16</v>
      </c>
      <c r="J24" s="17"/>
      <c r="K24" s="17"/>
      <c r="L24" s="17"/>
      <c r="M24" s="17"/>
      <c r="N24" s="17"/>
      <c r="O24" s="29"/>
      <c r="P24" s="14"/>
      <c r="Q24" s="65">
        <v>93.8</v>
      </c>
      <c r="R24" s="25"/>
      <c r="S24" s="25"/>
      <c r="T24" s="25"/>
      <c r="U24" s="25"/>
      <c r="V24" s="25"/>
      <c r="W24" s="30"/>
      <c r="X24" s="14"/>
      <c r="Y24" s="75">
        <v>108271</v>
      </c>
      <c r="Z24" s="57"/>
      <c r="AA24" s="57"/>
      <c r="AB24" s="57"/>
      <c r="AC24" s="57"/>
      <c r="AD24" s="57"/>
      <c r="AE24" s="57"/>
      <c r="AF24" s="71"/>
      <c r="AG24" s="17"/>
      <c r="AH24" s="17"/>
      <c r="AI24" s="17"/>
      <c r="AJ24" s="17"/>
      <c r="AK24" s="17"/>
      <c r="AL24" s="17"/>
      <c r="AM24" s="17"/>
      <c r="AN24" s="20"/>
      <c r="AO24" s="28"/>
      <c r="AP24" s="6" t="s">
        <v>395</v>
      </c>
    </row>
    <row r="25" spans="1:42" s="86" customFormat="1" x14ac:dyDescent="0.25">
      <c r="A25" s="19">
        <v>44517</v>
      </c>
      <c r="B25" s="27">
        <v>0.31944444444444448</v>
      </c>
      <c r="C25" s="3">
        <v>0</v>
      </c>
      <c r="D25" s="1">
        <v>243</v>
      </c>
      <c r="E25" s="2">
        <v>6.98</v>
      </c>
      <c r="F25" s="23">
        <v>127.1</v>
      </c>
      <c r="G25" s="2">
        <v>70.349999999999994</v>
      </c>
      <c r="H25" s="21">
        <v>13</v>
      </c>
      <c r="I25" s="64">
        <v>6.99</v>
      </c>
      <c r="J25" s="17"/>
      <c r="K25" s="17"/>
      <c r="L25" s="17"/>
      <c r="M25" s="17"/>
      <c r="N25" s="17"/>
      <c r="O25" s="29"/>
      <c r="P25" s="14"/>
      <c r="Q25" s="65">
        <v>102.8</v>
      </c>
      <c r="R25" s="25"/>
      <c r="S25" s="25"/>
      <c r="T25" s="25"/>
      <c r="U25" s="25"/>
      <c r="V25" s="25"/>
      <c r="W25" s="30"/>
      <c r="X25" s="14"/>
      <c r="Y25" s="75">
        <v>97936</v>
      </c>
      <c r="Z25" s="57"/>
      <c r="AA25" s="57"/>
      <c r="AB25" s="57"/>
      <c r="AC25" s="57"/>
      <c r="AD25" s="57"/>
      <c r="AE25" s="57"/>
      <c r="AF25" s="71"/>
      <c r="AG25" s="17"/>
      <c r="AH25" s="17"/>
      <c r="AI25" s="17"/>
      <c r="AJ25" s="17"/>
      <c r="AK25" s="17"/>
      <c r="AL25" s="17"/>
      <c r="AM25" s="17"/>
      <c r="AN25" s="20"/>
      <c r="AO25" s="28"/>
      <c r="AP25" s="6" t="s">
        <v>421</v>
      </c>
    </row>
    <row r="26" spans="1:42" s="86" customFormat="1" x14ac:dyDescent="0.25">
      <c r="A26" s="19">
        <v>44543</v>
      </c>
      <c r="B26" s="27">
        <v>0.6875</v>
      </c>
      <c r="C26" s="3">
        <v>0</v>
      </c>
      <c r="D26" s="1">
        <v>192</v>
      </c>
      <c r="E26" s="2">
        <v>8.0500000000000007</v>
      </c>
      <c r="F26" s="23">
        <v>149.69999999999999</v>
      </c>
      <c r="G26" s="2">
        <v>85.63</v>
      </c>
      <c r="H26" s="21">
        <v>20.100000000000001</v>
      </c>
      <c r="I26" s="64">
        <v>7.22</v>
      </c>
      <c r="J26" s="8"/>
      <c r="K26" s="8"/>
      <c r="L26" s="17"/>
      <c r="M26" s="17"/>
      <c r="N26" s="17"/>
      <c r="O26" s="29"/>
      <c r="P26" s="14"/>
      <c r="Q26" s="65">
        <v>131.9</v>
      </c>
      <c r="R26" s="25"/>
      <c r="S26" s="25"/>
      <c r="T26" s="25"/>
      <c r="U26" s="25"/>
      <c r="V26" s="25"/>
      <c r="W26" s="30"/>
      <c r="X26" s="14"/>
      <c r="Y26" s="75">
        <v>114696</v>
      </c>
      <c r="Z26" s="57"/>
      <c r="AA26" s="57"/>
      <c r="AB26" s="57"/>
      <c r="AC26" s="57"/>
      <c r="AD26" s="57"/>
      <c r="AE26" s="57"/>
      <c r="AF26" s="71"/>
      <c r="AG26" s="17"/>
      <c r="AH26" s="17"/>
      <c r="AI26" s="17"/>
      <c r="AJ26" s="17"/>
      <c r="AK26" s="17"/>
      <c r="AL26" s="17"/>
      <c r="AM26" s="17"/>
      <c r="AN26" s="20"/>
      <c r="AO26" s="28"/>
      <c r="AP26" s="6" t="s">
        <v>188</v>
      </c>
    </row>
    <row r="27" spans="1:42" s="86" customFormat="1" x14ac:dyDescent="0.25">
      <c r="A27" s="19">
        <v>44582</v>
      </c>
      <c r="B27" s="27">
        <v>0.3576388888888889</v>
      </c>
      <c r="C27" s="3">
        <v>20</v>
      </c>
      <c r="D27" s="1">
        <v>246</v>
      </c>
      <c r="E27" s="2">
        <v>7.32</v>
      </c>
      <c r="F27" s="23">
        <v>170.6</v>
      </c>
      <c r="G27" s="2">
        <v>68.209999999999994</v>
      </c>
      <c r="H27" s="21">
        <v>19.100000000000001</v>
      </c>
      <c r="I27" s="64">
        <v>6.33</v>
      </c>
      <c r="J27" s="8"/>
      <c r="K27" s="17"/>
      <c r="L27" s="17"/>
      <c r="M27" s="17"/>
      <c r="N27" s="17"/>
      <c r="O27" s="29"/>
      <c r="P27" s="14"/>
      <c r="Q27" s="65">
        <v>102.7</v>
      </c>
      <c r="R27" s="25"/>
      <c r="S27" s="25"/>
      <c r="T27" s="25"/>
      <c r="U27" s="25"/>
      <c r="V27" s="25"/>
      <c r="W27" s="30"/>
      <c r="X27" s="14"/>
      <c r="Y27" s="75">
        <v>94906</v>
      </c>
      <c r="Z27" s="57"/>
      <c r="AA27" s="57"/>
      <c r="AB27" s="57"/>
      <c r="AC27" s="57"/>
      <c r="AD27" s="57"/>
      <c r="AE27" s="57"/>
      <c r="AF27" s="71"/>
      <c r="AG27" s="17"/>
      <c r="AH27" s="17"/>
      <c r="AI27" s="17"/>
      <c r="AJ27" s="17"/>
      <c r="AK27" s="17"/>
      <c r="AL27" s="17"/>
      <c r="AM27" s="17"/>
      <c r="AN27" s="20"/>
      <c r="AO27" s="28"/>
      <c r="AP27" s="6" t="s">
        <v>444</v>
      </c>
    </row>
    <row r="28" spans="1:42" s="86" customFormat="1" x14ac:dyDescent="0.25">
      <c r="A28" s="19">
        <v>44614</v>
      </c>
      <c r="B28" s="27">
        <v>0.68055555555555547</v>
      </c>
      <c r="C28" s="3">
        <v>0</v>
      </c>
      <c r="D28" s="1">
        <v>234</v>
      </c>
      <c r="E28" s="2">
        <v>7.85</v>
      </c>
      <c r="F28" s="23">
        <v>67.7</v>
      </c>
      <c r="G28" s="2">
        <v>62.44</v>
      </c>
      <c r="H28" s="21">
        <v>24.6</v>
      </c>
      <c r="I28" s="64">
        <v>7.07</v>
      </c>
      <c r="J28" s="8"/>
      <c r="K28" s="17"/>
      <c r="L28" s="17"/>
      <c r="M28" s="17"/>
      <c r="N28" s="17"/>
      <c r="O28" s="29"/>
      <c r="P28" s="14"/>
      <c r="Q28" s="65">
        <v>121.9</v>
      </c>
      <c r="R28" s="25"/>
      <c r="S28" s="25"/>
      <c r="T28" s="25"/>
      <c r="U28" s="25"/>
      <c r="V28" s="25"/>
      <c r="W28" s="30"/>
      <c r="X28" s="14"/>
      <c r="Y28" s="76">
        <v>87925</v>
      </c>
      <c r="Z28" s="57"/>
      <c r="AA28" s="57"/>
      <c r="AB28" s="57"/>
      <c r="AC28" s="57"/>
      <c r="AD28" s="57"/>
      <c r="AE28" s="57"/>
      <c r="AF28" s="71"/>
      <c r="AG28" s="17"/>
      <c r="AH28" s="17"/>
      <c r="AI28" s="17"/>
      <c r="AJ28" s="17"/>
      <c r="AK28" s="17"/>
      <c r="AL28" s="17"/>
      <c r="AM28" s="17"/>
      <c r="AN28" s="20"/>
      <c r="AO28" s="28"/>
      <c r="AP28" s="6" t="s">
        <v>471</v>
      </c>
    </row>
    <row r="29" spans="1:42" s="86" customFormat="1" x14ac:dyDescent="0.25">
      <c r="A29" s="19">
        <v>44636</v>
      </c>
      <c r="B29" s="27">
        <v>0.69097222222222221</v>
      </c>
      <c r="C29" s="3">
        <v>0</v>
      </c>
      <c r="D29" s="1">
        <v>225</v>
      </c>
      <c r="E29" s="2">
        <v>7.72</v>
      </c>
      <c r="F29" s="23">
        <v>57.3</v>
      </c>
      <c r="G29" s="2">
        <v>61.03</v>
      </c>
      <c r="H29" s="21">
        <v>24.1</v>
      </c>
      <c r="I29" s="64">
        <v>7.06</v>
      </c>
      <c r="J29" s="17"/>
      <c r="K29" s="17"/>
      <c r="L29" s="17"/>
      <c r="M29" s="17"/>
      <c r="N29" s="17"/>
      <c r="O29" s="29"/>
      <c r="P29" s="14"/>
      <c r="Q29" s="65">
        <v>119.7</v>
      </c>
      <c r="R29" s="25"/>
      <c r="S29" s="25"/>
      <c r="T29" s="25"/>
      <c r="U29" s="25"/>
      <c r="V29" s="25"/>
      <c r="W29" s="30"/>
      <c r="X29" s="14"/>
      <c r="Y29" s="76">
        <v>86270</v>
      </c>
      <c r="Z29" s="57"/>
      <c r="AA29" s="57"/>
      <c r="AB29" s="57"/>
      <c r="AC29" s="57"/>
      <c r="AD29" s="57"/>
      <c r="AE29" s="57"/>
      <c r="AF29" s="71"/>
      <c r="AG29" s="17"/>
      <c r="AH29" s="17"/>
      <c r="AI29" s="17"/>
      <c r="AJ29" s="17"/>
      <c r="AK29" s="17"/>
      <c r="AL29" s="17"/>
      <c r="AM29" s="17"/>
      <c r="AN29" s="20"/>
      <c r="AO29" s="28"/>
      <c r="AP29" s="6" t="s">
        <v>500</v>
      </c>
    </row>
    <row r="30" spans="1:42" s="86" customFormat="1" x14ac:dyDescent="0.25">
      <c r="A30" s="19">
        <v>44672</v>
      </c>
      <c r="B30" s="27">
        <v>0.63541666666666663</v>
      </c>
      <c r="C30" s="3">
        <v>0</v>
      </c>
      <c r="D30" s="1">
        <v>186</v>
      </c>
      <c r="E30" s="7">
        <v>7.51</v>
      </c>
      <c r="F30" s="26">
        <v>121.3</v>
      </c>
      <c r="G30" s="7">
        <v>45.49</v>
      </c>
      <c r="H30" s="22">
        <v>20</v>
      </c>
      <c r="I30" s="64">
        <v>9.68</v>
      </c>
      <c r="J30" s="17"/>
      <c r="K30" s="17"/>
      <c r="L30" s="17"/>
      <c r="M30" s="17"/>
      <c r="N30" s="17"/>
      <c r="O30" s="29"/>
      <c r="P30" s="14"/>
      <c r="Q30" s="67">
        <v>139.9</v>
      </c>
      <c r="R30" s="25"/>
      <c r="S30" s="25"/>
      <c r="T30" s="25"/>
      <c r="U30" s="25"/>
      <c r="V30" s="25"/>
      <c r="W30" s="30"/>
      <c r="X30" s="14"/>
      <c r="Y30" s="76">
        <v>66869</v>
      </c>
      <c r="Z30" s="57"/>
      <c r="AA30" s="57"/>
      <c r="AB30" s="57"/>
      <c r="AC30" s="57"/>
      <c r="AD30" s="57"/>
      <c r="AE30" s="57"/>
      <c r="AF30" s="71"/>
      <c r="AG30" s="17"/>
      <c r="AH30" s="17"/>
      <c r="AI30" s="17"/>
      <c r="AJ30" s="17"/>
      <c r="AK30" s="17"/>
      <c r="AL30" s="17"/>
      <c r="AM30" s="17"/>
      <c r="AN30" s="20"/>
      <c r="AO30" s="28"/>
      <c r="AP30" s="6" t="s">
        <v>509</v>
      </c>
    </row>
    <row r="31" spans="1:42" s="86" customFormat="1" x14ac:dyDescent="0.25">
      <c r="A31" s="19">
        <v>44699</v>
      </c>
      <c r="B31" s="27">
        <v>0.67013888888888884</v>
      </c>
      <c r="C31" s="3">
        <v>0</v>
      </c>
      <c r="D31" s="1">
        <v>138</v>
      </c>
      <c r="E31" s="7">
        <v>7.09</v>
      </c>
      <c r="F31" s="26">
        <v>-22</v>
      </c>
      <c r="G31" s="7">
        <v>11.75</v>
      </c>
      <c r="H31" s="22">
        <v>16</v>
      </c>
      <c r="I31" s="64">
        <v>11.98</v>
      </c>
      <c r="J31" s="17"/>
      <c r="K31" s="17"/>
      <c r="L31" s="17"/>
      <c r="M31" s="17"/>
      <c r="N31" s="17"/>
      <c r="O31" s="29"/>
      <c r="P31" s="14"/>
      <c r="Q31" s="67">
        <v>130.69999999999999</v>
      </c>
      <c r="R31" s="25"/>
      <c r="S31" s="25"/>
      <c r="T31" s="25"/>
      <c r="U31" s="25"/>
      <c r="V31" s="25"/>
      <c r="W31" s="30"/>
      <c r="X31" s="14"/>
      <c r="Y31" s="76">
        <v>19654</v>
      </c>
      <c r="Z31" s="57"/>
      <c r="AA31" s="57"/>
      <c r="AB31" s="57"/>
      <c r="AC31" s="57"/>
      <c r="AD31" s="57"/>
      <c r="AE31" s="57"/>
      <c r="AF31" s="71"/>
      <c r="AG31" s="17"/>
      <c r="AH31" s="17"/>
      <c r="AI31" s="17"/>
      <c r="AJ31" s="17"/>
      <c r="AK31" s="17"/>
      <c r="AL31" s="17"/>
      <c r="AM31" s="17"/>
      <c r="AN31" s="20"/>
      <c r="AO31" s="28"/>
      <c r="AP31" s="6" t="s">
        <v>509</v>
      </c>
    </row>
    <row r="32" spans="1:42" s="86" customFormat="1" x14ac:dyDescent="0.25">
      <c r="A32" s="19">
        <v>44713</v>
      </c>
      <c r="B32" s="27">
        <v>0.65972222222222221</v>
      </c>
      <c r="C32" s="3">
        <v>5</v>
      </c>
      <c r="D32" s="1">
        <v>162</v>
      </c>
      <c r="E32" s="7">
        <v>6.35</v>
      </c>
      <c r="F32" s="26">
        <v>131.9</v>
      </c>
      <c r="G32" s="7">
        <v>23.35</v>
      </c>
      <c r="H32" s="22">
        <v>11.8</v>
      </c>
      <c r="I32" s="64">
        <v>10.24</v>
      </c>
      <c r="J32" s="17"/>
      <c r="K32" s="17"/>
      <c r="L32" s="17"/>
      <c r="M32" s="17"/>
      <c r="N32" s="17"/>
      <c r="O32" s="29"/>
      <c r="P32" s="14"/>
      <c r="Q32" s="67">
        <v>109.8</v>
      </c>
      <c r="R32" s="25"/>
      <c r="S32" s="25"/>
      <c r="T32" s="25"/>
      <c r="U32" s="25"/>
      <c r="V32" s="25"/>
      <c r="W32" s="30"/>
      <c r="X32" s="14"/>
      <c r="Y32" s="76">
        <v>37028</v>
      </c>
      <c r="Z32" s="57"/>
      <c r="AA32" s="57"/>
      <c r="AB32" s="57"/>
      <c r="AC32" s="57"/>
      <c r="AD32" s="57"/>
      <c r="AE32" s="57"/>
      <c r="AF32" s="71"/>
      <c r="AG32" s="17"/>
      <c r="AH32" s="17"/>
      <c r="AI32" s="17"/>
      <c r="AJ32" s="17"/>
      <c r="AK32" s="17"/>
      <c r="AL32" s="17"/>
      <c r="AM32" s="17"/>
      <c r="AN32" s="20"/>
      <c r="AO32" s="28"/>
      <c r="AP32" s="6" t="s">
        <v>576</v>
      </c>
    </row>
    <row r="33" spans="1:42" s="86" customFormat="1" x14ac:dyDescent="0.25">
      <c r="A33" s="19">
        <v>44741</v>
      </c>
      <c r="B33" s="27">
        <v>0.66666666666666663</v>
      </c>
      <c r="C33" s="3">
        <v>10</v>
      </c>
      <c r="D33" s="1">
        <v>210</v>
      </c>
      <c r="E33" s="7">
        <v>6.07</v>
      </c>
      <c r="F33" s="26">
        <v>109.2</v>
      </c>
      <c r="G33" s="7">
        <v>37.79</v>
      </c>
      <c r="H33" s="22">
        <v>11.4</v>
      </c>
      <c r="I33" s="64">
        <v>9.73</v>
      </c>
      <c r="J33" s="17"/>
      <c r="K33" s="17"/>
      <c r="L33" s="17"/>
      <c r="M33" s="17"/>
      <c r="N33" s="17"/>
      <c r="O33" s="29"/>
      <c r="P33" s="14"/>
      <c r="Q33" s="67">
        <v>113.4</v>
      </c>
      <c r="R33" s="25"/>
      <c r="S33" s="25"/>
      <c r="T33" s="25"/>
      <c r="U33" s="25"/>
      <c r="V33" s="25"/>
      <c r="W33" s="30"/>
      <c r="X33" s="14"/>
      <c r="Y33" s="76">
        <v>57060</v>
      </c>
      <c r="Z33" s="57"/>
      <c r="AA33" s="57"/>
      <c r="AB33" s="57"/>
      <c r="AC33" s="57"/>
      <c r="AD33" s="57"/>
      <c r="AE33" s="57"/>
      <c r="AF33" s="71"/>
      <c r="AG33" s="17"/>
      <c r="AH33" s="17"/>
      <c r="AI33" s="17"/>
      <c r="AJ33" s="17"/>
      <c r="AK33" s="17"/>
      <c r="AL33" s="17"/>
      <c r="AM33" s="17"/>
      <c r="AN33" s="20"/>
      <c r="AO33" s="28"/>
      <c r="AP33" s="6" t="s">
        <v>596</v>
      </c>
    </row>
    <row r="34" spans="1:42" s="86" customFormat="1" x14ac:dyDescent="0.25">
      <c r="A34" s="19">
        <v>44762</v>
      </c>
      <c r="B34" s="27">
        <v>0.65972222222222221</v>
      </c>
      <c r="C34" s="3">
        <v>0</v>
      </c>
      <c r="D34" s="1">
        <v>276</v>
      </c>
      <c r="E34" s="7">
        <v>8.2899999999999991</v>
      </c>
      <c r="F34" s="26"/>
      <c r="G34" s="7">
        <v>44.87</v>
      </c>
      <c r="H34" s="22">
        <v>12.86</v>
      </c>
      <c r="I34" s="64">
        <v>8.76</v>
      </c>
      <c r="J34" s="17"/>
      <c r="K34" s="17"/>
      <c r="L34" s="17"/>
      <c r="M34" s="17"/>
      <c r="N34" s="17"/>
      <c r="O34" s="29"/>
      <c r="P34" s="14"/>
      <c r="Q34" s="67">
        <v>118.2</v>
      </c>
      <c r="R34" s="25"/>
      <c r="S34" s="25"/>
      <c r="T34" s="25"/>
      <c r="U34" s="25"/>
      <c r="V34" s="25"/>
      <c r="W34" s="30"/>
      <c r="X34" s="14"/>
      <c r="Y34" s="76">
        <v>81584</v>
      </c>
      <c r="Z34" s="57"/>
      <c r="AA34" s="57"/>
      <c r="AB34" s="57"/>
      <c r="AC34" s="57"/>
      <c r="AD34" s="57"/>
      <c r="AE34" s="57"/>
      <c r="AF34" s="71"/>
      <c r="AG34" s="17"/>
      <c r="AH34" s="17"/>
      <c r="AI34" s="17"/>
      <c r="AJ34" s="17"/>
      <c r="AK34" s="17"/>
      <c r="AL34" s="17"/>
      <c r="AM34" s="17"/>
      <c r="AN34" s="20"/>
      <c r="AO34" s="28"/>
      <c r="AP34" s="6" t="s">
        <v>606</v>
      </c>
    </row>
    <row r="35" spans="1:42" s="86" customFormat="1" x14ac:dyDescent="0.25">
      <c r="A35" s="19">
        <v>44781</v>
      </c>
      <c r="B35" s="27">
        <v>0.68402777777777779</v>
      </c>
      <c r="C35" s="3">
        <v>0</v>
      </c>
      <c r="D35" s="1">
        <v>246</v>
      </c>
      <c r="E35" s="7">
        <v>7.63</v>
      </c>
      <c r="F35" s="26">
        <v>139.80000000000001</v>
      </c>
      <c r="G35" s="7">
        <v>42.2</v>
      </c>
      <c r="H35" s="22">
        <v>15.7</v>
      </c>
      <c r="I35" s="64">
        <v>11.98</v>
      </c>
      <c r="J35" s="17"/>
      <c r="K35" s="17"/>
      <c r="L35" s="17"/>
      <c r="M35" s="17"/>
      <c r="N35" s="17"/>
      <c r="O35" s="29"/>
      <c r="P35" s="14"/>
      <c r="Q35" s="67">
        <v>156.5</v>
      </c>
      <c r="R35" s="25"/>
      <c r="S35" s="25"/>
      <c r="T35" s="25"/>
      <c r="U35" s="25"/>
      <c r="V35" s="25"/>
      <c r="W35" s="30"/>
      <c r="X35" s="14"/>
      <c r="Y35" s="76">
        <v>62631</v>
      </c>
      <c r="Z35" s="57"/>
      <c r="AA35" s="57"/>
      <c r="AB35" s="57"/>
      <c r="AC35" s="57"/>
      <c r="AD35" s="57"/>
      <c r="AE35" s="57"/>
      <c r="AF35" s="71"/>
      <c r="AG35" s="17"/>
      <c r="AH35" s="17"/>
      <c r="AI35" s="17"/>
      <c r="AJ35" s="17"/>
      <c r="AK35" s="17"/>
      <c r="AL35" s="17"/>
      <c r="AM35" s="17"/>
      <c r="AN35" s="20"/>
      <c r="AO35" s="28"/>
      <c r="AP35" s="6" t="s">
        <v>622</v>
      </c>
    </row>
    <row r="36" spans="1:42" s="86" customFormat="1" x14ac:dyDescent="0.25">
      <c r="A36" s="19">
        <v>44803</v>
      </c>
      <c r="B36" s="27">
        <v>0.60416666666666663</v>
      </c>
      <c r="C36" s="3">
        <v>0</v>
      </c>
      <c r="D36" s="1">
        <v>195</v>
      </c>
      <c r="E36" s="7">
        <v>6.9</v>
      </c>
      <c r="F36" s="26">
        <v>133.1</v>
      </c>
      <c r="G36" s="7">
        <v>41.07</v>
      </c>
      <c r="H36" s="22">
        <v>13.7</v>
      </c>
      <c r="I36" s="64">
        <v>10.07</v>
      </c>
      <c r="J36" s="17"/>
      <c r="K36" s="17"/>
      <c r="L36" s="17"/>
      <c r="M36" s="17"/>
      <c r="N36" s="17"/>
      <c r="O36" s="29"/>
      <c r="P36" s="14"/>
      <c r="Q36" s="67">
        <v>125.3</v>
      </c>
      <c r="R36" s="25"/>
      <c r="S36" s="25"/>
      <c r="T36" s="25"/>
      <c r="U36" s="25"/>
      <c r="V36" s="25"/>
      <c r="W36" s="30"/>
      <c r="X36" s="14"/>
      <c r="Y36" s="76">
        <v>61240</v>
      </c>
      <c r="Z36" s="57"/>
      <c r="AA36" s="57"/>
      <c r="AB36" s="57"/>
      <c r="AC36" s="57"/>
      <c r="AD36" s="57"/>
      <c r="AE36" s="57"/>
      <c r="AF36" s="71"/>
      <c r="AG36" s="17"/>
      <c r="AH36" s="17"/>
      <c r="AI36" s="17"/>
      <c r="AJ36" s="17"/>
      <c r="AK36" s="17"/>
      <c r="AL36" s="17"/>
      <c r="AM36" s="17"/>
      <c r="AN36" s="20"/>
      <c r="AO36" s="28"/>
      <c r="AP36" s="6" t="s">
        <v>634</v>
      </c>
    </row>
    <row r="37" spans="1:42" s="86" customFormat="1" x14ac:dyDescent="0.25">
      <c r="A37" s="19">
        <v>44832</v>
      </c>
      <c r="B37" s="27">
        <v>0.61805555555555558</v>
      </c>
      <c r="C37" s="3">
        <v>0</v>
      </c>
      <c r="D37" s="1">
        <v>288</v>
      </c>
      <c r="E37" s="7">
        <v>7.43</v>
      </c>
      <c r="F37" s="26">
        <v>59.8</v>
      </c>
      <c r="G37" s="7">
        <v>48.9</v>
      </c>
      <c r="H37" s="22">
        <v>18.399999999999999</v>
      </c>
      <c r="I37" s="64">
        <v>11.02</v>
      </c>
      <c r="J37" s="17"/>
      <c r="K37" s="17"/>
      <c r="L37" s="17"/>
      <c r="M37" s="17"/>
      <c r="N37" s="17"/>
      <c r="O37" s="29"/>
      <c r="P37" s="14"/>
      <c r="Q37" s="67">
        <v>157.1</v>
      </c>
      <c r="R37" s="25"/>
      <c r="S37" s="25"/>
      <c r="T37" s="25"/>
      <c r="U37" s="25"/>
      <c r="V37" s="25"/>
      <c r="W37" s="30"/>
      <c r="X37" s="14"/>
      <c r="Y37" s="76">
        <v>71199</v>
      </c>
      <c r="Z37" s="57"/>
      <c r="AA37" s="57"/>
      <c r="AB37" s="57"/>
      <c r="AC37" s="57"/>
      <c r="AD37" s="57"/>
      <c r="AE37" s="57"/>
      <c r="AF37" s="71"/>
      <c r="AG37" s="17"/>
      <c r="AH37" s="17"/>
      <c r="AI37" s="17"/>
      <c r="AJ37" s="17"/>
      <c r="AK37" s="17"/>
      <c r="AL37" s="17"/>
      <c r="AM37" s="17"/>
      <c r="AN37" s="20"/>
      <c r="AO37" s="28"/>
      <c r="AP37" s="6" t="s">
        <v>653</v>
      </c>
    </row>
    <row r="38" spans="1:42" s="86" customFormat="1" x14ac:dyDescent="0.25">
      <c r="A38" s="19">
        <v>44873</v>
      </c>
      <c r="B38" s="27">
        <v>0.73125000000000007</v>
      </c>
      <c r="C38" s="3">
        <v>0</v>
      </c>
      <c r="D38" s="1">
        <v>180</v>
      </c>
      <c r="E38" s="7">
        <v>8.18</v>
      </c>
      <c r="F38" s="26">
        <v>119.6</v>
      </c>
      <c r="G38" s="7">
        <v>38.99</v>
      </c>
      <c r="H38" s="22">
        <v>26.9</v>
      </c>
      <c r="I38" s="64">
        <v>10.6</v>
      </c>
      <c r="J38" s="17"/>
      <c r="K38" s="17"/>
      <c r="L38" s="17"/>
      <c r="M38" s="17"/>
      <c r="N38" s="17"/>
      <c r="O38" s="29"/>
      <c r="P38" s="14"/>
      <c r="Q38" s="67">
        <v>165.3</v>
      </c>
      <c r="R38" s="25"/>
      <c r="S38" s="25"/>
      <c r="T38" s="25"/>
      <c r="U38" s="25"/>
      <c r="V38" s="25"/>
      <c r="W38" s="30"/>
      <c r="X38" s="14"/>
      <c r="Y38" s="76">
        <v>56438</v>
      </c>
      <c r="Z38" s="57"/>
      <c r="AA38" s="57"/>
      <c r="AB38" s="57"/>
      <c r="AC38" s="57"/>
      <c r="AD38" s="57"/>
      <c r="AE38" s="57"/>
      <c r="AF38" s="71"/>
      <c r="AG38" s="17"/>
      <c r="AH38" s="17"/>
      <c r="AI38" s="17"/>
      <c r="AJ38" s="17"/>
      <c r="AK38" s="17"/>
      <c r="AL38" s="17"/>
      <c r="AM38" s="17"/>
      <c r="AN38" s="20"/>
      <c r="AO38" s="28"/>
      <c r="AP38" s="6" t="s">
        <v>680</v>
      </c>
    </row>
    <row r="39" spans="1:42" s="86" customFormat="1" x14ac:dyDescent="0.25">
      <c r="A39" s="19">
        <v>44888</v>
      </c>
      <c r="B39" s="27">
        <v>0.73958333333333337</v>
      </c>
      <c r="C39" s="3">
        <v>0</v>
      </c>
      <c r="D39" s="1">
        <v>147</v>
      </c>
      <c r="E39" s="7">
        <v>8.25</v>
      </c>
      <c r="F39" s="26">
        <v>115.2</v>
      </c>
      <c r="G39" s="7">
        <v>30.97</v>
      </c>
      <c r="H39" s="22">
        <v>21.7</v>
      </c>
      <c r="I39" s="64">
        <v>12.17</v>
      </c>
      <c r="J39" s="17"/>
      <c r="K39" s="17"/>
      <c r="L39" s="17"/>
      <c r="M39" s="17"/>
      <c r="N39" s="17"/>
      <c r="O39" s="29"/>
      <c r="P39" s="14"/>
      <c r="Q39" s="67">
        <v>165.9</v>
      </c>
      <c r="R39" s="25"/>
      <c r="S39" s="25"/>
      <c r="T39" s="25"/>
      <c r="U39" s="25"/>
      <c r="V39" s="25"/>
      <c r="W39" s="30"/>
      <c r="X39" s="14"/>
      <c r="Y39" s="76">
        <v>47493</v>
      </c>
      <c r="Z39" s="57"/>
      <c r="AA39" s="57"/>
      <c r="AB39" s="57"/>
      <c r="AC39" s="57"/>
      <c r="AD39" s="57"/>
      <c r="AE39" s="57"/>
      <c r="AF39" s="71"/>
      <c r="AG39" s="17"/>
      <c r="AH39" s="17"/>
      <c r="AI39" s="17"/>
      <c r="AJ39" s="17"/>
      <c r="AK39" s="17"/>
      <c r="AL39" s="17"/>
      <c r="AM39" s="17"/>
      <c r="AN39" s="20"/>
      <c r="AO39" s="28"/>
      <c r="AP39" s="6" t="s">
        <v>703</v>
      </c>
    </row>
    <row r="40" spans="1:42" s="86" customFormat="1" x14ac:dyDescent="0.25">
      <c r="A40" s="19"/>
      <c r="B40" s="27"/>
      <c r="C40"/>
      <c r="D40"/>
      <c r="E40" s="7"/>
      <c r="F40" s="26"/>
      <c r="G40" s="7"/>
      <c r="H40" s="22"/>
      <c r="I40" s="64"/>
      <c r="J40" s="17"/>
      <c r="K40" s="17"/>
      <c r="L40" s="17"/>
      <c r="M40" s="17"/>
      <c r="N40" s="17"/>
      <c r="O40" s="29"/>
      <c r="P40" s="14"/>
      <c r="Q40" s="67"/>
      <c r="R40" s="25"/>
      <c r="S40" s="25"/>
      <c r="T40" s="25"/>
      <c r="U40" s="25"/>
      <c r="V40" s="25"/>
      <c r="W40" s="30"/>
      <c r="X40" s="14"/>
      <c r="Y40" s="76"/>
      <c r="Z40" s="57"/>
      <c r="AA40" s="57"/>
      <c r="AB40" s="57"/>
      <c r="AC40" s="57"/>
      <c r="AD40" s="57"/>
      <c r="AE40" s="57"/>
      <c r="AF40" s="71"/>
      <c r="AG40" s="17"/>
      <c r="AH40" s="17"/>
      <c r="AI40" s="17"/>
      <c r="AJ40" s="17"/>
      <c r="AK40" s="17"/>
      <c r="AL40" s="17"/>
      <c r="AM40" s="17"/>
      <c r="AN40" s="20"/>
      <c r="AO40" s="28"/>
      <c r="AP40" s="6"/>
    </row>
    <row r="41" spans="1:42" s="86" customFormat="1" x14ac:dyDescent="0.25">
      <c r="A41" s="19"/>
      <c r="B41" s="27"/>
      <c r="C41"/>
      <c r="D41"/>
      <c r="E41" s="7"/>
      <c r="F41" s="26"/>
      <c r="G41" s="7"/>
      <c r="H41" s="22"/>
      <c r="I41" s="64"/>
      <c r="J41" s="17"/>
      <c r="K41" s="17"/>
      <c r="L41" s="17"/>
      <c r="M41" s="17"/>
      <c r="N41" s="17"/>
      <c r="O41" s="29"/>
      <c r="P41" s="14"/>
      <c r="Q41" s="67"/>
      <c r="R41" s="25"/>
      <c r="S41" s="25"/>
      <c r="T41" s="25"/>
      <c r="U41" s="25"/>
      <c r="V41" s="25"/>
      <c r="W41" s="30"/>
      <c r="X41" s="14"/>
      <c r="Y41" s="76"/>
      <c r="Z41" s="57"/>
      <c r="AA41" s="57"/>
      <c r="AB41" s="57"/>
      <c r="AC41" s="57"/>
      <c r="AD41" s="57"/>
      <c r="AE41" s="57"/>
      <c r="AF41" s="71"/>
      <c r="AG41" s="17"/>
      <c r="AH41" s="17"/>
      <c r="AI41" s="17"/>
      <c r="AJ41" s="17"/>
      <c r="AK41" s="17"/>
      <c r="AL41" s="17"/>
      <c r="AM41" s="17"/>
      <c r="AN41" s="20"/>
      <c r="AO41" s="28"/>
      <c r="AP41" s="6"/>
    </row>
    <row r="42" spans="1:42" s="86" customFormat="1" x14ac:dyDescent="0.25">
      <c r="A42" s="19"/>
      <c r="B42" s="27"/>
      <c r="C42"/>
      <c r="D42"/>
      <c r="E42" s="7"/>
      <c r="F42" s="26"/>
      <c r="G42" s="7"/>
      <c r="H42" s="22"/>
      <c r="I42" s="64"/>
      <c r="J42" s="17"/>
      <c r="K42" s="17"/>
      <c r="L42" s="17"/>
      <c r="M42" s="17"/>
      <c r="N42" s="17"/>
      <c r="O42" s="29"/>
      <c r="P42" s="14"/>
      <c r="Q42" s="67"/>
      <c r="R42" s="25"/>
      <c r="S42" s="25"/>
      <c r="T42" s="25"/>
      <c r="U42" s="25"/>
      <c r="V42" s="25"/>
      <c r="W42" s="30"/>
      <c r="X42" s="14"/>
      <c r="Y42" s="76"/>
      <c r="Z42" s="57"/>
      <c r="AA42" s="57"/>
      <c r="AB42" s="57"/>
      <c r="AC42" s="57"/>
      <c r="AD42" s="57"/>
      <c r="AE42" s="57"/>
      <c r="AF42" s="71"/>
      <c r="AG42" s="17"/>
      <c r="AH42" s="17"/>
      <c r="AI42" s="17"/>
      <c r="AJ42" s="17"/>
      <c r="AK42" s="17"/>
      <c r="AL42" s="17"/>
      <c r="AM42" s="17"/>
      <c r="AN42" s="20"/>
      <c r="AO42" s="28"/>
      <c r="AP42" s="6"/>
    </row>
    <row r="43" spans="1:42" s="86" customFormat="1" x14ac:dyDescent="0.25">
      <c r="A43" s="19"/>
      <c r="B43" s="27"/>
      <c r="C43"/>
      <c r="D43"/>
      <c r="E43" s="7"/>
      <c r="F43" s="26"/>
      <c r="G43" s="7"/>
      <c r="H43" s="22"/>
      <c r="I43" s="64"/>
      <c r="J43" s="17"/>
      <c r="K43" s="17"/>
      <c r="L43" s="17"/>
      <c r="M43" s="17"/>
      <c r="N43" s="17"/>
      <c r="O43" s="29"/>
      <c r="P43" s="14"/>
      <c r="Q43" s="67"/>
      <c r="R43" s="25"/>
      <c r="S43" s="25"/>
      <c r="T43" s="25"/>
      <c r="U43" s="25"/>
      <c r="V43" s="25"/>
      <c r="W43" s="30"/>
      <c r="X43" s="14"/>
      <c r="Y43" s="76"/>
      <c r="Z43" s="57"/>
      <c r="AA43" s="57"/>
      <c r="AB43" s="57"/>
      <c r="AC43" s="57"/>
      <c r="AD43" s="57"/>
      <c r="AE43" s="57"/>
      <c r="AF43" s="71"/>
      <c r="AG43" s="17"/>
      <c r="AH43" s="17"/>
      <c r="AI43" s="17"/>
      <c r="AJ43" s="17"/>
      <c r="AK43" s="17"/>
      <c r="AL43" s="17"/>
      <c r="AM43" s="17"/>
      <c r="AN43" s="20"/>
      <c r="AO43" s="28"/>
      <c r="AP43" s="6"/>
    </row>
    <row r="44" spans="1:42" x14ac:dyDescent="0.25">
      <c r="A44" s="39"/>
      <c r="B44" s="40"/>
      <c r="C44" s="41"/>
      <c r="D44" s="41"/>
      <c r="E44" s="42"/>
      <c r="F44" s="43"/>
      <c r="G44" s="42"/>
      <c r="H44" s="44"/>
      <c r="I44" s="46"/>
      <c r="J44" s="45"/>
      <c r="K44" s="45"/>
      <c r="L44" s="45"/>
      <c r="M44" s="45"/>
      <c r="N44" s="45"/>
      <c r="O44" s="45"/>
      <c r="P44" s="49"/>
      <c r="Q44" s="68"/>
      <c r="R44" s="47"/>
      <c r="S44" s="47"/>
      <c r="T44" s="47"/>
      <c r="U44" s="47"/>
      <c r="V44" s="47"/>
      <c r="W44" s="47"/>
      <c r="X44" s="49"/>
      <c r="Y44" s="77"/>
      <c r="Z44" s="48"/>
      <c r="AA44" s="48"/>
      <c r="AB44" s="48"/>
      <c r="AC44" s="48"/>
      <c r="AD44" s="48"/>
      <c r="AE44" s="48"/>
      <c r="AF44" s="72"/>
      <c r="AG44" s="45"/>
      <c r="AH44" s="45"/>
      <c r="AI44" s="45"/>
      <c r="AJ44" s="45"/>
      <c r="AK44" s="45"/>
      <c r="AL44" s="45"/>
      <c r="AM44" s="45"/>
      <c r="AN44" s="46"/>
      <c r="AO44" s="50"/>
      <c r="AP44" s="87"/>
    </row>
    <row r="45" spans="1:42" s="33" customFormat="1" x14ac:dyDescent="0.25">
      <c r="A45" s="78"/>
      <c r="B45" s="79"/>
      <c r="C45" s="80"/>
      <c r="D45" s="80"/>
      <c r="E45" s="81"/>
      <c r="F45" s="82"/>
      <c r="G45" s="81"/>
      <c r="H45" s="81"/>
      <c r="I45" s="83"/>
      <c r="J45" s="83"/>
      <c r="K45" s="83"/>
      <c r="L45" s="83"/>
      <c r="M45" s="83"/>
      <c r="N45" s="83"/>
      <c r="O45" s="83"/>
      <c r="P45" s="84"/>
      <c r="Q45" s="85"/>
      <c r="R45" s="85"/>
      <c r="S45" s="85"/>
      <c r="T45" s="85"/>
      <c r="U45" s="85"/>
      <c r="V45" s="85"/>
      <c r="W45" s="85"/>
      <c r="X45" s="84"/>
      <c r="Y45" s="84"/>
      <c r="Z45" s="84"/>
      <c r="AA45" s="84"/>
      <c r="AB45" s="84"/>
      <c r="AC45" s="84"/>
      <c r="AD45" s="84"/>
      <c r="AE45" s="84"/>
      <c r="AF45" s="84"/>
      <c r="AG45" s="83"/>
      <c r="AH45" s="83"/>
      <c r="AI45" s="83"/>
      <c r="AJ45" s="83"/>
      <c r="AK45" s="83"/>
      <c r="AL45" s="83"/>
      <c r="AM45" s="83"/>
      <c r="AN45" s="83"/>
      <c r="AO45" s="83"/>
      <c r="AP45" s="80"/>
    </row>
  </sheetData>
  <mergeCells count="11">
    <mergeCell ref="AP1:AP2"/>
    <mergeCell ref="I1:P1"/>
    <mergeCell ref="Q1:X1"/>
    <mergeCell ref="Y1:AF1"/>
    <mergeCell ref="AG1:AN1"/>
    <mergeCell ref="AO1:AO2"/>
    <mergeCell ref="AG16:AN22"/>
    <mergeCell ref="A1:A2"/>
    <mergeCell ref="B1:B2"/>
    <mergeCell ref="E1:E2"/>
    <mergeCell ref="F1:F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AP45"/>
  <sheetViews>
    <sheetView zoomScale="85" zoomScaleNormal="85" workbookViewId="0">
      <selection activeCell="D38" sqref="D38"/>
    </sheetView>
  </sheetViews>
  <sheetFormatPr defaultRowHeight="15" x14ac:dyDescent="0.25"/>
  <cols>
    <col min="1" max="1" width="10.7109375" style="31" customWidth="1"/>
    <col min="2" max="2" width="7.140625" style="32" customWidth="1"/>
    <col min="3" max="4" width="13.140625" style="33" bestFit="1" customWidth="1"/>
    <col min="5" max="5" width="5.7109375" style="34" customWidth="1"/>
    <col min="6" max="6" width="6.7109375" style="35" bestFit="1" customWidth="1"/>
    <col min="7" max="7" width="8.140625" style="34" bestFit="1" customWidth="1"/>
    <col min="8" max="8" width="6.5703125" style="34" bestFit="1" customWidth="1"/>
    <col min="9" max="9" width="11.42578125" style="36" customWidth="1"/>
    <col min="10" max="15" width="6" style="36" hidden="1" customWidth="1"/>
    <col min="16" max="16" width="6" style="38" hidden="1" customWidth="1"/>
    <col min="17" max="17" width="11.42578125" style="37" customWidth="1"/>
    <col min="18" max="23" width="6" style="37" hidden="1" customWidth="1"/>
    <col min="24" max="24" width="6" style="38" hidden="1" customWidth="1"/>
    <col min="25" max="25" width="21.42578125" style="38" customWidth="1"/>
    <col min="26" max="31" width="7.85546875" style="38" hidden="1" customWidth="1"/>
    <col min="32" max="32" width="7.7109375" style="38" hidden="1" customWidth="1"/>
    <col min="33" max="40" width="7.85546875" style="36" hidden="1" customWidth="1"/>
    <col min="41" max="41" width="11.140625" style="36" hidden="1" customWidth="1"/>
    <col min="42" max="42" width="115.7109375" style="170" customWidth="1"/>
    <col min="43" max="43" width="5.140625" style="33" customWidth="1"/>
    <col min="44" max="16384" width="9.140625" style="33"/>
  </cols>
  <sheetData>
    <row r="1" spans="1:42" s="86" customFormat="1" x14ac:dyDescent="0.25">
      <c r="A1" s="353" t="s">
        <v>365</v>
      </c>
      <c r="B1" s="373" t="s">
        <v>0</v>
      </c>
      <c r="C1" s="13" t="s">
        <v>364</v>
      </c>
      <c r="D1" s="9" t="s">
        <v>372</v>
      </c>
      <c r="E1" s="375" t="s">
        <v>1</v>
      </c>
      <c r="F1" s="375" t="s">
        <v>2</v>
      </c>
      <c r="G1" s="9" t="s">
        <v>3</v>
      </c>
      <c r="H1" s="11" t="s">
        <v>4</v>
      </c>
      <c r="I1" s="418" t="s">
        <v>5</v>
      </c>
      <c r="J1" s="419"/>
      <c r="K1" s="419"/>
      <c r="L1" s="419"/>
      <c r="M1" s="419"/>
      <c r="N1" s="420"/>
      <c r="O1" s="420"/>
      <c r="P1" s="420"/>
      <c r="Q1" s="410" t="s">
        <v>6</v>
      </c>
      <c r="R1" s="410"/>
      <c r="S1" s="410"/>
      <c r="T1" s="410"/>
      <c r="U1" s="410"/>
      <c r="V1" s="410"/>
      <c r="W1" s="410"/>
      <c r="X1" s="410"/>
      <c r="Y1" s="411" t="s">
        <v>367</v>
      </c>
      <c r="Z1" s="411"/>
      <c r="AA1" s="411"/>
      <c r="AB1" s="411"/>
      <c r="AC1" s="411"/>
      <c r="AD1" s="411"/>
      <c r="AE1" s="411"/>
      <c r="AF1" s="412"/>
      <c r="AG1" s="413" t="s">
        <v>368</v>
      </c>
      <c r="AH1" s="414"/>
      <c r="AI1" s="414"/>
      <c r="AJ1" s="414"/>
      <c r="AK1" s="414"/>
      <c r="AL1" s="414"/>
      <c r="AM1" s="414"/>
      <c r="AN1" s="415"/>
      <c r="AO1" s="357" t="s">
        <v>370</v>
      </c>
      <c r="AP1" s="421" t="s">
        <v>7</v>
      </c>
    </row>
    <row r="2" spans="1:42" s="86" customFormat="1" ht="18" x14ac:dyDescent="0.35">
      <c r="A2" s="354"/>
      <c r="B2" s="374"/>
      <c r="C2" s="18" t="s">
        <v>363</v>
      </c>
      <c r="D2" s="10" t="s">
        <v>363</v>
      </c>
      <c r="E2" s="376"/>
      <c r="F2" s="376"/>
      <c r="G2" s="10" t="s">
        <v>8</v>
      </c>
      <c r="H2" s="12" t="s">
        <v>9</v>
      </c>
      <c r="I2" s="15" t="s">
        <v>10</v>
      </c>
      <c r="J2" s="15" t="s">
        <v>11</v>
      </c>
      <c r="K2" s="60" t="s">
        <v>12</v>
      </c>
      <c r="L2" s="60" t="s">
        <v>13</v>
      </c>
      <c r="M2" s="60" t="s">
        <v>14</v>
      </c>
      <c r="N2" s="60" t="s">
        <v>15</v>
      </c>
      <c r="O2" s="60" t="s">
        <v>16</v>
      </c>
      <c r="P2" s="15" t="s">
        <v>17</v>
      </c>
      <c r="Q2" s="61" t="s">
        <v>10</v>
      </c>
      <c r="R2" s="52" t="s">
        <v>11</v>
      </c>
      <c r="S2" s="61" t="s">
        <v>12</v>
      </c>
      <c r="T2" s="61" t="s">
        <v>13</v>
      </c>
      <c r="U2" s="61" t="s">
        <v>14</v>
      </c>
      <c r="V2" s="61" t="s">
        <v>15</v>
      </c>
      <c r="W2" s="61" t="s">
        <v>16</v>
      </c>
      <c r="X2" s="52" t="s">
        <v>17</v>
      </c>
      <c r="Y2" s="69" t="s">
        <v>10</v>
      </c>
      <c r="Z2" s="59" t="s">
        <v>11</v>
      </c>
      <c r="AA2" s="62" t="s">
        <v>12</v>
      </c>
      <c r="AB2" s="62" t="s">
        <v>13</v>
      </c>
      <c r="AC2" s="62" t="s">
        <v>14</v>
      </c>
      <c r="AD2" s="62" t="s">
        <v>15</v>
      </c>
      <c r="AE2" s="62" t="s">
        <v>16</v>
      </c>
      <c r="AF2" s="73" t="s">
        <v>17</v>
      </c>
      <c r="AG2" s="63" t="s">
        <v>10</v>
      </c>
      <c r="AH2" s="16" t="s">
        <v>11</v>
      </c>
      <c r="AI2" s="16" t="s">
        <v>12</v>
      </c>
      <c r="AJ2" s="16" t="s">
        <v>13</v>
      </c>
      <c r="AK2" s="16" t="s">
        <v>14</v>
      </c>
      <c r="AL2" s="16" t="s">
        <v>15</v>
      </c>
      <c r="AM2" s="16" t="s">
        <v>16</v>
      </c>
      <c r="AN2" s="16" t="s">
        <v>17</v>
      </c>
      <c r="AO2" s="358"/>
      <c r="AP2" s="422"/>
    </row>
    <row r="3" spans="1:42" s="86" customFormat="1" x14ac:dyDescent="0.25">
      <c r="A3" s="19">
        <v>44019</v>
      </c>
      <c r="B3" s="27">
        <v>0.3611111111111111</v>
      </c>
      <c r="C3" s="1">
        <v>0</v>
      </c>
      <c r="D3" s="1">
        <v>300</v>
      </c>
      <c r="E3" s="2">
        <v>7.26</v>
      </c>
      <c r="F3" s="23">
        <v>88.5</v>
      </c>
      <c r="G3" s="2">
        <v>11.38</v>
      </c>
      <c r="H3" s="21">
        <v>11.32</v>
      </c>
      <c r="I3" s="64">
        <v>7.06</v>
      </c>
      <c r="J3" s="2"/>
      <c r="K3" s="2"/>
      <c r="L3" s="2"/>
      <c r="M3" s="2"/>
      <c r="N3" s="2"/>
      <c r="O3" s="51"/>
      <c r="P3" s="4"/>
      <c r="Q3" s="65">
        <v>67.099999999999994</v>
      </c>
      <c r="R3" s="23"/>
      <c r="S3" s="23"/>
      <c r="T3" s="23"/>
      <c r="U3" s="23"/>
      <c r="V3" s="23"/>
      <c r="W3" s="53"/>
      <c r="X3" s="4"/>
      <c r="Y3" s="75">
        <v>18870</v>
      </c>
      <c r="Z3" s="56"/>
      <c r="AA3" s="56"/>
      <c r="AB3" s="56"/>
      <c r="AC3" s="56"/>
      <c r="AD3" s="56"/>
      <c r="AE3" s="55"/>
      <c r="AF3" s="74"/>
      <c r="AG3" s="8"/>
      <c r="AH3" s="8"/>
      <c r="AI3" s="8"/>
      <c r="AJ3" s="8"/>
      <c r="AK3" s="8"/>
      <c r="AL3" s="8"/>
      <c r="AM3" s="8"/>
      <c r="AN3" s="58"/>
      <c r="AO3" s="28"/>
      <c r="AP3" s="303" t="s">
        <v>20</v>
      </c>
    </row>
    <row r="4" spans="1:42" s="86" customFormat="1" x14ac:dyDescent="0.25">
      <c r="A4" s="19">
        <v>44034</v>
      </c>
      <c r="B4" s="27">
        <v>0.35416666666666669</v>
      </c>
      <c r="C4" s="1">
        <v>0</v>
      </c>
      <c r="D4" s="1">
        <v>336</v>
      </c>
      <c r="E4" s="2">
        <v>7.44</v>
      </c>
      <c r="F4" s="23">
        <v>67.900000000000006</v>
      </c>
      <c r="G4" s="2">
        <v>11.03</v>
      </c>
      <c r="H4" s="21">
        <v>10.6</v>
      </c>
      <c r="I4" s="64">
        <v>4.09</v>
      </c>
      <c r="J4" s="2"/>
      <c r="K4" s="2"/>
      <c r="L4" s="2"/>
      <c r="M4" s="2"/>
      <c r="N4" s="2"/>
      <c r="O4" s="51"/>
      <c r="P4" s="5"/>
      <c r="Q4" s="66">
        <v>39.700000000000003</v>
      </c>
      <c r="R4" s="24"/>
      <c r="S4" s="24"/>
      <c r="T4" s="24"/>
      <c r="U4" s="24"/>
      <c r="V4" s="24"/>
      <c r="W4" s="24"/>
      <c r="X4" s="5"/>
      <c r="Y4" s="75">
        <v>18590</v>
      </c>
      <c r="Z4" s="56"/>
      <c r="AA4" s="56"/>
      <c r="AB4" s="56"/>
      <c r="AC4" s="56"/>
      <c r="AD4" s="56"/>
      <c r="AE4" s="56"/>
      <c r="AF4" s="70"/>
      <c r="AG4" s="2"/>
      <c r="AH4" s="17"/>
      <c r="AI4" s="17"/>
      <c r="AJ4" s="17"/>
      <c r="AK4" s="17"/>
      <c r="AL4" s="17"/>
      <c r="AM4" s="17"/>
      <c r="AN4" s="20"/>
      <c r="AO4" s="28"/>
      <c r="AP4" s="303" t="s">
        <v>47</v>
      </c>
    </row>
    <row r="5" spans="1:42" s="86" customFormat="1" x14ac:dyDescent="0.25">
      <c r="A5" s="19">
        <v>44048</v>
      </c>
      <c r="B5" s="27">
        <v>0.3611111111111111</v>
      </c>
      <c r="C5" s="1">
        <v>0</v>
      </c>
      <c r="D5" s="1">
        <v>390</v>
      </c>
      <c r="E5" s="2">
        <v>8.36</v>
      </c>
      <c r="F5" s="23">
        <v>65.5</v>
      </c>
      <c r="G5" s="2">
        <v>11.1</v>
      </c>
      <c r="H5" s="21">
        <v>8.42</v>
      </c>
      <c r="I5" s="64">
        <v>5.9</v>
      </c>
      <c r="J5" s="2"/>
      <c r="K5" s="2"/>
      <c r="L5" s="2"/>
      <c r="M5" s="2"/>
      <c r="N5" s="2"/>
      <c r="O5" s="51"/>
      <c r="P5" s="5"/>
      <c r="Q5" s="65">
        <v>54.3</v>
      </c>
      <c r="R5" s="23"/>
      <c r="S5" s="23"/>
      <c r="T5" s="23"/>
      <c r="U5" s="23"/>
      <c r="V5" s="23"/>
      <c r="W5" s="54"/>
      <c r="X5" s="5"/>
      <c r="Y5" s="75">
        <v>18850</v>
      </c>
      <c r="Z5" s="56"/>
      <c r="AA5" s="56"/>
      <c r="AB5" s="56"/>
      <c r="AC5" s="56"/>
      <c r="AD5" s="56"/>
      <c r="AE5" s="56"/>
      <c r="AF5" s="70"/>
      <c r="AG5" s="2"/>
      <c r="AH5" s="17"/>
      <c r="AI5" s="17"/>
      <c r="AJ5" s="17"/>
      <c r="AK5" s="17"/>
      <c r="AL5" s="17"/>
      <c r="AM5" s="17"/>
      <c r="AN5" s="20"/>
      <c r="AO5" s="28"/>
      <c r="AP5" s="303" t="s">
        <v>67</v>
      </c>
    </row>
    <row r="6" spans="1:42" s="86" customFormat="1" x14ac:dyDescent="0.25">
      <c r="A6" s="19">
        <v>44069</v>
      </c>
      <c r="B6" s="27">
        <v>0.35416666666666669</v>
      </c>
      <c r="C6" s="1">
        <v>0</v>
      </c>
      <c r="D6" s="1">
        <v>381</v>
      </c>
      <c r="E6" s="2">
        <v>8.6999999999999993</v>
      </c>
      <c r="F6" s="23">
        <v>67.099999999999994</v>
      </c>
      <c r="G6" s="2">
        <v>10.14</v>
      </c>
      <c r="H6" s="21">
        <v>9.81</v>
      </c>
      <c r="I6" s="64">
        <v>9.14</v>
      </c>
      <c r="J6" s="2">
        <v>9.08</v>
      </c>
      <c r="K6" s="2"/>
      <c r="L6" s="2"/>
      <c r="M6" s="2"/>
      <c r="N6" s="2"/>
      <c r="O6" s="51"/>
      <c r="P6" s="5"/>
      <c r="Q6" s="65">
        <v>85.7</v>
      </c>
      <c r="R6" s="23">
        <v>85.3</v>
      </c>
      <c r="S6" s="23"/>
      <c r="T6" s="23"/>
      <c r="U6" s="23"/>
      <c r="V6" s="23"/>
      <c r="W6" s="54"/>
      <c r="X6" s="5"/>
      <c r="Y6" s="75">
        <v>17220</v>
      </c>
      <c r="Z6" s="56">
        <v>17210</v>
      </c>
      <c r="AA6" s="56"/>
      <c r="AB6" s="56"/>
      <c r="AC6" s="56"/>
      <c r="AD6" s="56"/>
      <c r="AE6" s="56"/>
      <c r="AF6" s="70"/>
      <c r="AG6" s="2"/>
      <c r="AH6" s="17"/>
      <c r="AI6" s="17"/>
      <c r="AJ6" s="17"/>
      <c r="AK6" s="17"/>
      <c r="AL6" s="17"/>
      <c r="AM6" s="17"/>
      <c r="AN6" s="20"/>
      <c r="AO6" s="28"/>
      <c r="AP6" s="303" t="s">
        <v>72</v>
      </c>
    </row>
    <row r="7" spans="1:42" s="86" customFormat="1" x14ac:dyDescent="0.25">
      <c r="A7" s="19">
        <v>44083</v>
      </c>
      <c r="B7" s="27">
        <v>0.35416666666666669</v>
      </c>
      <c r="C7" s="1">
        <v>0</v>
      </c>
      <c r="D7" s="1">
        <v>237</v>
      </c>
      <c r="E7" s="2">
        <v>8.7899999999999991</v>
      </c>
      <c r="F7" s="23">
        <v>57.5</v>
      </c>
      <c r="G7" s="2">
        <v>10.6</v>
      </c>
      <c r="H7" s="21">
        <v>13.73</v>
      </c>
      <c r="I7" s="64">
        <v>8.5</v>
      </c>
      <c r="J7" s="2"/>
      <c r="K7" s="2"/>
      <c r="L7" s="2"/>
      <c r="M7" s="2"/>
      <c r="N7" s="2"/>
      <c r="O7" s="51"/>
      <c r="P7" s="5"/>
      <c r="Q7" s="65">
        <v>87.9</v>
      </c>
      <c r="R7" s="23"/>
      <c r="S7" s="23"/>
      <c r="T7" s="23"/>
      <c r="U7" s="23"/>
      <c r="V7" s="23"/>
      <c r="W7" s="54"/>
      <c r="X7" s="5"/>
      <c r="Y7" s="75">
        <v>17910</v>
      </c>
      <c r="Z7" s="56"/>
      <c r="AA7" s="56"/>
      <c r="AB7" s="56"/>
      <c r="AC7" s="56"/>
      <c r="AD7" s="56"/>
      <c r="AE7" s="56"/>
      <c r="AF7" s="70"/>
      <c r="AG7" s="2"/>
      <c r="AH7" s="17"/>
      <c r="AI7" s="17"/>
      <c r="AJ7" s="17"/>
      <c r="AK7" s="17"/>
      <c r="AL7" s="17"/>
      <c r="AM7" s="17"/>
      <c r="AN7" s="20"/>
      <c r="AO7" s="28"/>
      <c r="AP7" s="303" t="s">
        <v>88</v>
      </c>
    </row>
    <row r="8" spans="1:42" s="86" customFormat="1" x14ac:dyDescent="0.25">
      <c r="A8" s="19">
        <v>44104</v>
      </c>
      <c r="B8" s="27">
        <v>0.3888888888888889</v>
      </c>
      <c r="C8" s="1">
        <v>0</v>
      </c>
      <c r="D8" s="1">
        <v>102</v>
      </c>
      <c r="E8" s="2">
        <v>8.8800000000000008</v>
      </c>
      <c r="F8" s="23">
        <v>44.2</v>
      </c>
      <c r="G8" s="2">
        <v>9.76</v>
      </c>
      <c r="H8" s="21">
        <v>14.88</v>
      </c>
      <c r="I8" s="64">
        <v>9.4600000000000009</v>
      </c>
      <c r="J8" s="2">
        <v>9.5399999999999991</v>
      </c>
      <c r="K8" s="2"/>
      <c r="L8" s="2"/>
      <c r="M8" s="2"/>
      <c r="N8" s="2"/>
      <c r="O8" s="51"/>
      <c r="P8" s="5"/>
      <c r="Q8" s="65">
        <v>99.1</v>
      </c>
      <c r="R8" s="23">
        <v>100.2</v>
      </c>
      <c r="S8" s="23"/>
      <c r="T8" s="23"/>
      <c r="U8" s="23"/>
      <c r="V8" s="23"/>
      <c r="W8" s="54"/>
      <c r="X8" s="5"/>
      <c r="Y8" s="75">
        <v>16560</v>
      </c>
      <c r="Z8" s="56">
        <v>16450</v>
      </c>
      <c r="AA8" s="56"/>
      <c r="AB8" s="56"/>
      <c r="AC8" s="56"/>
      <c r="AD8" s="56"/>
      <c r="AE8" s="56"/>
      <c r="AF8" s="70"/>
      <c r="AG8" s="2"/>
      <c r="AH8" s="17"/>
      <c r="AI8" s="17"/>
      <c r="AJ8" s="17"/>
      <c r="AK8" s="17"/>
      <c r="AL8" s="17"/>
      <c r="AM8" s="17"/>
      <c r="AN8" s="20"/>
      <c r="AO8" s="28"/>
      <c r="AP8" s="303" t="s">
        <v>109</v>
      </c>
    </row>
    <row r="9" spans="1:42" s="86" customFormat="1" x14ac:dyDescent="0.25">
      <c r="A9" s="19">
        <v>44125</v>
      </c>
      <c r="B9" s="27">
        <v>0.36458333333333331</v>
      </c>
      <c r="C9" s="1">
        <v>0</v>
      </c>
      <c r="D9" s="1">
        <v>240</v>
      </c>
      <c r="E9" s="2">
        <v>9.06</v>
      </c>
      <c r="F9" s="23">
        <v>-122.5</v>
      </c>
      <c r="G9" s="2">
        <v>10.199999999999999</v>
      </c>
      <c r="H9" s="21">
        <v>15.58</v>
      </c>
      <c r="I9" s="64">
        <v>7.9</v>
      </c>
      <c r="J9" s="2"/>
      <c r="K9" s="2"/>
      <c r="L9" s="2"/>
      <c r="M9" s="2"/>
      <c r="N9" s="2"/>
      <c r="O9" s="51"/>
      <c r="P9" s="5"/>
      <c r="Q9" s="65">
        <v>84.3</v>
      </c>
      <c r="R9" s="23"/>
      <c r="S9" s="23"/>
      <c r="T9" s="23"/>
      <c r="U9" s="23"/>
      <c r="V9" s="23"/>
      <c r="W9" s="54"/>
      <c r="X9" s="5"/>
      <c r="Y9" s="75">
        <v>17230</v>
      </c>
      <c r="Z9" s="56"/>
      <c r="AA9" s="56"/>
      <c r="AB9" s="56"/>
      <c r="AC9" s="56"/>
      <c r="AD9" s="56"/>
      <c r="AE9" s="56"/>
      <c r="AF9" s="70"/>
      <c r="AG9" s="2"/>
      <c r="AH9" s="17"/>
      <c r="AI9" s="17"/>
      <c r="AJ9" s="17"/>
      <c r="AK9" s="17"/>
      <c r="AL9" s="17"/>
      <c r="AM9" s="17"/>
      <c r="AN9" s="20"/>
      <c r="AO9" s="28"/>
      <c r="AP9" s="303" t="s">
        <v>130</v>
      </c>
    </row>
    <row r="10" spans="1:42" s="86" customFormat="1" x14ac:dyDescent="0.25">
      <c r="A10" s="19">
        <v>44153</v>
      </c>
      <c r="B10" s="27">
        <v>0.3576388888888889</v>
      </c>
      <c r="C10" s="1">
        <v>0</v>
      </c>
      <c r="D10" s="1">
        <v>399</v>
      </c>
      <c r="E10" s="2">
        <v>9.44</v>
      </c>
      <c r="F10" s="23">
        <v>46.3</v>
      </c>
      <c r="G10" s="2">
        <v>11.04</v>
      </c>
      <c r="H10" s="21">
        <v>17.5</v>
      </c>
      <c r="I10" s="64">
        <v>4.9000000000000004</v>
      </c>
      <c r="J10" s="2"/>
      <c r="K10" s="2"/>
      <c r="L10" s="2"/>
      <c r="M10" s="2"/>
      <c r="N10" s="2"/>
      <c r="O10" s="51"/>
      <c r="P10" s="5"/>
      <c r="Q10" s="65">
        <v>54.7</v>
      </c>
      <c r="R10" s="23"/>
      <c r="S10" s="23"/>
      <c r="T10" s="23"/>
      <c r="U10" s="23"/>
      <c r="V10" s="23"/>
      <c r="W10" s="54"/>
      <c r="X10" s="5"/>
      <c r="Y10" s="75">
        <v>18550</v>
      </c>
      <c r="Z10" s="56"/>
      <c r="AA10" s="56"/>
      <c r="AB10" s="56"/>
      <c r="AC10" s="56"/>
      <c r="AD10" s="56"/>
      <c r="AE10" s="56"/>
      <c r="AF10" s="70"/>
      <c r="AG10" s="2"/>
      <c r="AH10" s="17"/>
      <c r="AI10" s="17"/>
      <c r="AJ10" s="17"/>
      <c r="AK10" s="17"/>
      <c r="AL10" s="17"/>
      <c r="AM10" s="17"/>
      <c r="AN10" s="20"/>
      <c r="AO10" s="28"/>
      <c r="AP10" s="303" t="s">
        <v>152</v>
      </c>
    </row>
    <row r="11" spans="1:42" s="86" customFormat="1" x14ac:dyDescent="0.25">
      <c r="A11" s="19">
        <v>44165</v>
      </c>
      <c r="B11" s="27">
        <v>0.69791666666666663</v>
      </c>
      <c r="C11" s="1">
        <v>0</v>
      </c>
      <c r="D11" s="1">
        <v>240</v>
      </c>
      <c r="E11" s="2">
        <v>9.5</v>
      </c>
      <c r="F11" s="23">
        <v>105.6</v>
      </c>
      <c r="G11" s="2">
        <v>12.84</v>
      </c>
      <c r="H11" s="21">
        <v>30.7</v>
      </c>
      <c r="I11" s="64">
        <v>10.84</v>
      </c>
      <c r="J11" s="2"/>
      <c r="K11" s="2"/>
      <c r="L11" s="2"/>
      <c r="M11" s="2"/>
      <c r="N11" s="2"/>
      <c r="O11" s="51"/>
      <c r="P11" s="5"/>
      <c r="Q11" s="65">
        <v>156.30000000000001</v>
      </c>
      <c r="R11" s="23"/>
      <c r="S11" s="23"/>
      <c r="T11" s="23"/>
      <c r="U11" s="23"/>
      <c r="V11" s="23"/>
      <c r="W11" s="54"/>
      <c r="X11" s="5"/>
      <c r="Y11" s="75">
        <v>21553</v>
      </c>
      <c r="Z11" s="56"/>
      <c r="AA11" s="56"/>
      <c r="AB11" s="56"/>
      <c r="AC11" s="56"/>
      <c r="AD11" s="56"/>
      <c r="AE11" s="56"/>
      <c r="AF11" s="70"/>
      <c r="AG11" s="2"/>
      <c r="AH11" s="17"/>
      <c r="AI11" s="17"/>
      <c r="AJ11" s="17"/>
      <c r="AK11" s="17"/>
      <c r="AL11" s="17"/>
      <c r="AM11" s="17"/>
      <c r="AN11" s="20"/>
      <c r="AO11" s="28"/>
      <c r="AP11" s="303" t="s">
        <v>163</v>
      </c>
    </row>
    <row r="12" spans="1:42" s="86" customFormat="1" x14ac:dyDescent="0.25">
      <c r="A12" s="19">
        <v>44230</v>
      </c>
      <c r="B12" s="27">
        <v>0.72569444444444453</v>
      </c>
      <c r="C12" s="1">
        <v>0</v>
      </c>
      <c r="D12" s="1">
        <v>330</v>
      </c>
      <c r="E12" s="2">
        <v>8.51</v>
      </c>
      <c r="F12" s="23">
        <v>-14.5</v>
      </c>
      <c r="G12" s="2">
        <v>20.6</v>
      </c>
      <c r="H12" s="21">
        <v>29.2</v>
      </c>
      <c r="I12" s="64">
        <v>-9.2899999999999991</v>
      </c>
      <c r="J12" s="2"/>
      <c r="K12" s="2"/>
      <c r="L12" s="2"/>
      <c r="M12" s="2"/>
      <c r="N12" s="2"/>
      <c r="O12" s="51"/>
      <c r="P12" s="5"/>
      <c r="Q12" s="65">
        <v>-99</v>
      </c>
      <c r="R12" s="23"/>
      <c r="S12" s="23"/>
      <c r="T12" s="23"/>
      <c r="U12" s="23"/>
      <c r="V12" s="23"/>
      <c r="W12" s="54"/>
      <c r="X12" s="5"/>
      <c r="Y12" s="75">
        <v>33085</v>
      </c>
      <c r="Z12" s="56"/>
      <c r="AA12" s="56"/>
      <c r="AB12" s="56"/>
      <c r="AC12" s="56"/>
      <c r="AD12" s="56"/>
      <c r="AE12" s="56"/>
      <c r="AF12" s="70"/>
      <c r="AG12" s="2"/>
      <c r="AH12" s="17"/>
      <c r="AI12" s="17"/>
      <c r="AJ12" s="17"/>
      <c r="AK12" s="17"/>
      <c r="AL12" s="17"/>
      <c r="AM12" s="17"/>
      <c r="AN12" s="20"/>
      <c r="AO12" s="28"/>
      <c r="AP12" s="303" t="s">
        <v>181</v>
      </c>
    </row>
    <row r="13" spans="1:42" s="86" customFormat="1" x14ac:dyDescent="0.25">
      <c r="A13" s="19">
        <v>44251</v>
      </c>
      <c r="B13" s="27">
        <v>0.67708333333333337</v>
      </c>
      <c r="C13" s="1">
        <v>0</v>
      </c>
      <c r="D13" s="1">
        <v>315</v>
      </c>
      <c r="E13" s="2">
        <v>8.81</v>
      </c>
      <c r="F13" s="23">
        <v>115.1</v>
      </c>
      <c r="G13" s="2">
        <v>22.4</v>
      </c>
      <c r="H13" s="21">
        <v>21.1</v>
      </c>
      <c r="I13" s="64">
        <v>11.61</v>
      </c>
      <c r="J13" s="2"/>
      <c r="K13" s="2"/>
      <c r="L13" s="2"/>
      <c r="M13" s="2"/>
      <c r="N13" s="2"/>
      <c r="O13" s="51"/>
      <c r="P13" s="5"/>
      <c r="Q13" s="65">
        <v>148.80000000000001</v>
      </c>
      <c r="R13" s="23"/>
      <c r="S13" s="23"/>
      <c r="T13" s="23"/>
      <c r="U13" s="23"/>
      <c r="V13" s="23"/>
      <c r="W13" s="54"/>
      <c r="X13" s="5"/>
      <c r="Y13" s="75">
        <v>35471</v>
      </c>
      <c r="Z13" s="56"/>
      <c r="AA13" s="56"/>
      <c r="AB13" s="56"/>
      <c r="AC13" s="56"/>
      <c r="AD13" s="56"/>
      <c r="AE13" s="56"/>
      <c r="AF13" s="70"/>
      <c r="AG13" s="2"/>
      <c r="AH13" s="17"/>
      <c r="AI13" s="17"/>
      <c r="AJ13" s="17"/>
      <c r="AK13" s="17"/>
      <c r="AL13" s="17"/>
      <c r="AM13" s="17"/>
      <c r="AN13" s="20"/>
      <c r="AO13" s="28"/>
      <c r="AP13" s="303" t="s">
        <v>194</v>
      </c>
    </row>
    <row r="14" spans="1:42" s="86" customFormat="1" x14ac:dyDescent="0.25">
      <c r="A14" s="19">
        <v>44272</v>
      </c>
      <c r="B14" s="27">
        <v>0.57291666666666663</v>
      </c>
      <c r="C14" s="1">
        <v>0</v>
      </c>
      <c r="D14" s="1">
        <v>546</v>
      </c>
      <c r="E14" s="2">
        <v>8.43</v>
      </c>
      <c r="F14" s="23">
        <v>57</v>
      </c>
      <c r="G14" s="2">
        <v>26.02</v>
      </c>
      <c r="H14" s="21">
        <v>21.3</v>
      </c>
      <c r="I14" s="64">
        <v>14.11</v>
      </c>
      <c r="J14" s="2"/>
      <c r="K14" s="2"/>
      <c r="L14" s="2"/>
      <c r="M14" s="2"/>
      <c r="N14" s="2"/>
      <c r="O14" s="51"/>
      <c r="P14" s="5"/>
      <c r="Q14" s="65">
        <v>185.8</v>
      </c>
      <c r="R14" s="23"/>
      <c r="S14" s="23"/>
      <c r="T14" s="23"/>
      <c r="U14" s="23"/>
      <c r="V14" s="23"/>
      <c r="W14" s="54"/>
      <c r="X14" s="5"/>
      <c r="Y14" s="75">
        <v>40597</v>
      </c>
      <c r="Z14" s="56"/>
      <c r="AA14" s="56"/>
      <c r="AB14" s="56"/>
      <c r="AC14" s="56"/>
      <c r="AD14" s="56"/>
      <c r="AE14" s="56"/>
      <c r="AF14" s="70"/>
      <c r="AG14" s="2"/>
      <c r="AH14" s="17"/>
      <c r="AI14" s="17"/>
      <c r="AJ14" s="17"/>
      <c r="AK14" s="17"/>
      <c r="AL14" s="17"/>
      <c r="AM14" s="17"/>
      <c r="AN14" s="20"/>
      <c r="AO14" s="28"/>
      <c r="AP14" s="303" t="s">
        <v>212</v>
      </c>
    </row>
    <row r="15" spans="1:42" s="86" customFormat="1" x14ac:dyDescent="0.25">
      <c r="A15" s="19">
        <v>44293</v>
      </c>
      <c r="B15" s="27">
        <v>0.58333333333333337</v>
      </c>
      <c r="C15" s="1">
        <v>0</v>
      </c>
      <c r="D15" s="1">
        <v>456</v>
      </c>
      <c r="E15" s="2">
        <v>8.48</v>
      </c>
      <c r="F15" s="23">
        <v>48</v>
      </c>
      <c r="G15" s="2">
        <v>31.64</v>
      </c>
      <c r="H15" s="21">
        <v>21</v>
      </c>
      <c r="I15" s="64">
        <v>19.059999999999999</v>
      </c>
      <c r="J15" s="2"/>
      <c r="K15" s="2"/>
      <c r="L15" s="2"/>
      <c r="M15" s="2"/>
      <c r="N15" s="2"/>
      <c r="O15" s="51"/>
      <c r="P15" s="5"/>
      <c r="Q15" s="65">
        <v>257.3</v>
      </c>
      <c r="R15" s="23"/>
      <c r="S15" s="23"/>
      <c r="T15" s="23"/>
      <c r="U15" s="23"/>
      <c r="V15" s="23"/>
      <c r="W15" s="54"/>
      <c r="X15" s="5"/>
      <c r="Y15" s="75">
        <v>48438</v>
      </c>
      <c r="Z15" s="56"/>
      <c r="AA15" s="56"/>
      <c r="AB15" s="56"/>
      <c r="AC15" s="56"/>
      <c r="AD15" s="56"/>
      <c r="AE15" s="56"/>
      <c r="AF15" s="70"/>
      <c r="AG15" s="2"/>
      <c r="AH15" s="17"/>
      <c r="AI15" s="17"/>
      <c r="AJ15" s="17"/>
      <c r="AK15" s="17"/>
      <c r="AL15" s="17"/>
      <c r="AM15" s="17"/>
      <c r="AN15" s="20"/>
      <c r="AO15" s="28"/>
      <c r="AP15" s="303" t="s">
        <v>238</v>
      </c>
    </row>
    <row r="16" spans="1:42" s="86" customFormat="1" ht="30" x14ac:dyDescent="0.25">
      <c r="A16" s="19">
        <v>44328</v>
      </c>
      <c r="B16" s="27">
        <v>0.59027777777777779</v>
      </c>
      <c r="C16" s="1">
        <v>0</v>
      </c>
      <c r="D16" s="1">
        <v>570</v>
      </c>
      <c r="E16" s="2">
        <v>9.27</v>
      </c>
      <c r="F16" s="23">
        <v>51.4</v>
      </c>
      <c r="G16" s="2">
        <v>19.61</v>
      </c>
      <c r="H16" s="21">
        <v>14.4</v>
      </c>
      <c r="I16" s="64">
        <v>15.01</v>
      </c>
      <c r="J16" s="2"/>
      <c r="K16" s="2"/>
      <c r="L16" s="2"/>
      <c r="M16" s="2"/>
      <c r="N16" s="2"/>
      <c r="O16" s="51"/>
      <c r="P16" s="5"/>
      <c r="Q16" s="65">
        <v>165</v>
      </c>
      <c r="R16" s="23"/>
      <c r="S16" s="23"/>
      <c r="T16" s="23"/>
      <c r="U16" s="23"/>
      <c r="V16" s="23"/>
      <c r="W16" s="54"/>
      <c r="X16" s="5"/>
      <c r="Y16" s="75">
        <v>31450</v>
      </c>
      <c r="Z16" s="56"/>
      <c r="AA16" s="56"/>
      <c r="AB16" s="56"/>
      <c r="AC16" s="56"/>
      <c r="AD16" s="56"/>
      <c r="AE16" s="56"/>
      <c r="AF16" s="70"/>
      <c r="AG16" s="371"/>
      <c r="AH16" s="409"/>
      <c r="AI16" s="409"/>
      <c r="AJ16" s="409"/>
      <c r="AK16" s="409"/>
      <c r="AL16" s="409"/>
      <c r="AM16" s="409"/>
      <c r="AN16" s="372"/>
      <c r="AO16" s="28"/>
      <c r="AP16" s="303" t="s">
        <v>255</v>
      </c>
    </row>
    <row r="17" spans="1:42" s="86" customFormat="1" x14ac:dyDescent="0.25">
      <c r="A17" s="19">
        <v>44368</v>
      </c>
      <c r="B17" s="27">
        <v>0.55208333333333337</v>
      </c>
      <c r="C17" s="1">
        <v>0</v>
      </c>
      <c r="D17" s="1">
        <v>381</v>
      </c>
      <c r="E17" s="2">
        <v>11.49</v>
      </c>
      <c r="F17" s="23">
        <v>7.9</v>
      </c>
      <c r="G17" s="2">
        <v>9.27</v>
      </c>
      <c r="H17" s="21">
        <v>12.7</v>
      </c>
      <c r="I17" s="64">
        <v>16.25</v>
      </c>
      <c r="J17" s="2"/>
      <c r="K17" s="2"/>
      <c r="L17" s="2"/>
      <c r="M17" s="2"/>
      <c r="N17" s="2"/>
      <c r="O17" s="51"/>
      <c r="P17" s="5"/>
      <c r="Q17" s="65">
        <v>160.6</v>
      </c>
      <c r="R17" s="23"/>
      <c r="S17" s="23"/>
      <c r="T17" s="23"/>
      <c r="U17" s="23"/>
      <c r="V17" s="23"/>
      <c r="W17" s="54"/>
      <c r="X17" s="5"/>
      <c r="Y17" s="75">
        <v>15826</v>
      </c>
      <c r="Z17" s="56"/>
      <c r="AA17" s="56"/>
      <c r="AB17" s="56"/>
      <c r="AC17" s="56"/>
      <c r="AD17" s="56"/>
      <c r="AE17" s="56"/>
      <c r="AF17" s="70"/>
      <c r="AG17" s="371"/>
      <c r="AH17" s="409"/>
      <c r="AI17" s="409"/>
      <c r="AJ17" s="409"/>
      <c r="AK17" s="409"/>
      <c r="AL17" s="409"/>
      <c r="AM17" s="409"/>
      <c r="AN17" s="372"/>
      <c r="AO17" s="28"/>
      <c r="AP17" s="303" t="s">
        <v>301</v>
      </c>
    </row>
    <row r="18" spans="1:42" s="86" customFormat="1" x14ac:dyDescent="0.25">
      <c r="A18" s="19">
        <v>44375</v>
      </c>
      <c r="B18" s="27">
        <v>0.56944444444444442</v>
      </c>
      <c r="C18" s="3">
        <v>0</v>
      </c>
      <c r="D18" s="1">
        <v>300</v>
      </c>
      <c r="E18" s="2">
        <v>11.12</v>
      </c>
      <c r="F18" s="23">
        <v>45.8</v>
      </c>
      <c r="G18" s="2">
        <v>8.1300000000000008</v>
      </c>
      <c r="H18" s="21">
        <v>13</v>
      </c>
      <c r="I18" s="64">
        <v>14.86</v>
      </c>
      <c r="J18" s="2"/>
      <c r="K18" s="2"/>
      <c r="L18" s="2"/>
      <c r="M18" s="2"/>
      <c r="N18" s="2"/>
      <c r="O18" s="51"/>
      <c r="P18" s="5"/>
      <c r="Q18" s="65">
        <v>148.5</v>
      </c>
      <c r="R18" s="23"/>
      <c r="S18" s="23"/>
      <c r="T18" s="23"/>
      <c r="U18" s="23"/>
      <c r="V18" s="23"/>
      <c r="W18" s="54"/>
      <c r="X18" s="5"/>
      <c r="Y18" s="75">
        <v>14001</v>
      </c>
      <c r="Z18" s="56"/>
      <c r="AA18" s="56"/>
      <c r="AB18" s="56"/>
      <c r="AC18" s="56"/>
      <c r="AD18" s="56"/>
      <c r="AE18" s="56"/>
      <c r="AF18" s="70"/>
      <c r="AG18" s="371"/>
      <c r="AH18" s="409"/>
      <c r="AI18" s="409"/>
      <c r="AJ18" s="409"/>
      <c r="AK18" s="409"/>
      <c r="AL18" s="409"/>
      <c r="AM18" s="409"/>
      <c r="AN18" s="372"/>
      <c r="AO18" s="28"/>
      <c r="AP18" s="303" t="s">
        <v>300</v>
      </c>
    </row>
    <row r="19" spans="1:42" s="86" customFormat="1" x14ac:dyDescent="0.25">
      <c r="A19" s="19">
        <v>44390</v>
      </c>
      <c r="B19" s="27">
        <v>0.55902777777777779</v>
      </c>
      <c r="C19" s="3">
        <v>0</v>
      </c>
      <c r="D19" s="1">
        <v>402</v>
      </c>
      <c r="E19" s="2">
        <v>11.86</v>
      </c>
      <c r="F19" s="23">
        <v>80.900000000000006</v>
      </c>
      <c r="G19" s="2">
        <v>6.85</v>
      </c>
      <c r="H19" s="21">
        <v>12.2</v>
      </c>
      <c r="I19" s="64">
        <v>15.6</v>
      </c>
      <c r="J19" s="2"/>
      <c r="K19" s="2"/>
      <c r="L19" s="2"/>
      <c r="M19" s="2"/>
      <c r="N19" s="2"/>
      <c r="O19" s="51"/>
      <c r="P19" s="5"/>
      <c r="Q19" s="65">
        <v>152.1</v>
      </c>
      <c r="R19" s="23"/>
      <c r="S19" s="23"/>
      <c r="T19" s="23"/>
      <c r="U19" s="23"/>
      <c r="V19" s="23"/>
      <c r="W19" s="54"/>
      <c r="X19" s="5"/>
      <c r="Y19" s="75">
        <v>11959</v>
      </c>
      <c r="Z19" s="56"/>
      <c r="AA19" s="56"/>
      <c r="AB19" s="56"/>
      <c r="AC19" s="56"/>
      <c r="AD19" s="56"/>
      <c r="AE19" s="56"/>
      <c r="AF19" s="70"/>
      <c r="AG19" s="371"/>
      <c r="AH19" s="409"/>
      <c r="AI19" s="409"/>
      <c r="AJ19" s="409"/>
      <c r="AK19" s="409"/>
      <c r="AL19" s="409"/>
      <c r="AM19" s="409"/>
      <c r="AN19" s="372"/>
      <c r="AO19" s="28"/>
      <c r="AP19" s="303" t="s">
        <v>299</v>
      </c>
    </row>
    <row r="20" spans="1:42" s="86" customFormat="1" x14ac:dyDescent="0.25">
      <c r="A20" s="19">
        <v>44417</v>
      </c>
      <c r="B20" s="27">
        <v>0.57638888888888895</v>
      </c>
      <c r="C20" s="3">
        <v>0</v>
      </c>
      <c r="D20" s="1">
        <v>318</v>
      </c>
      <c r="E20" s="2">
        <v>8.3800000000000008</v>
      </c>
      <c r="F20" s="23">
        <v>170.4</v>
      </c>
      <c r="G20" s="2">
        <v>6.05</v>
      </c>
      <c r="H20" s="21">
        <v>13.8</v>
      </c>
      <c r="I20" s="64">
        <v>13.14</v>
      </c>
      <c r="J20" s="2"/>
      <c r="K20" s="2"/>
      <c r="L20" s="2"/>
      <c r="M20" s="2"/>
      <c r="N20" s="2"/>
      <c r="O20" s="51"/>
      <c r="P20" s="5"/>
      <c r="Q20" s="65">
        <v>131.80000000000001</v>
      </c>
      <c r="R20" s="23"/>
      <c r="S20" s="23"/>
      <c r="T20" s="23"/>
      <c r="U20" s="23"/>
      <c r="V20" s="23"/>
      <c r="W20" s="54"/>
      <c r="X20" s="5"/>
      <c r="Y20" s="75">
        <v>10637</v>
      </c>
      <c r="Z20" s="56"/>
      <c r="AA20" s="56"/>
      <c r="AB20" s="56"/>
      <c r="AC20" s="56"/>
      <c r="AD20" s="56"/>
      <c r="AE20" s="56"/>
      <c r="AF20" s="70"/>
      <c r="AG20" s="371"/>
      <c r="AH20" s="409"/>
      <c r="AI20" s="409"/>
      <c r="AJ20" s="409"/>
      <c r="AK20" s="409"/>
      <c r="AL20" s="409"/>
      <c r="AM20" s="409"/>
      <c r="AN20" s="372"/>
      <c r="AO20" s="28"/>
      <c r="AP20" s="303" t="s">
        <v>327</v>
      </c>
    </row>
    <row r="21" spans="1:42" s="86" customFormat="1" x14ac:dyDescent="0.25">
      <c r="A21" s="19">
        <v>44432</v>
      </c>
      <c r="B21" s="27">
        <v>0.55555555555555558</v>
      </c>
      <c r="C21" s="3">
        <v>0</v>
      </c>
      <c r="D21" s="1">
        <v>342</v>
      </c>
      <c r="E21" s="2">
        <v>7.32</v>
      </c>
      <c r="F21" s="23">
        <v>154.69999999999999</v>
      </c>
      <c r="G21" s="2">
        <v>6.21</v>
      </c>
      <c r="H21" s="21">
        <v>13.8</v>
      </c>
      <c r="I21" s="64">
        <v>11.93</v>
      </c>
      <c r="J21" s="2"/>
      <c r="K21" s="2"/>
      <c r="L21" s="2"/>
      <c r="M21" s="2"/>
      <c r="N21" s="2"/>
      <c r="O21" s="51"/>
      <c r="P21" s="14"/>
      <c r="Q21" s="65">
        <v>117.7</v>
      </c>
      <c r="R21" s="23"/>
      <c r="S21" s="23"/>
      <c r="T21" s="23"/>
      <c r="U21" s="23"/>
      <c r="V21" s="23"/>
      <c r="W21" s="54"/>
      <c r="X21" s="14"/>
      <c r="Y21" s="75">
        <v>10880</v>
      </c>
      <c r="Z21" s="56"/>
      <c r="AA21" s="57"/>
      <c r="AB21" s="57"/>
      <c r="AC21" s="57"/>
      <c r="AD21" s="57"/>
      <c r="AE21" s="57"/>
      <c r="AF21" s="71"/>
      <c r="AG21" s="371"/>
      <c r="AH21" s="409"/>
      <c r="AI21" s="409"/>
      <c r="AJ21" s="409"/>
      <c r="AK21" s="409"/>
      <c r="AL21" s="409"/>
      <c r="AM21" s="409"/>
      <c r="AN21" s="372"/>
      <c r="AO21" s="28"/>
      <c r="AP21" s="303" t="s">
        <v>88</v>
      </c>
    </row>
    <row r="22" spans="1:42" s="86" customFormat="1" x14ac:dyDescent="0.25">
      <c r="A22" s="19">
        <v>44447</v>
      </c>
      <c r="B22" s="27">
        <v>0.57986111111111105</v>
      </c>
      <c r="C22" s="3">
        <v>0</v>
      </c>
      <c r="D22" s="1">
        <v>357</v>
      </c>
      <c r="E22" s="2">
        <v>8.6300000000000008</v>
      </c>
      <c r="F22" s="23">
        <v>144.80000000000001</v>
      </c>
      <c r="G22" s="2">
        <v>6.37</v>
      </c>
      <c r="H22" s="21">
        <v>17.899999999999999</v>
      </c>
      <c r="I22" s="64">
        <v>14.3</v>
      </c>
      <c r="J22" s="8"/>
      <c r="K22" s="2"/>
      <c r="L22" s="2"/>
      <c r="M22" s="2"/>
      <c r="N22" s="2"/>
      <c r="O22" s="29"/>
      <c r="P22" s="14"/>
      <c r="Q22" s="65">
        <v>157.30000000000001</v>
      </c>
      <c r="R22" s="23"/>
      <c r="S22" s="23"/>
      <c r="T22" s="23"/>
      <c r="U22" s="23"/>
      <c r="V22" s="23"/>
      <c r="W22" s="30"/>
      <c r="X22" s="14"/>
      <c r="Y22" s="75">
        <v>11096</v>
      </c>
      <c r="Z22" s="57"/>
      <c r="AA22" s="57"/>
      <c r="AB22" s="57"/>
      <c r="AC22" s="57"/>
      <c r="AD22" s="57"/>
      <c r="AE22" s="57"/>
      <c r="AF22" s="71"/>
      <c r="AG22" s="371"/>
      <c r="AH22" s="409"/>
      <c r="AI22" s="409"/>
      <c r="AJ22" s="409"/>
      <c r="AK22" s="409"/>
      <c r="AL22" s="409"/>
      <c r="AM22" s="409"/>
      <c r="AN22" s="372"/>
      <c r="AO22" s="28"/>
      <c r="AP22" s="303" t="s">
        <v>354</v>
      </c>
    </row>
    <row r="23" spans="1:42" s="86" customFormat="1" x14ac:dyDescent="0.25">
      <c r="A23" s="19">
        <v>44461</v>
      </c>
      <c r="B23" s="27">
        <v>1400</v>
      </c>
      <c r="C23" s="3">
        <v>0</v>
      </c>
      <c r="D23" s="1">
        <v>378</v>
      </c>
      <c r="E23" s="2">
        <v>7.93</v>
      </c>
      <c r="F23" s="23">
        <v>83.2</v>
      </c>
      <c r="G23" s="2">
        <v>7.01</v>
      </c>
      <c r="H23" s="21">
        <v>14.9</v>
      </c>
      <c r="I23" s="64">
        <v>12.87</v>
      </c>
      <c r="J23" s="8"/>
      <c r="K23" s="17"/>
      <c r="L23" s="17"/>
      <c r="M23" s="17"/>
      <c r="N23" s="17"/>
      <c r="O23" s="29"/>
      <c r="P23" s="14"/>
      <c r="Q23" s="65">
        <v>133.4</v>
      </c>
      <c r="R23" s="23"/>
      <c r="S23" s="25"/>
      <c r="T23" s="25"/>
      <c r="U23" s="25"/>
      <c r="V23" s="25"/>
      <c r="W23" s="30"/>
      <c r="X23" s="14"/>
      <c r="Y23" s="75">
        <v>12170</v>
      </c>
      <c r="Z23" s="56"/>
      <c r="AA23" s="57"/>
      <c r="AB23" s="57"/>
      <c r="AC23" s="57"/>
      <c r="AD23" s="57"/>
      <c r="AE23" s="57"/>
      <c r="AF23" s="71"/>
      <c r="AG23" s="17"/>
      <c r="AH23" s="17"/>
      <c r="AI23" s="17"/>
      <c r="AJ23" s="17"/>
      <c r="AK23" s="17"/>
      <c r="AL23" s="17"/>
      <c r="AM23" s="17"/>
      <c r="AN23" s="20"/>
      <c r="AO23" s="28"/>
      <c r="AP23" s="303" t="s">
        <v>391</v>
      </c>
    </row>
    <row r="24" spans="1:42" s="86" customFormat="1" x14ac:dyDescent="0.25">
      <c r="A24" s="19">
        <v>44495</v>
      </c>
      <c r="B24" s="27">
        <v>0.65972222222222221</v>
      </c>
      <c r="C24" s="3">
        <v>0</v>
      </c>
      <c r="D24" s="1">
        <v>291</v>
      </c>
      <c r="E24" s="2">
        <v>9.7899999999999991</v>
      </c>
      <c r="F24" s="23">
        <v>104.2</v>
      </c>
      <c r="G24" s="2">
        <v>7.66</v>
      </c>
      <c r="H24" s="21">
        <v>19.7</v>
      </c>
      <c r="I24" s="64">
        <v>15.4</v>
      </c>
      <c r="J24" s="17"/>
      <c r="K24" s="17"/>
      <c r="L24" s="17"/>
      <c r="M24" s="17"/>
      <c r="N24" s="17"/>
      <c r="O24" s="29"/>
      <c r="P24" s="14"/>
      <c r="Q24" s="65">
        <v>175.9</v>
      </c>
      <c r="R24" s="25"/>
      <c r="S24" s="25"/>
      <c r="T24" s="25"/>
      <c r="U24" s="25"/>
      <c r="V24" s="25"/>
      <c r="W24" s="30"/>
      <c r="X24" s="14"/>
      <c r="Y24" s="75">
        <v>13248</v>
      </c>
      <c r="Z24" s="57"/>
      <c r="AA24" s="57"/>
      <c r="AB24" s="57"/>
      <c r="AC24" s="57"/>
      <c r="AD24" s="57"/>
      <c r="AE24" s="57"/>
      <c r="AF24" s="71"/>
      <c r="AG24" s="17"/>
      <c r="AH24" s="17"/>
      <c r="AI24" s="17"/>
      <c r="AJ24" s="17"/>
      <c r="AK24" s="17"/>
      <c r="AL24" s="17"/>
      <c r="AM24" s="17"/>
      <c r="AN24" s="20"/>
      <c r="AO24" s="28"/>
      <c r="AP24" s="303" t="s">
        <v>401</v>
      </c>
    </row>
    <row r="25" spans="1:42" s="86" customFormat="1" x14ac:dyDescent="0.25">
      <c r="A25" s="19">
        <v>44516</v>
      </c>
      <c r="B25" s="27">
        <v>0.63194444444444442</v>
      </c>
      <c r="C25" s="3">
        <v>0</v>
      </c>
      <c r="D25" s="1">
        <v>225</v>
      </c>
      <c r="E25" s="2">
        <v>10.130000000000001</v>
      </c>
      <c r="F25" s="23">
        <v>92.9</v>
      </c>
      <c r="G25" s="2">
        <v>8.0299999999999994</v>
      </c>
      <c r="H25" s="21">
        <v>17.5</v>
      </c>
      <c r="I25" s="64">
        <v>11.78</v>
      </c>
      <c r="J25" s="17"/>
      <c r="K25" s="17"/>
      <c r="L25" s="17"/>
      <c r="M25" s="17"/>
      <c r="N25" s="17"/>
      <c r="O25" s="29"/>
      <c r="P25" s="14"/>
      <c r="Q25" s="65">
        <v>129.19999999999999</v>
      </c>
      <c r="R25" s="25"/>
      <c r="S25" s="25"/>
      <c r="T25" s="25"/>
      <c r="U25" s="25"/>
      <c r="V25" s="25"/>
      <c r="W25" s="30"/>
      <c r="X25" s="14"/>
      <c r="Y25" s="75">
        <v>13851</v>
      </c>
      <c r="Z25" s="57"/>
      <c r="AA25" s="57"/>
      <c r="AB25" s="57"/>
      <c r="AC25" s="57"/>
      <c r="AD25" s="57"/>
      <c r="AE25" s="57"/>
      <c r="AF25" s="71"/>
      <c r="AG25" s="17"/>
      <c r="AH25" s="17"/>
      <c r="AI25" s="17"/>
      <c r="AJ25" s="17"/>
      <c r="AK25" s="17"/>
      <c r="AL25" s="17"/>
      <c r="AM25" s="17"/>
      <c r="AN25" s="20"/>
      <c r="AO25" s="28"/>
      <c r="AP25" s="303" t="s">
        <v>428</v>
      </c>
    </row>
    <row r="26" spans="1:42" s="86" customFormat="1" x14ac:dyDescent="0.25">
      <c r="A26" s="19">
        <v>44544</v>
      </c>
      <c r="B26" s="27">
        <v>0.3888888888888889</v>
      </c>
      <c r="C26" s="3">
        <v>0</v>
      </c>
      <c r="D26" s="1">
        <v>225</v>
      </c>
      <c r="E26" s="2">
        <v>9.26</v>
      </c>
      <c r="F26" s="23">
        <v>77.099999999999994</v>
      </c>
      <c r="G26" s="2">
        <v>8.8800000000000008</v>
      </c>
      <c r="H26" s="21">
        <v>18.100000000000001</v>
      </c>
      <c r="I26" s="64">
        <v>8.0500000000000007</v>
      </c>
      <c r="J26" s="8"/>
      <c r="K26" s="8"/>
      <c r="L26" s="17"/>
      <c r="M26" s="17"/>
      <c r="N26" s="17"/>
      <c r="O26" s="29"/>
      <c r="P26" s="14"/>
      <c r="Q26" s="65">
        <v>89.8</v>
      </c>
      <c r="R26" s="25"/>
      <c r="S26" s="25"/>
      <c r="T26" s="25"/>
      <c r="U26" s="25"/>
      <c r="V26" s="25"/>
      <c r="W26" s="30"/>
      <c r="X26" s="14"/>
      <c r="Y26" s="75">
        <v>15176</v>
      </c>
      <c r="Z26" s="57"/>
      <c r="AA26" s="57"/>
      <c r="AB26" s="57"/>
      <c r="AC26" s="57"/>
      <c r="AD26" s="57"/>
      <c r="AE26" s="57"/>
      <c r="AF26" s="71"/>
      <c r="AG26" s="17"/>
      <c r="AH26" s="17"/>
      <c r="AI26" s="17"/>
      <c r="AJ26" s="17"/>
      <c r="AK26" s="17"/>
      <c r="AL26" s="17"/>
      <c r="AM26" s="17"/>
      <c r="AN26" s="20"/>
      <c r="AO26" s="28"/>
      <c r="AP26" s="303" t="s">
        <v>429</v>
      </c>
    </row>
    <row r="27" spans="1:42" s="86" customFormat="1" x14ac:dyDescent="0.25">
      <c r="A27" s="19">
        <v>44581</v>
      </c>
      <c r="B27" s="27">
        <v>0.67361111111111116</v>
      </c>
      <c r="C27" s="3">
        <v>0</v>
      </c>
      <c r="D27" s="1">
        <v>245</v>
      </c>
      <c r="E27" s="2">
        <v>9.89</v>
      </c>
      <c r="F27" s="23">
        <v>93.5</v>
      </c>
      <c r="G27" s="2">
        <v>12.48</v>
      </c>
      <c r="H27" s="21">
        <v>30.5</v>
      </c>
      <c r="I27" s="64">
        <v>13.82</v>
      </c>
      <c r="J27" s="8"/>
      <c r="K27" s="17"/>
      <c r="L27" s="17"/>
      <c r="M27" s="17"/>
      <c r="N27" s="17"/>
      <c r="O27" s="29"/>
      <c r="P27" s="14"/>
      <c r="Q27" s="65">
        <v>197</v>
      </c>
      <c r="R27" s="25"/>
      <c r="S27" s="25"/>
      <c r="T27" s="25"/>
      <c r="U27" s="25"/>
      <c r="V27" s="25"/>
      <c r="W27" s="30"/>
      <c r="X27" s="14"/>
      <c r="Y27" s="75">
        <v>20994</v>
      </c>
      <c r="Z27" s="57"/>
      <c r="AA27" s="57"/>
      <c r="AB27" s="57"/>
      <c r="AC27" s="57"/>
      <c r="AD27" s="57"/>
      <c r="AE27" s="57"/>
      <c r="AF27" s="71"/>
      <c r="AG27" s="17"/>
      <c r="AH27" s="17"/>
      <c r="AI27" s="17"/>
      <c r="AJ27" s="17"/>
      <c r="AK27" s="17"/>
      <c r="AL27" s="17"/>
      <c r="AM27" s="17"/>
      <c r="AN27" s="20"/>
      <c r="AO27" s="28"/>
      <c r="AP27" s="303" t="s">
        <v>460</v>
      </c>
    </row>
    <row r="28" spans="1:42" s="86" customFormat="1" x14ac:dyDescent="0.25">
      <c r="A28" s="19">
        <v>44615</v>
      </c>
      <c r="B28" s="27">
        <v>0.38194444444444442</v>
      </c>
      <c r="C28" s="3">
        <v>0</v>
      </c>
      <c r="D28" s="1">
        <v>237</v>
      </c>
      <c r="E28" s="2">
        <v>8.4700000000000006</v>
      </c>
      <c r="F28" s="23">
        <v>-72.400000000000006</v>
      </c>
      <c r="G28" s="2">
        <v>12.67</v>
      </c>
      <c r="H28" s="21">
        <v>15.9</v>
      </c>
      <c r="I28" s="64">
        <v>5.41</v>
      </c>
      <c r="J28" s="8"/>
      <c r="K28" s="17"/>
      <c r="L28" s="17"/>
      <c r="M28" s="17"/>
      <c r="N28" s="17"/>
      <c r="O28" s="29"/>
      <c r="P28" s="14"/>
      <c r="Q28" s="65">
        <v>50.8</v>
      </c>
      <c r="R28" s="25"/>
      <c r="S28" s="25"/>
      <c r="T28" s="25"/>
      <c r="U28" s="25"/>
      <c r="V28" s="25"/>
      <c r="W28" s="30"/>
      <c r="X28" s="14"/>
      <c r="Y28" s="76">
        <v>20978</v>
      </c>
      <c r="Z28" s="57"/>
      <c r="AA28" s="57"/>
      <c r="AB28" s="57"/>
      <c r="AC28" s="57"/>
      <c r="AD28" s="57"/>
      <c r="AE28" s="57"/>
      <c r="AF28" s="71"/>
      <c r="AG28" s="17"/>
      <c r="AH28" s="17"/>
      <c r="AI28" s="17"/>
      <c r="AJ28" s="17"/>
      <c r="AK28" s="17"/>
      <c r="AL28" s="17"/>
      <c r="AM28" s="17"/>
      <c r="AN28" s="20"/>
      <c r="AO28" s="28"/>
      <c r="AP28" s="303" t="s">
        <v>468</v>
      </c>
    </row>
    <row r="29" spans="1:42" s="86" customFormat="1" x14ac:dyDescent="0.25">
      <c r="A29" s="19">
        <v>44637</v>
      </c>
      <c r="B29" s="27">
        <v>0.36805555555555558</v>
      </c>
      <c r="C29" s="3">
        <v>0</v>
      </c>
      <c r="D29" s="1">
        <v>441</v>
      </c>
      <c r="E29" s="2">
        <v>8.85</v>
      </c>
      <c r="F29" s="23">
        <v>-172</v>
      </c>
      <c r="G29" s="2">
        <v>15.67</v>
      </c>
      <c r="H29" s="21">
        <v>19.3</v>
      </c>
      <c r="I29" s="64">
        <v>3.62</v>
      </c>
      <c r="J29" s="17"/>
      <c r="K29" s="17"/>
      <c r="L29" s="17"/>
      <c r="M29" s="17"/>
      <c r="N29" s="17"/>
      <c r="O29" s="29"/>
      <c r="P29" s="14"/>
      <c r="Q29" s="65">
        <v>42.4</v>
      </c>
      <c r="R29" s="25"/>
      <c r="S29" s="25"/>
      <c r="T29" s="25"/>
      <c r="U29" s="25"/>
      <c r="V29" s="25"/>
      <c r="W29" s="30"/>
      <c r="X29" s="14"/>
      <c r="Y29" s="76">
        <v>25540</v>
      </c>
      <c r="Z29" s="57"/>
      <c r="AA29" s="57"/>
      <c r="AB29" s="57"/>
      <c r="AC29" s="57"/>
      <c r="AD29" s="57"/>
      <c r="AE29" s="57"/>
      <c r="AF29" s="71"/>
      <c r="AG29" s="17"/>
      <c r="AH29" s="17"/>
      <c r="AI29" s="17"/>
      <c r="AJ29" s="17"/>
      <c r="AK29" s="17"/>
      <c r="AL29" s="17"/>
      <c r="AM29" s="17"/>
      <c r="AN29" s="20"/>
      <c r="AO29" s="28"/>
      <c r="AP29" s="303" t="s">
        <v>492</v>
      </c>
    </row>
    <row r="30" spans="1:42" s="86" customFormat="1" x14ac:dyDescent="0.25">
      <c r="A30" s="19">
        <v>44672</v>
      </c>
      <c r="B30" s="27">
        <v>0.35069444444444442</v>
      </c>
      <c r="C30" s="3">
        <v>0</v>
      </c>
      <c r="D30" s="1">
        <v>307.8</v>
      </c>
      <c r="E30" s="7">
        <v>8.91</v>
      </c>
      <c r="F30" s="26">
        <v>-33.299999999999997</v>
      </c>
      <c r="G30" s="7">
        <v>13.86</v>
      </c>
      <c r="H30" s="22">
        <v>16.3</v>
      </c>
      <c r="I30" s="64">
        <v>7.11</v>
      </c>
      <c r="J30" s="17"/>
      <c r="K30" s="17"/>
      <c r="L30" s="17"/>
      <c r="M30" s="17"/>
      <c r="N30" s="17"/>
      <c r="O30" s="29"/>
      <c r="P30" s="14"/>
      <c r="Q30" s="67">
        <v>78.8</v>
      </c>
      <c r="R30" s="25"/>
      <c r="S30" s="25"/>
      <c r="T30" s="25"/>
      <c r="U30" s="25"/>
      <c r="V30" s="25"/>
      <c r="W30" s="30"/>
      <c r="X30" s="14"/>
      <c r="Y30" s="76">
        <v>22872</v>
      </c>
      <c r="Z30" s="57"/>
      <c r="AA30" s="57"/>
      <c r="AB30" s="57"/>
      <c r="AC30" s="57"/>
      <c r="AD30" s="57"/>
      <c r="AE30" s="57"/>
      <c r="AF30" s="71"/>
      <c r="AG30" s="17"/>
      <c r="AH30" s="17"/>
      <c r="AI30" s="17"/>
      <c r="AJ30" s="17"/>
      <c r="AK30" s="17"/>
      <c r="AL30" s="17"/>
      <c r="AM30" s="17"/>
      <c r="AN30" s="20"/>
      <c r="AO30" s="28"/>
      <c r="AP30" s="303" t="s">
        <v>515</v>
      </c>
    </row>
    <row r="31" spans="1:42" s="86" customFormat="1" x14ac:dyDescent="0.25">
      <c r="A31" s="19">
        <v>44700</v>
      </c>
      <c r="B31" s="27">
        <v>0.35416666666666669</v>
      </c>
      <c r="C31" s="3">
        <v>0</v>
      </c>
      <c r="D31" s="1">
        <v>402</v>
      </c>
      <c r="E31" s="7">
        <v>6.27</v>
      </c>
      <c r="F31" s="26">
        <v>-57.4</v>
      </c>
      <c r="G31" s="7">
        <v>12.48</v>
      </c>
      <c r="H31" s="22">
        <v>11.8</v>
      </c>
      <c r="I31" s="64">
        <v>7.08</v>
      </c>
      <c r="J31" s="17"/>
      <c r="K31" s="17"/>
      <c r="L31" s="17"/>
      <c r="M31" s="17"/>
      <c r="N31" s="17"/>
      <c r="O31" s="29"/>
      <c r="P31" s="14"/>
      <c r="Q31" s="67">
        <v>80.099999999999994</v>
      </c>
      <c r="R31" s="25"/>
      <c r="S31" s="25"/>
      <c r="T31" s="25"/>
      <c r="U31" s="25"/>
      <c r="V31" s="25"/>
      <c r="W31" s="30"/>
      <c r="X31" s="14"/>
      <c r="Y31" s="76">
        <v>21465</v>
      </c>
      <c r="Z31" s="57"/>
      <c r="AA31" s="57"/>
      <c r="AB31" s="57"/>
      <c r="AC31" s="57"/>
      <c r="AD31" s="57"/>
      <c r="AE31" s="57"/>
      <c r="AF31" s="71"/>
      <c r="AG31" s="17"/>
      <c r="AH31" s="17"/>
      <c r="AI31" s="17"/>
      <c r="AJ31" s="17"/>
      <c r="AK31" s="17"/>
      <c r="AL31" s="17"/>
      <c r="AM31" s="17"/>
      <c r="AN31" s="20"/>
      <c r="AO31" s="28"/>
      <c r="AP31" s="303" t="s">
        <v>541</v>
      </c>
    </row>
    <row r="32" spans="1:42" s="86" customFormat="1" x14ac:dyDescent="0.25">
      <c r="A32" s="19">
        <v>44714</v>
      </c>
      <c r="B32" s="27">
        <v>0.3576388888888889</v>
      </c>
      <c r="C32" s="3">
        <v>0</v>
      </c>
      <c r="D32" s="1">
        <v>375</v>
      </c>
      <c r="E32" s="7">
        <v>7.99</v>
      </c>
      <c r="F32" s="26">
        <v>84.99</v>
      </c>
      <c r="G32" s="7">
        <v>11.07</v>
      </c>
      <c r="H32" s="22">
        <v>10.1</v>
      </c>
      <c r="I32" s="64">
        <v>10.14</v>
      </c>
      <c r="J32" s="17"/>
      <c r="K32" s="17"/>
      <c r="L32" s="17"/>
      <c r="M32" s="17"/>
      <c r="N32" s="17"/>
      <c r="O32" s="29"/>
      <c r="P32" s="14"/>
      <c r="Q32" s="67">
        <v>96.3</v>
      </c>
      <c r="R32" s="25"/>
      <c r="S32" s="25"/>
      <c r="T32" s="25"/>
      <c r="U32" s="25"/>
      <c r="V32" s="25"/>
      <c r="W32" s="30"/>
      <c r="X32" s="14"/>
      <c r="Y32" s="76">
        <v>18670</v>
      </c>
      <c r="Z32" s="57"/>
      <c r="AA32" s="57"/>
      <c r="AB32" s="57"/>
      <c r="AC32" s="57"/>
      <c r="AD32" s="57"/>
      <c r="AE32" s="57"/>
      <c r="AF32" s="71"/>
      <c r="AG32" s="17"/>
      <c r="AH32" s="17"/>
      <c r="AI32" s="17"/>
      <c r="AJ32" s="17"/>
      <c r="AK32" s="17"/>
      <c r="AL32" s="17"/>
      <c r="AM32" s="17"/>
      <c r="AN32" s="20"/>
      <c r="AO32" s="28"/>
      <c r="AP32" s="303" t="s">
        <v>580</v>
      </c>
    </row>
    <row r="33" spans="1:42" s="86" customFormat="1" x14ac:dyDescent="0.25">
      <c r="A33" s="19">
        <v>44742</v>
      </c>
      <c r="B33" s="27">
        <v>0.3611111111111111</v>
      </c>
      <c r="C33" s="3">
        <v>0</v>
      </c>
      <c r="D33" s="1">
        <v>213</v>
      </c>
      <c r="E33" s="7">
        <v>6.23</v>
      </c>
      <c r="F33" s="26">
        <v>73.3</v>
      </c>
      <c r="G33" s="7">
        <v>8.91</v>
      </c>
      <c r="H33" s="22">
        <v>8.9</v>
      </c>
      <c r="I33" s="64">
        <v>10.06</v>
      </c>
      <c r="J33" s="17"/>
      <c r="K33" s="17"/>
      <c r="L33" s="17"/>
      <c r="M33" s="17"/>
      <c r="N33" s="17"/>
      <c r="O33" s="29"/>
      <c r="P33" s="14"/>
      <c r="Q33" s="67">
        <v>91.7</v>
      </c>
      <c r="R33" s="25"/>
      <c r="S33" s="25"/>
      <c r="T33" s="25"/>
      <c r="U33" s="25"/>
      <c r="V33" s="25"/>
      <c r="W33" s="30"/>
      <c r="X33" s="14"/>
      <c r="Y33" s="76">
        <v>15278</v>
      </c>
      <c r="Z33" s="57"/>
      <c r="AA33" s="57"/>
      <c r="AB33" s="57"/>
      <c r="AC33" s="57"/>
      <c r="AD33" s="57"/>
      <c r="AE33" s="57"/>
      <c r="AF33" s="71"/>
      <c r="AG33" s="17"/>
      <c r="AH33" s="17"/>
      <c r="AI33" s="17"/>
      <c r="AJ33" s="17"/>
      <c r="AK33" s="17"/>
      <c r="AL33" s="17"/>
      <c r="AM33" s="17"/>
      <c r="AN33" s="20"/>
      <c r="AO33" s="28"/>
      <c r="AP33" s="303" t="s">
        <v>468</v>
      </c>
    </row>
    <row r="34" spans="1:42" s="86" customFormat="1" x14ac:dyDescent="0.25">
      <c r="A34" s="19">
        <v>44763</v>
      </c>
      <c r="B34" s="27">
        <v>0.35416666666666669</v>
      </c>
      <c r="C34" s="3">
        <v>0</v>
      </c>
      <c r="D34" s="1">
        <v>402</v>
      </c>
      <c r="E34" s="7">
        <v>7.41</v>
      </c>
      <c r="F34" s="26">
        <v>-36.700000000000003</v>
      </c>
      <c r="G34" s="7">
        <v>8.1199999999999992</v>
      </c>
      <c r="H34" s="22">
        <v>7.8</v>
      </c>
      <c r="I34" s="64">
        <v>9.74</v>
      </c>
      <c r="J34" s="17"/>
      <c r="K34" s="17"/>
      <c r="L34" s="17"/>
      <c r="M34" s="17"/>
      <c r="N34" s="17"/>
      <c r="O34" s="29"/>
      <c r="P34" s="14"/>
      <c r="Q34" s="67">
        <v>86</v>
      </c>
      <c r="R34" s="25"/>
      <c r="S34" s="25"/>
      <c r="T34" s="25"/>
      <c r="U34" s="25"/>
      <c r="V34" s="25"/>
      <c r="W34" s="30"/>
      <c r="X34" s="14"/>
      <c r="Y34" s="76">
        <v>13940</v>
      </c>
      <c r="Z34" s="57"/>
      <c r="AA34" s="57"/>
      <c r="AB34" s="57"/>
      <c r="AC34" s="57"/>
      <c r="AD34" s="57"/>
      <c r="AE34" s="57"/>
      <c r="AF34" s="71"/>
      <c r="AG34" s="17"/>
      <c r="AH34" s="17"/>
      <c r="AI34" s="17"/>
      <c r="AJ34" s="17"/>
      <c r="AK34" s="17"/>
      <c r="AL34" s="17"/>
      <c r="AM34" s="17"/>
      <c r="AN34" s="20"/>
      <c r="AO34" s="28"/>
      <c r="AP34" s="303" t="s">
        <v>617</v>
      </c>
    </row>
    <row r="35" spans="1:42" s="86" customFormat="1" x14ac:dyDescent="0.25">
      <c r="A35" s="19"/>
      <c r="B35" s="27"/>
      <c r="C35"/>
      <c r="D35"/>
      <c r="E35" s="7"/>
      <c r="F35" s="26"/>
      <c r="G35" s="7"/>
      <c r="H35" s="22"/>
      <c r="I35" s="64"/>
      <c r="J35" s="17"/>
      <c r="K35" s="17"/>
      <c r="L35" s="17"/>
      <c r="M35" s="17"/>
      <c r="N35" s="17"/>
      <c r="O35" s="29"/>
      <c r="P35" s="14"/>
      <c r="Q35" s="67"/>
      <c r="R35" s="25"/>
      <c r="S35" s="25"/>
      <c r="T35" s="25"/>
      <c r="U35" s="25"/>
      <c r="V35" s="25"/>
      <c r="W35" s="30"/>
      <c r="X35" s="14"/>
      <c r="Y35" s="76"/>
      <c r="Z35" s="57"/>
      <c r="AA35" s="57"/>
      <c r="AB35" s="57"/>
      <c r="AC35" s="57"/>
      <c r="AD35" s="57"/>
      <c r="AE35" s="57"/>
      <c r="AF35" s="71"/>
      <c r="AG35" s="17"/>
      <c r="AH35" s="17"/>
      <c r="AI35" s="17"/>
      <c r="AJ35" s="17"/>
      <c r="AK35" s="17"/>
      <c r="AL35" s="17"/>
      <c r="AM35" s="17"/>
      <c r="AN35" s="20"/>
      <c r="AO35" s="28"/>
      <c r="AP35" s="303"/>
    </row>
    <row r="36" spans="1:42" s="86" customFormat="1" x14ac:dyDescent="0.25">
      <c r="A36" s="19">
        <v>44833</v>
      </c>
      <c r="B36" s="27">
        <v>0.35416666666666669</v>
      </c>
      <c r="C36" s="3">
        <v>0</v>
      </c>
      <c r="D36" s="1">
        <v>360</v>
      </c>
      <c r="E36" s="7">
        <v>7.88</v>
      </c>
      <c r="F36" s="26">
        <v>28.4</v>
      </c>
      <c r="G36" s="7">
        <v>7.16</v>
      </c>
      <c r="H36" s="22">
        <v>14.5</v>
      </c>
      <c r="I36" s="64">
        <v>9.16</v>
      </c>
      <c r="J36" s="17"/>
      <c r="K36" s="17"/>
      <c r="L36" s="17"/>
      <c r="M36" s="17"/>
      <c r="N36" s="17"/>
      <c r="O36" s="29"/>
      <c r="P36" s="14"/>
      <c r="Q36" s="67">
        <v>93.5</v>
      </c>
      <c r="R36" s="25"/>
      <c r="S36" s="25"/>
      <c r="T36" s="25"/>
      <c r="U36" s="25"/>
      <c r="V36" s="25"/>
      <c r="W36" s="30"/>
      <c r="X36" s="14"/>
      <c r="Y36" s="76">
        <v>12365</v>
      </c>
      <c r="Z36" s="57"/>
      <c r="AA36" s="57"/>
      <c r="AB36" s="57"/>
      <c r="AC36" s="57"/>
      <c r="AD36" s="57"/>
      <c r="AE36" s="57"/>
      <c r="AF36" s="71"/>
      <c r="AG36" s="17"/>
      <c r="AH36" s="17"/>
      <c r="AI36" s="17"/>
      <c r="AJ36" s="17"/>
      <c r="AK36" s="17"/>
      <c r="AL36" s="17"/>
      <c r="AM36" s="17"/>
      <c r="AN36" s="20"/>
      <c r="AO36" s="28"/>
      <c r="AP36" s="303" t="s">
        <v>662</v>
      </c>
    </row>
    <row r="37" spans="1:42" s="86" customFormat="1" x14ac:dyDescent="0.25">
      <c r="A37" s="19">
        <v>40855</v>
      </c>
      <c r="B37" s="27">
        <v>0.57291666666666663</v>
      </c>
      <c r="C37" s="3">
        <v>0</v>
      </c>
      <c r="D37" s="1">
        <v>300</v>
      </c>
      <c r="E37" s="7">
        <v>8.8699999999999992</v>
      </c>
      <c r="F37" s="26">
        <v>136.19999999999999</v>
      </c>
      <c r="G37" s="7">
        <v>8.09</v>
      </c>
      <c r="H37" s="22">
        <v>25.6</v>
      </c>
      <c r="I37" s="64">
        <v>13.49</v>
      </c>
      <c r="J37" s="17"/>
      <c r="K37" s="17"/>
      <c r="L37" s="17"/>
      <c r="M37" s="17"/>
      <c r="N37" s="17"/>
      <c r="O37" s="29"/>
      <c r="P37" s="14"/>
      <c r="Q37" s="67">
        <v>173</v>
      </c>
      <c r="R37" s="25"/>
      <c r="S37" s="25"/>
      <c r="T37" s="25"/>
      <c r="U37" s="25"/>
      <c r="V37" s="25"/>
      <c r="W37" s="30"/>
      <c r="X37" s="14"/>
      <c r="Y37" s="76">
        <v>14010</v>
      </c>
      <c r="Z37" s="57"/>
      <c r="AA37" s="57"/>
      <c r="AB37" s="57"/>
      <c r="AC37" s="57"/>
      <c r="AD37" s="57"/>
      <c r="AE37" s="57"/>
      <c r="AF37" s="71"/>
      <c r="AG37" s="17"/>
      <c r="AH37" s="17"/>
      <c r="AI37" s="17"/>
      <c r="AJ37" s="17"/>
      <c r="AK37" s="17"/>
      <c r="AL37" s="17"/>
      <c r="AM37" s="17"/>
      <c r="AN37" s="20"/>
      <c r="AO37" s="28"/>
      <c r="AP37" s="303" t="s">
        <v>681</v>
      </c>
    </row>
    <row r="38" spans="1:42" s="86" customFormat="1" x14ac:dyDescent="0.25">
      <c r="A38" s="19">
        <v>44889</v>
      </c>
      <c r="B38" s="27">
        <v>0.35416666666666669</v>
      </c>
      <c r="C38" s="3">
        <v>0</v>
      </c>
      <c r="D38" s="1">
        <v>336</v>
      </c>
      <c r="E38" s="7">
        <v>8.24</v>
      </c>
      <c r="F38" s="26">
        <v>107.8</v>
      </c>
      <c r="G38" s="7">
        <v>8.36</v>
      </c>
      <c r="H38" s="22">
        <v>17.3</v>
      </c>
      <c r="I38" s="64">
        <v>9.56</v>
      </c>
      <c r="J38" s="17"/>
      <c r="K38" s="17"/>
      <c r="L38" s="17"/>
      <c r="M38" s="17"/>
      <c r="N38" s="17"/>
      <c r="O38" s="29"/>
      <c r="P38" s="14"/>
      <c r="Q38" s="67">
        <v>104.6</v>
      </c>
      <c r="R38" s="25"/>
      <c r="S38" s="25"/>
      <c r="T38" s="25"/>
      <c r="U38" s="25"/>
      <c r="V38" s="25"/>
      <c r="W38" s="30"/>
      <c r="X38" s="14"/>
      <c r="Y38" s="76">
        <v>14299</v>
      </c>
      <c r="Z38" s="57"/>
      <c r="AA38" s="57"/>
      <c r="AB38" s="57"/>
      <c r="AC38" s="57"/>
      <c r="AD38" s="57"/>
      <c r="AE38" s="57"/>
      <c r="AF38" s="71"/>
      <c r="AG38" s="17"/>
      <c r="AH38" s="17"/>
      <c r="AI38" s="17"/>
      <c r="AJ38" s="17"/>
      <c r="AK38" s="17"/>
      <c r="AL38" s="17"/>
      <c r="AM38" s="17"/>
      <c r="AN38" s="20"/>
      <c r="AO38" s="28"/>
      <c r="AP38" s="303" t="s">
        <v>697</v>
      </c>
    </row>
    <row r="39" spans="1:42" s="86" customFormat="1" x14ac:dyDescent="0.25">
      <c r="A39" s="19"/>
      <c r="B39" s="27"/>
      <c r="C39"/>
      <c r="D39"/>
      <c r="E39" s="7"/>
      <c r="F39" s="26"/>
      <c r="G39" s="7"/>
      <c r="H39" s="22"/>
      <c r="I39" s="64"/>
      <c r="J39" s="17"/>
      <c r="K39" s="17"/>
      <c r="L39" s="17"/>
      <c r="M39" s="17"/>
      <c r="N39" s="17"/>
      <c r="O39" s="29"/>
      <c r="P39" s="14"/>
      <c r="Q39" s="67"/>
      <c r="R39" s="25"/>
      <c r="S39" s="25"/>
      <c r="T39" s="25"/>
      <c r="U39" s="25"/>
      <c r="V39" s="25"/>
      <c r="W39" s="30"/>
      <c r="X39" s="14"/>
      <c r="Y39" s="76"/>
      <c r="Z39" s="57"/>
      <c r="AA39" s="57"/>
      <c r="AB39" s="57"/>
      <c r="AC39" s="57"/>
      <c r="AD39" s="57"/>
      <c r="AE39" s="57"/>
      <c r="AF39" s="71"/>
      <c r="AG39" s="17"/>
      <c r="AH39" s="17"/>
      <c r="AI39" s="17"/>
      <c r="AJ39" s="17"/>
      <c r="AK39" s="17"/>
      <c r="AL39" s="17"/>
      <c r="AM39" s="17"/>
      <c r="AN39" s="20"/>
      <c r="AO39" s="28"/>
      <c r="AP39" s="303"/>
    </row>
    <row r="40" spans="1:42" s="86" customFormat="1" x14ac:dyDescent="0.25">
      <c r="A40" s="19"/>
      <c r="B40" s="27"/>
      <c r="C40"/>
      <c r="D40"/>
      <c r="E40" s="7"/>
      <c r="F40" s="26"/>
      <c r="G40" s="7"/>
      <c r="H40" s="22"/>
      <c r="I40" s="64"/>
      <c r="J40" s="17"/>
      <c r="K40" s="17"/>
      <c r="L40" s="17"/>
      <c r="M40" s="17"/>
      <c r="N40" s="17"/>
      <c r="O40" s="29"/>
      <c r="P40" s="14"/>
      <c r="Q40" s="67"/>
      <c r="R40" s="25"/>
      <c r="S40" s="25"/>
      <c r="T40" s="25"/>
      <c r="U40" s="25"/>
      <c r="V40" s="25"/>
      <c r="W40" s="30"/>
      <c r="X40" s="14"/>
      <c r="Y40" s="76"/>
      <c r="Z40" s="57"/>
      <c r="AA40" s="57"/>
      <c r="AB40" s="57"/>
      <c r="AC40" s="57"/>
      <c r="AD40" s="57"/>
      <c r="AE40" s="57"/>
      <c r="AF40" s="71"/>
      <c r="AG40" s="17"/>
      <c r="AH40" s="17"/>
      <c r="AI40" s="17"/>
      <c r="AJ40" s="17"/>
      <c r="AK40" s="17"/>
      <c r="AL40" s="17"/>
      <c r="AM40" s="17"/>
      <c r="AN40" s="20"/>
      <c r="AO40" s="28"/>
      <c r="AP40" s="303"/>
    </row>
    <row r="41" spans="1:42" s="86" customFormat="1" x14ac:dyDescent="0.25">
      <c r="A41" s="19"/>
      <c r="B41" s="27"/>
      <c r="C41"/>
      <c r="D41"/>
      <c r="E41" s="7"/>
      <c r="F41" s="26"/>
      <c r="G41" s="7"/>
      <c r="H41" s="22"/>
      <c r="I41" s="64"/>
      <c r="J41" s="17"/>
      <c r="K41" s="17"/>
      <c r="L41" s="17"/>
      <c r="M41" s="17"/>
      <c r="N41" s="17"/>
      <c r="O41" s="29"/>
      <c r="P41" s="14"/>
      <c r="Q41" s="67"/>
      <c r="R41" s="25"/>
      <c r="S41" s="25"/>
      <c r="T41" s="25"/>
      <c r="U41" s="25"/>
      <c r="V41" s="25"/>
      <c r="W41" s="30"/>
      <c r="X41" s="14"/>
      <c r="Y41" s="76"/>
      <c r="Z41" s="57"/>
      <c r="AA41" s="57"/>
      <c r="AB41" s="57"/>
      <c r="AC41" s="57"/>
      <c r="AD41" s="57"/>
      <c r="AE41" s="57"/>
      <c r="AF41" s="71"/>
      <c r="AG41" s="17"/>
      <c r="AH41" s="17"/>
      <c r="AI41" s="17"/>
      <c r="AJ41" s="17"/>
      <c r="AK41" s="17"/>
      <c r="AL41" s="17"/>
      <c r="AM41" s="17"/>
      <c r="AN41" s="20"/>
      <c r="AO41" s="28"/>
      <c r="AP41" s="303"/>
    </row>
    <row r="42" spans="1:42" s="86" customFormat="1" x14ac:dyDescent="0.25">
      <c r="A42" s="19"/>
      <c r="B42" s="27"/>
      <c r="C42"/>
      <c r="D42"/>
      <c r="E42" s="7"/>
      <c r="F42" s="26"/>
      <c r="G42" s="7"/>
      <c r="H42" s="22"/>
      <c r="I42" s="64"/>
      <c r="J42" s="17"/>
      <c r="K42" s="17"/>
      <c r="L42" s="17"/>
      <c r="M42" s="17"/>
      <c r="N42" s="17"/>
      <c r="O42" s="29"/>
      <c r="P42" s="14"/>
      <c r="Q42" s="67"/>
      <c r="R42" s="25"/>
      <c r="S42" s="25"/>
      <c r="T42" s="25"/>
      <c r="U42" s="25"/>
      <c r="V42" s="25"/>
      <c r="W42" s="30"/>
      <c r="X42" s="14"/>
      <c r="Y42" s="76"/>
      <c r="Z42" s="57"/>
      <c r="AA42" s="57"/>
      <c r="AB42" s="57"/>
      <c r="AC42" s="57"/>
      <c r="AD42" s="57"/>
      <c r="AE42" s="57"/>
      <c r="AF42" s="71"/>
      <c r="AG42" s="17"/>
      <c r="AH42" s="17"/>
      <c r="AI42" s="17"/>
      <c r="AJ42" s="17"/>
      <c r="AK42" s="17"/>
      <c r="AL42" s="17"/>
      <c r="AM42" s="17"/>
      <c r="AN42" s="20"/>
      <c r="AO42" s="28"/>
      <c r="AP42" s="303"/>
    </row>
    <row r="43" spans="1:42" s="86" customFormat="1" x14ac:dyDescent="0.25">
      <c r="A43" s="19"/>
      <c r="B43" s="27"/>
      <c r="C43"/>
      <c r="D43"/>
      <c r="E43" s="7"/>
      <c r="F43" s="26"/>
      <c r="G43" s="7"/>
      <c r="H43" s="22"/>
      <c r="I43" s="64"/>
      <c r="J43" s="17"/>
      <c r="K43" s="17"/>
      <c r="L43" s="17"/>
      <c r="M43" s="17"/>
      <c r="N43" s="17"/>
      <c r="O43" s="29"/>
      <c r="P43" s="14"/>
      <c r="Q43" s="67"/>
      <c r="R43" s="25"/>
      <c r="S43" s="25"/>
      <c r="T43" s="25"/>
      <c r="U43" s="25"/>
      <c r="V43" s="25"/>
      <c r="W43" s="30"/>
      <c r="X43" s="14"/>
      <c r="Y43" s="76"/>
      <c r="Z43" s="57"/>
      <c r="AA43" s="57"/>
      <c r="AB43" s="57"/>
      <c r="AC43" s="57"/>
      <c r="AD43" s="57"/>
      <c r="AE43" s="57"/>
      <c r="AF43" s="71"/>
      <c r="AG43" s="17"/>
      <c r="AH43" s="17"/>
      <c r="AI43" s="17"/>
      <c r="AJ43" s="17"/>
      <c r="AK43" s="17"/>
      <c r="AL43" s="17"/>
      <c r="AM43" s="17"/>
      <c r="AN43" s="20"/>
      <c r="AO43" s="28"/>
      <c r="AP43" s="303"/>
    </row>
    <row r="44" spans="1:42" x14ac:dyDescent="0.25">
      <c r="A44" s="39"/>
      <c r="B44" s="40"/>
      <c r="C44" s="41"/>
      <c r="D44" s="41"/>
      <c r="E44" s="42"/>
      <c r="F44" s="43"/>
      <c r="G44" s="42"/>
      <c r="H44" s="44"/>
      <c r="I44" s="46"/>
      <c r="J44" s="45"/>
      <c r="K44" s="45"/>
      <c r="L44" s="45"/>
      <c r="M44" s="45"/>
      <c r="N44" s="45"/>
      <c r="O44" s="45"/>
      <c r="P44" s="49"/>
      <c r="Q44" s="68"/>
      <c r="R44" s="47"/>
      <c r="S44" s="47"/>
      <c r="T44" s="47"/>
      <c r="U44" s="47"/>
      <c r="V44" s="47"/>
      <c r="W44" s="47"/>
      <c r="X44" s="49"/>
      <c r="Y44" s="77"/>
      <c r="Z44" s="48"/>
      <c r="AA44" s="48"/>
      <c r="AB44" s="48"/>
      <c r="AC44" s="48"/>
      <c r="AD44" s="48"/>
      <c r="AE44" s="48"/>
      <c r="AF44" s="72"/>
      <c r="AG44" s="45"/>
      <c r="AH44" s="45"/>
      <c r="AI44" s="45"/>
      <c r="AJ44" s="45"/>
      <c r="AK44" s="45"/>
      <c r="AL44" s="45"/>
      <c r="AM44" s="45"/>
      <c r="AN44" s="46"/>
      <c r="AO44" s="50"/>
      <c r="AP44" s="304"/>
    </row>
    <row r="45" spans="1:42" s="33" customFormat="1" x14ac:dyDescent="0.25">
      <c r="A45" s="78"/>
      <c r="B45" s="79"/>
      <c r="C45" s="80"/>
      <c r="D45" s="80"/>
      <c r="E45" s="81"/>
      <c r="F45" s="82"/>
      <c r="G45" s="81"/>
      <c r="H45" s="81"/>
      <c r="I45" s="83"/>
      <c r="J45" s="83"/>
      <c r="K45" s="83"/>
      <c r="L45" s="83"/>
      <c r="M45" s="83"/>
      <c r="N45" s="83"/>
      <c r="O45" s="83"/>
      <c r="P45" s="84"/>
      <c r="Q45" s="85"/>
      <c r="R45" s="85"/>
      <c r="S45" s="85"/>
      <c r="T45" s="85"/>
      <c r="U45" s="85"/>
      <c r="V45" s="85"/>
      <c r="W45" s="85"/>
      <c r="X45" s="84"/>
      <c r="Y45" s="84"/>
      <c r="Z45" s="84"/>
      <c r="AA45" s="84"/>
      <c r="AB45" s="84"/>
      <c r="AC45" s="84"/>
      <c r="AD45" s="84"/>
      <c r="AE45" s="84"/>
      <c r="AF45" s="84"/>
      <c r="AG45" s="83"/>
      <c r="AH45" s="83"/>
      <c r="AI45" s="83"/>
      <c r="AJ45" s="83"/>
      <c r="AK45" s="83"/>
      <c r="AL45" s="83"/>
      <c r="AM45" s="83"/>
      <c r="AN45" s="83"/>
      <c r="AO45" s="83"/>
      <c r="AP45" s="305"/>
    </row>
  </sheetData>
  <mergeCells count="11">
    <mergeCell ref="AP1:AP2"/>
    <mergeCell ref="I1:P1"/>
    <mergeCell ref="Q1:X1"/>
    <mergeCell ref="Y1:AF1"/>
    <mergeCell ref="AG1:AN1"/>
    <mergeCell ref="AO1:AO2"/>
    <mergeCell ref="AG16:AN22"/>
    <mergeCell ref="A1:A2"/>
    <mergeCell ref="B1:B2"/>
    <mergeCell ref="E1:E2"/>
    <mergeCell ref="F1:F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 tint="0.59999389629810485"/>
  </sheetPr>
  <dimension ref="A1:AP45"/>
  <sheetViews>
    <sheetView zoomScale="85" zoomScaleNormal="85" workbookViewId="0">
      <selection activeCell="D39" sqref="D39"/>
    </sheetView>
  </sheetViews>
  <sheetFormatPr defaultRowHeight="15" x14ac:dyDescent="0.25"/>
  <cols>
    <col min="1" max="1" width="10.7109375" style="31" customWidth="1"/>
    <col min="2" max="2" width="7.140625" style="32" customWidth="1"/>
    <col min="3" max="4" width="13.140625" style="33" bestFit="1" customWidth="1"/>
    <col min="5" max="5" width="5.7109375" style="34" customWidth="1"/>
    <col min="6" max="6" width="6.7109375" style="35" bestFit="1" customWidth="1"/>
    <col min="7" max="7" width="8.140625" style="34" bestFit="1" customWidth="1"/>
    <col min="8" max="8" width="6.5703125" style="34" bestFit="1" customWidth="1"/>
    <col min="9" max="9" width="11.42578125" style="36" customWidth="1"/>
    <col min="10" max="15" width="6" style="36" hidden="1" customWidth="1"/>
    <col min="16" max="16" width="6" style="38" hidden="1" customWidth="1"/>
    <col min="17" max="17" width="11.42578125" style="37" customWidth="1"/>
    <col min="18" max="23" width="6" style="37" hidden="1" customWidth="1"/>
    <col min="24" max="24" width="6" style="38" hidden="1" customWidth="1"/>
    <col min="25" max="25" width="21.42578125" style="38" customWidth="1"/>
    <col min="26" max="31" width="7.85546875" style="38" hidden="1" customWidth="1"/>
    <col min="32" max="32" width="7.7109375" style="38" hidden="1" customWidth="1"/>
    <col min="33" max="40" width="7.85546875" style="36" hidden="1" customWidth="1"/>
    <col min="41" max="41" width="11.140625" style="36" hidden="1" customWidth="1"/>
    <col min="42" max="42" width="115.7109375" style="33" customWidth="1"/>
    <col min="43" max="43" width="5.140625" style="33" customWidth="1"/>
    <col min="44" max="16384" width="9.140625" style="33"/>
  </cols>
  <sheetData>
    <row r="1" spans="1:42" s="86" customFormat="1" x14ac:dyDescent="0.25">
      <c r="A1" s="353" t="s">
        <v>365</v>
      </c>
      <c r="B1" s="373" t="s">
        <v>0</v>
      </c>
      <c r="C1" s="13" t="s">
        <v>364</v>
      </c>
      <c r="D1" s="9" t="s">
        <v>372</v>
      </c>
      <c r="E1" s="375" t="s">
        <v>1</v>
      </c>
      <c r="F1" s="375" t="s">
        <v>2</v>
      </c>
      <c r="G1" s="9" t="s">
        <v>3</v>
      </c>
      <c r="H1" s="11" t="s">
        <v>4</v>
      </c>
      <c r="I1" s="418" t="s">
        <v>5</v>
      </c>
      <c r="J1" s="419"/>
      <c r="K1" s="419"/>
      <c r="L1" s="419"/>
      <c r="M1" s="419"/>
      <c r="N1" s="420"/>
      <c r="O1" s="420"/>
      <c r="P1" s="420"/>
      <c r="Q1" s="410" t="s">
        <v>6</v>
      </c>
      <c r="R1" s="410"/>
      <c r="S1" s="410"/>
      <c r="T1" s="410"/>
      <c r="U1" s="410"/>
      <c r="V1" s="410"/>
      <c r="W1" s="410"/>
      <c r="X1" s="410"/>
      <c r="Y1" s="411" t="s">
        <v>367</v>
      </c>
      <c r="Z1" s="411"/>
      <c r="AA1" s="411"/>
      <c r="AB1" s="411"/>
      <c r="AC1" s="411"/>
      <c r="AD1" s="411"/>
      <c r="AE1" s="411"/>
      <c r="AF1" s="412"/>
      <c r="AG1" s="413" t="s">
        <v>368</v>
      </c>
      <c r="AH1" s="414"/>
      <c r="AI1" s="414"/>
      <c r="AJ1" s="414"/>
      <c r="AK1" s="414"/>
      <c r="AL1" s="414"/>
      <c r="AM1" s="414"/>
      <c r="AN1" s="415"/>
      <c r="AO1" s="357" t="s">
        <v>370</v>
      </c>
      <c r="AP1" s="416" t="s">
        <v>7</v>
      </c>
    </row>
    <row r="2" spans="1:42" s="86" customFormat="1" ht="18" x14ac:dyDescent="0.35">
      <c r="A2" s="354"/>
      <c r="B2" s="374"/>
      <c r="C2" s="18" t="s">
        <v>363</v>
      </c>
      <c r="D2" s="10" t="s">
        <v>363</v>
      </c>
      <c r="E2" s="376"/>
      <c r="F2" s="376"/>
      <c r="G2" s="10" t="s">
        <v>8</v>
      </c>
      <c r="H2" s="12" t="s">
        <v>9</v>
      </c>
      <c r="I2" s="15" t="s">
        <v>10</v>
      </c>
      <c r="J2" s="15" t="s">
        <v>11</v>
      </c>
      <c r="K2" s="60" t="s">
        <v>12</v>
      </c>
      <c r="L2" s="60" t="s">
        <v>13</v>
      </c>
      <c r="M2" s="60" t="s">
        <v>14</v>
      </c>
      <c r="N2" s="60" t="s">
        <v>15</v>
      </c>
      <c r="O2" s="60" t="s">
        <v>16</v>
      </c>
      <c r="P2" s="15" t="s">
        <v>17</v>
      </c>
      <c r="Q2" s="61" t="s">
        <v>10</v>
      </c>
      <c r="R2" s="52" t="s">
        <v>11</v>
      </c>
      <c r="S2" s="61" t="s">
        <v>12</v>
      </c>
      <c r="T2" s="61" t="s">
        <v>13</v>
      </c>
      <c r="U2" s="61" t="s">
        <v>14</v>
      </c>
      <c r="V2" s="61" t="s">
        <v>15</v>
      </c>
      <c r="W2" s="61" t="s">
        <v>16</v>
      </c>
      <c r="X2" s="52" t="s">
        <v>17</v>
      </c>
      <c r="Y2" s="69" t="s">
        <v>10</v>
      </c>
      <c r="Z2" s="59" t="s">
        <v>11</v>
      </c>
      <c r="AA2" s="62" t="s">
        <v>12</v>
      </c>
      <c r="AB2" s="62" t="s">
        <v>13</v>
      </c>
      <c r="AC2" s="62" t="s">
        <v>14</v>
      </c>
      <c r="AD2" s="62" t="s">
        <v>15</v>
      </c>
      <c r="AE2" s="62" t="s">
        <v>16</v>
      </c>
      <c r="AF2" s="73" t="s">
        <v>17</v>
      </c>
      <c r="AG2" s="63" t="s">
        <v>10</v>
      </c>
      <c r="AH2" s="16" t="s">
        <v>11</v>
      </c>
      <c r="AI2" s="16" t="s">
        <v>12</v>
      </c>
      <c r="AJ2" s="16" t="s">
        <v>13</v>
      </c>
      <c r="AK2" s="16" t="s">
        <v>14</v>
      </c>
      <c r="AL2" s="16" t="s">
        <v>15</v>
      </c>
      <c r="AM2" s="16" t="s">
        <v>16</v>
      </c>
      <c r="AN2" s="16" t="s">
        <v>17</v>
      </c>
      <c r="AO2" s="358"/>
      <c r="AP2" s="417"/>
    </row>
    <row r="3" spans="1:42" s="86" customFormat="1" x14ac:dyDescent="0.25">
      <c r="A3" s="19">
        <v>44019</v>
      </c>
      <c r="B3" s="27">
        <v>0.33333333333333331</v>
      </c>
      <c r="C3" s="1"/>
      <c r="D3" s="1"/>
      <c r="E3" s="2"/>
      <c r="F3" s="23"/>
      <c r="G3" s="2"/>
      <c r="H3" s="21"/>
      <c r="I3" s="64"/>
      <c r="J3" s="2"/>
      <c r="K3" s="2"/>
      <c r="L3" s="2"/>
      <c r="M3" s="2"/>
      <c r="N3" s="2"/>
      <c r="O3" s="51"/>
      <c r="P3" s="4"/>
      <c r="Q3" s="65"/>
      <c r="R3" s="23"/>
      <c r="S3" s="23"/>
      <c r="T3" s="23"/>
      <c r="U3" s="23"/>
      <c r="V3" s="23"/>
      <c r="W3" s="53"/>
      <c r="X3" s="4"/>
      <c r="Y3" s="75"/>
      <c r="Z3" s="56"/>
      <c r="AA3" s="56"/>
      <c r="AB3" s="56"/>
      <c r="AC3" s="56"/>
      <c r="AD3" s="56"/>
      <c r="AE3" s="55"/>
      <c r="AF3" s="74"/>
      <c r="AG3" s="8"/>
      <c r="AH3" s="8"/>
      <c r="AI3" s="8"/>
      <c r="AJ3" s="8"/>
      <c r="AK3" s="8"/>
      <c r="AL3" s="8"/>
      <c r="AM3" s="8"/>
      <c r="AN3" s="58"/>
      <c r="AO3" s="28"/>
      <c r="AP3" s="6" t="s">
        <v>37</v>
      </c>
    </row>
    <row r="4" spans="1:42" s="86" customFormat="1" x14ac:dyDescent="0.25">
      <c r="A4" s="19">
        <v>44034</v>
      </c>
      <c r="B4" s="27">
        <v>0.33333333333333331</v>
      </c>
      <c r="C4" s="1"/>
      <c r="D4" s="1"/>
      <c r="E4" s="2"/>
      <c r="F4" s="23"/>
      <c r="G4" s="2"/>
      <c r="H4" s="21"/>
      <c r="I4" s="64"/>
      <c r="J4" s="2"/>
      <c r="K4" s="2"/>
      <c r="L4" s="2"/>
      <c r="M4" s="2"/>
      <c r="N4" s="2"/>
      <c r="O4" s="51"/>
      <c r="P4" s="5"/>
      <c r="Q4" s="66"/>
      <c r="R4" s="24"/>
      <c r="S4" s="24"/>
      <c r="T4" s="24"/>
      <c r="U4" s="24"/>
      <c r="V4" s="24"/>
      <c r="W4" s="24"/>
      <c r="X4" s="5"/>
      <c r="Y4" s="75"/>
      <c r="Z4" s="56"/>
      <c r="AA4" s="56"/>
      <c r="AB4" s="56"/>
      <c r="AC4" s="56"/>
      <c r="AD4" s="56"/>
      <c r="AE4" s="56"/>
      <c r="AF4" s="70"/>
      <c r="AG4" s="2"/>
      <c r="AH4" s="17"/>
      <c r="AI4" s="17"/>
      <c r="AJ4" s="17"/>
      <c r="AK4" s="17"/>
      <c r="AL4" s="17"/>
      <c r="AM4" s="17"/>
      <c r="AN4" s="20"/>
      <c r="AO4" s="28"/>
      <c r="AP4" s="6" t="s">
        <v>37</v>
      </c>
    </row>
    <row r="5" spans="1:42" s="86" customFormat="1" x14ac:dyDescent="0.25">
      <c r="A5" s="19">
        <v>44048</v>
      </c>
      <c r="B5" s="27">
        <v>0.33333333333333331</v>
      </c>
      <c r="C5" s="1"/>
      <c r="D5" s="1"/>
      <c r="E5" s="2"/>
      <c r="F5" s="23"/>
      <c r="G5" s="2"/>
      <c r="H5" s="21"/>
      <c r="I5" s="64"/>
      <c r="J5" s="2"/>
      <c r="K5" s="2"/>
      <c r="L5" s="2"/>
      <c r="M5" s="2"/>
      <c r="N5" s="2"/>
      <c r="O5" s="51"/>
      <c r="P5" s="5"/>
      <c r="Q5" s="65"/>
      <c r="R5" s="23"/>
      <c r="S5" s="23"/>
      <c r="T5" s="23"/>
      <c r="U5" s="23"/>
      <c r="V5" s="23"/>
      <c r="W5" s="54"/>
      <c r="X5" s="5"/>
      <c r="Y5" s="75"/>
      <c r="Z5" s="56"/>
      <c r="AA5" s="56"/>
      <c r="AB5" s="56"/>
      <c r="AC5" s="56"/>
      <c r="AD5" s="56"/>
      <c r="AE5" s="56"/>
      <c r="AF5" s="70"/>
      <c r="AG5" s="2"/>
      <c r="AH5" s="17"/>
      <c r="AI5" s="17"/>
      <c r="AJ5" s="17"/>
      <c r="AK5" s="17"/>
      <c r="AL5" s="17"/>
      <c r="AM5" s="17"/>
      <c r="AN5" s="20"/>
      <c r="AO5" s="28"/>
      <c r="AP5" s="6" t="s">
        <v>37</v>
      </c>
    </row>
    <row r="6" spans="1:42" s="86" customFormat="1" x14ac:dyDescent="0.25">
      <c r="A6" s="19">
        <v>44069</v>
      </c>
      <c r="B6" s="27">
        <v>0.33333333333333331</v>
      </c>
      <c r="C6" s="1"/>
      <c r="D6" s="1"/>
      <c r="E6" s="2"/>
      <c r="F6" s="23"/>
      <c r="G6" s="2"/>
      <c r="H6" s="21"/>
      <c r="I6" s="64"/>
      <c r="J6" s="2"/>
      <c r="K6" s="2"/>
      <c r="L6" s="2"/>
      <c r="M6" s="2"/>
      <c r="N6" s="2"/>
      <c r="O6" s="51"/>
      <c r="P6" s="5"/>
      <c r="Q6" s="65"/>
      <c r="R6" s="23"/>
      <c r="S6" s="23"/>
      <c r="T6" s="23"/>
      <c r="U6" s="23"/>
      <c r="V6" s="23"/>
      <c r="W6" s="54"/>
      <c r="X6" s="5"/>
      <c r="Y6" s="75"/>
      <c r="Z6" s="56"/>
      <c r="AA6" s="56"/>
      <c r="AB6" s="56"/>
      <c r="AC6" s="56"/>
      <c r="AD6" s="56"/>
      <c r="AE6" s="56"/>
      <c r="AF6" s="70"/>
      <c r="AG6" s="2"/>
      <c r="AH6" s="17"/>
      <c r="AI6" s="17"/>
      <c r="AJ6" s="17"/>
      <c r="AK6" s="17"/>
      <c r="AL6" s="17"/>
      <c r="AM6" s="17"/>
      <c r="AN6" s="20"/>
      <c r="AO6" s="28"/>
      <c r="AP6" s="6" t="s">
        <v>37</v>
      </c>
    </row>
    <row r="7" spans="1:42" s="86" customFormat="1" x14ac:dyDescent="0.25">
      <c r="A7" s="19">
        <v>44083</v>
      </c>
      <c r="B7" s="27">
        <v>0.33333333333333331</v>
      </c>
      <c r="C7" s="1"/>
      <c r="D7" s="1"/>
      <c r="E7" s="2"/>
      <c r="F7" s="23"/>
      <c r="G7" s="2"/>
      <c r="H7" s="21"/>
      <c r="I7" s="64"/>
      <c r="J7" s="2"/>
      <c r="K7" s="2"/>
      <c r="L7" s="2"/>
      <c r="M7" s="2"/>
      <c r="N7" s="2"/>
      <c r="O7" s="51"/>
      <c r="P7" s="5"/>
      <c r="Q7" s="65"/>
      <c r="R7" s="23"/>
      <c r="S7" s="23"/>
      <c r="T7" s="23"/>
      <c r="U7" s="23"/>
      <c r="V7" s="23"/>
      <c r="W7" s="54"/>
      <c r="X7" s="5"/>
      <c r="Y7" s="75"/>
      <c r="Z7" s="56"/>
      <c r="AA7" s="56"/>
      <c r="AB7" s="56"/>
      <c r="AC7" s="56"/>
      <c r="AD7" s="56"/>
      <c r="AE7" s="56"/>
      <c r="AF7" s="70"/>
      <c r="AG7" s="2"/>
      <c r="AH7" s="17"/>
      <c r="AI7" s="17"/>
      <c r="AJ7" s="17"/>
      <c r="AK7" s="17"/>
      <c r="AL7" s="17"/>
      <c r="AM7" s="17"/>
      <c r="AN7" s="20"/>
      <c r="AO7" s="28"/>
      <c r="AP7" s="6" t="s">
        <v>37</v>
      </c>
    </row>
    <row r="8" spans="1:42" s="86" customFormat="1" x14ac:dyDescent="0.25">
      <c r="A8" s="19">
        <v>44104</v>
      </c>
      <c r="B8" s="27">
        <v>0.33333333333333331</v>
      </c>
      <c r="C8" s="1"/>
      <c r="D8" s="1"/>
      <c r="E8" s="2"/>
      <c r="F8" s="23"/>
      <c r="G8" s="2"/>
      <c r="H8" s="21"/>
      <c r="I8" s="64"/>
      <c r="J8" s="2"/>
      <c r="K8" s="2"/>
      <c r="L8" s="2"/>
      <c r="M8" s="2"/>
      <c r="N8" s="2"/>
      <c r="O8" s="51"/>
      <c r="P8" s="5"/>
      <c r="Q8" s="65"/>
      <c r="R8" s="23"/>
      <c r="S8" s="23"/>
      <c r="T8" s="23"/>
      <c r="U8" s="23"/>
      <c r="V8" s="23"/>
      <c r="W8" s="54"/>
      <c r="X8" s="5"/>
      <c r="Y8" s="75"/>
      <c r="Z8" s="56"/>
      <c r="AA8" s="56"/>
      <c r="AB8" s="56"/>
      <c r="AC8" s="56"/>
      <c r="AD8" s="56"/>
      <c r="AE8" s="56"/>
      <c r="AF8" s="70"/>
      <c r="AG8" s="2"/>
      <c r="AH8" s="17"/>
      <c r="AI8" s="17"/>
      <c r="AJ8" s="17"/>
      <c r="AK8" s="17"/>
      <c r="AL8" s="17"/>
      <c r="AM8" s="17"/>
      <c r="AN8" s="20"/>
      <c r="AO8" s="28"/>
      <c r="AP8" s="6" t="s">
        <v>37</v>
      </c>
    </row>
    <row r="9" spans="1:42" s="86" customFormat="1" x14ac:dyDescent="0.25">
      <c r="A9" s="19">
        <v>44124</v>
      </c>
      <c r="B9" s="27">
        <v>0.33333333333333331</v>
      </c>
      <c r="C9" s="1"/>
      <c r="D9" s="1"/>
      <c r="E9" s="2"/>
      <c r="F9" s="23"/>
      <c r="G9" s="2"/>
      <c r="H9" s="21"/>
      <c r="I9" s="64"/>
      <c r="J9" s="2"/>
      <c r="K9" s="2"/>
      <c r="L9" s="2"/>
      <c r="M9" s="2"/>
      <c r="N9" s="2"/>
      <c r="O9" s="51"/>
      <c r="P9" s="5"/>
      <c r="Q9" s="65"/>
      <c r="R9" s="23"/>
      <c r="S9" s="23"/>
      <c r="T9" s="23"/>
      <c r="U9" s="23"/>
      <c r="V9" s="23"/>
      <c r="W9" s="54"/>
      <c r="X9" s="5"/>
      <c r="Y9" s="75"/>
      <c r="Z9" s="56"/>
      <c r="AA9" s="56"/>
      <c r="AB9" s="56"/>
      <c r="AC9" s="56"/>
      <c r="AD9" s="56"/>
      <c r="AE9" s="56"/>
      <c r="AF9" s="70"/>
      <c r="AG9" s="2"/>
      <c r="AH9" s="17"/>
      <c r="AI9" s="17"/>
      <c r="AJ9" s="17"/>
      <c r="AK9" s="17"/>
      <c r="AL9" s="17"/>
      <c r="AM9" s="17"/>
      <c r="AN9" s="20"/>
      <c r="AO9" s="28"/>
      <c r="AP9" s="6" t="s">
        <v>37</v>
      </c>
    </row>
    <row r="10" spans="1:42" s="86" customFormat="1" x14ac:dyDescent="0.25">
      <c r="A10" s="19">
        <v>44153</v>
      </c>
      <c r="B10" s="27">
        <v>0.33333333333333331</v>
      </c>
      <c r="C10" s="1"/>
      <c r="D10" s="1"/>
      <c r="E10" s="2"/>
      <c r="F10" s="23"/>
      <c r="G10" s="2"/>
      <c r="H10" s="21"/>
      <c r="I10" s="64"/>
      <c r="J10" s="2"/>
      <c r="K10" s="2"/>
      <c r="L10" s="2"/>
      <c r="M10" s="2"/>
      <c r="N10" s="2"/>
      <c r="O10" s="51"/>
      <c r="P10" s="5"/>
      <c r="Q10" s="65"/>
      <c r="R10" s="23"/>
      <c r="S10" s="23"/>
      <c r="T10" s="23"/>
      <c r="U10" s="23"/>
      <c r="V10" s="23"/>
      <c r="W10" s="54"/>
      <c r="X10" s="5"/>
      <c r="Y10" s="75"/>
      <c r="Z10" s="56"/>
      <c r="AA10" s="56"/>
      <c r="AB10" s="56"/>
      <c r="AC10" s="56"/>
      <c r="AD10" s="56"/>
      <c r="AE10" s="56"/>
      <c r="AF10" s="70"/>
      <c r="AG10" s="2"/>
      <c r="AH10" s="17"/>
      <c r="AI10" s="17"/>
      <c r="AJ10" s="17"/>
      <c r="AK10" s="17"/>
      <c r="AL10" s="17"/>
      <c r="AM10" s="17"/>
      <c r="AN10" s="20"/>
      <c r="AO10" s="28"/>
      <c r="AP10" s="6" t="s">
        <v>37</v>
      </c>
    </row>
    <row r="11" spans="1:42" s="86" customFormat="1" x14ac:dyDescent="0.25">
      <c r="A11" s="19">
        <v>44166</v>
      </c>
      <c r="B11" s="27">
        <v>0.33333333333333331</v>
      </c>
      <c r="C11" s="1"/>
      <c r="D11" s="1"/>
      <c r="E11" s="2"/>
      <c r="F11" s="23"/>
      <c r="G11" s="2"/>
      <c r="H11" s="21"/>
      <c r="I11" s="64"/>
      <c r="J11" s="2"/>
      <c r="K11" s="2"/>
      <c r="L11" s="2"/>
      <c r="M11" s="2"/>
      <c r="N11" s="2"/>
      <c r="O11" s="51"/>
      <c r="P11" s="5"/>
      <c r="Q11" s="65"/>
      <c r="R11" s="23"/>
      <c r="S11" s="23"/>
      <c r="T11" s="23"/>
      <c r="U11" s="23"/>
      <c r="V11" s="23"/>
      <c r="W11" s="54"/>
      <c r="X11" s="5"/>
      <c r="Y11" s="75"/>
      <c r="Z11" s="56"/>
      <c r="AA11" s="56"/>
      <c r="AB11" s="56"/>
      <c r="AC11" s="56"/>
      <c r="AD11" s="56"/>
      <c r="AE11" s="56"/>
      <c r="AF11" s="70"/>
      <c r="AG11" s="2"/>
      <c r="AH11" s="17"/>
      <c r="AI11" s="17"/>
      <c r="AJ11" s="17"/>
      <c r="AK11" s="17"/>
      <c r="AL11" s="17"/>
      <c r="AM11" s="17"/>
      <c r="AN11" s="20"/>
      <c r="AO11" s="28"/>
      <c r="AP11" s="6" t="s">
        <v>37</v>
      </c>
    </row>
    <row r="12" spans="1:42" s="86" customFormat="1" x14ac:dyDescent="0.25">
      <c r="A12" s="19">
        <v>44230</v>
      </c>
      <c r="B12" s="27">
        <v>0.33333333333333331</v>
      </c>
      <c r="C12" s="1"/>
      <c r="D12" s="1"/>
      <c r="E12" s="2"/>
      <c r="F12" s="23"/>
      <c r="G12" s="2"/>
      <c r="H12" s="21"/>
      <c r="I12" s="64"/>
      <c r="J12" s="2"/>
      <c r="K12" s="2"/>
      <c r="L12" s="2"/>
      <c r="M12" s="2"/>
      <c r="N12" s="2"/>
      <c r="O12" s="51"/>
      <c r="P12" s="5"/>
      <c r="Q12" s="65"/>
      <c r="R12" s="23"/>
      <c r="S12" s="23"/>
      <c r="T12" s="23"/>
      <c r="U12" s="23"/>
      <c r="V12" s="23"/>
      <c r="W12" s="54"/>
      <c r="X12" s="5"/>
      <c r="Y12" s="75"/>
      <c r="Z12" s="56"/>
      <c r="AA12" s="56"/>
      <c r="AB12" s="56"/>
      <c r="AC12" s="56"/>
      <c r="AD12" s="56"/>
      <c r="AE12" s="56"/>
      <c r="AF12" s="70"/>
      <c r="AG12" s="2"/>
      <c r="AH12" s="17"/>
      <c r="AI12" s="17"/>
      <c r="AJ12" s="17"/>
      <c r="AK12" s="17"/>
      <c r="AL12" s="17"/>
      <c r="AM12" s="17"/>
      <c r="AN12" s="20"/>
      <c r="AO12" s="28"/>
      <c r="AP12" s="6" t="s">
        <v>37</v>
      </c>
    </row>
    <row r="13" spans="1:42" s="86" customFormat="1" x14ac:dyDescent="0.25">
      <c r="A13" s="19">
        <v>44251</v>
      </c>
      <c r="B13" s="27">
        <v>0.69097222222222221</v>
      </c>
      <c r="C13" s="1">
        <v>0</v>
      </c>
      <c r="D13" s="1">
        <v>417</v>
      </c>
      <c r="E13" s="2">
        <v>9.02</v>
      </c>
      <c r="F13" s="23">
        <v>98</v>
      </c>
      <c r="G13" s="2">
        <v>21.46</v>
      </c>
      <c r="H13" s="21">
        <v>22.2</v>
      </c>
      <c r="I13" s="64">
        <v>12.69</v>
      </c>
      <c r="J13" s="2"/>
      <c r="K13" s="2"/>
      <c r="L13" s="2"/>
      <c r="M13" s="2"/>
      <c r="N13" s="2"/>
      <c r="O13" s="51"/>
      <c r="P13" s="5"/>
      <c r="Q13" s="65">
        <v>165</v>
      </c>
      <c r="R13" s="23"/>
      <c r="S13" s="23"/>
      <c r="T13" s="23"/>
      <c r="U13" s="23"/>
      <c r="V13" s="23"/>
      <c r="W13" s="54"/>
      <c r="X13" s="5"/>
      <c r="Y13" s="75">
        <v>34140</v>
      </c>
      <c r="Z13" s="56"/>
      <c r="AA13" s="56"/>
      <c r="AB13" s="56"/>
      <c r="AC13" s="56"/>
      <c r="AD13" s="56"/>
      <c r="AE13" s="56"/>
      <c r="AF13" s="70"/>
      <c r="AG13" s="2"/>
      <c r="AH13" s="17"/>
      <c r="AI13" s="17"/>
      <c r="AJ13" s="17"/>
      <c r="AK13" s="17"/>
      <c r="AL13" s="17"/>
      <c r="AM13" s="17"/>
      <c r="AN13" s="20"/>
      <c r="AO13" s="28"/>
      <c r="AP13" s="6" t="s">
        <v>196</v>
      </c>
    </row>
    <row r="14" spans="1:42" s="86" customFormat="1" x14ac:dyDescent="0.25">
      <c r="A14" s="19">
        <v>44272</v>
      </c>
      <c r="B14" s="27">
        <v>0.58333333333333337</v>
      </c>
      <c r="C14" s="1">
        <v>0</v>
      </c>
      <c r="D14" s="1">
        <v>462</v>
      </c>
      <c r="E14" s="2">
        <v>8.3000000000000007</v>
      </c>
      <c r="F14" s="23">
        <v>36.799999999999997</v>
      </c>
      <c r="G14" s="2">
        <v>25.78</v>
      </c>
      <c r="H14" s="21">
        <v>18.7</v>
      </c>
      <c r="I14" s="64">
        <v>6.67</v>
      </c>
      <c r="J14" s="2"/>
      <c r="K14" s="2"/>
      <c r="L14" s="2"/>
      <c r="M14" s="2"/>
      <c r="N14" s="2"/>
      <c r="O14" s="51"/>
      <c r="P14" s="5"/>
      <c r="Q14" s="65">
        <v>83.3</v>
      </c>
      <c r="R14" s="23"/>
      <c r="S14" s="23"/>
      <c r="T14" s="23"/>
      <c r="U14" s="23"/>
      <c r="V14" s="23"/>
      <c r="W14" s="54"/>
      <c r="X14" s="5"/>
      <c r="Y14" s="75">
        <v>40230</v>
      </c>
      <c r="Z14" s="56"/>
      <c r="AA14" s="56"/>
      <c r="AB14" s="56"/>
      <c r="AC14" s="56"/>
      <c r="AD14" s="56"/>
      <c r="AE14" s="56"/>
      <c r="AF14" s="70"/>
      <c r="AG14" s="2"/>
      <c r="AH14" s="17"/>
      <c r="AI14" s="17"/>
      <c r="AJ14" s="17"/>
      <c r="AK14" s="17"/>
      <c r="AL14" s="17"/>
      <c r="AM14" s="17"/>
      <c r="AN14" s="20"/>
      <c r="AO14" s="28"/>
      <c r="AP14" s="6" t="s">
        <v>209</v>
      </c>
    </row>
    <row r="15" spans="1:42" s="86" customFormat="1" x14ac:dyDescent="0.25">
      <c r="A15" s="19">
        <v>44293</v>
      </c>
      <c r="B15" s="27">
        <v>0.59722222222222221</v>
      </c>
      <c r="C15" s="1">
        <v>0</v>
      </c>
      <c r="D15" s="1">
        <v>198</v>
      </c>
      <c r="E15" s="2">
        <v>8.4</v>
      </c>
      <c r="F15" s="23">
        <v>41.4</v>
      </c>
      <c r="G15" s="2">
        <v>31.44</v>
      </c>
      <c r="H15" s="21">
        <v>21.8</v>
      </c>
      <c r="I15" s="64">
        <v>12.82</v>
      </c>
      <c r="J15" s="2"/>
      <c r="K15" s="2"/>
      <c r="L15" s="2"/>
      <c r="M15" s="2"/>
      <c r="N15" s="2"/>
      <c r="O15" s="51"/>
      <c r="P15" s="5"/>
      <c r="Q15" s="65">
        <v>175.4</v>
      </c>
      <c r="R15" s="23"/>
      <c r="S15" s="23"/>
      <c r="T15" s="23"/>
      <c r="U15" s="23"/>
      <c r="V15" s="23"/>
      <c r="W15" s="54"/>
      <c r="X15" s="5"/>
      <c r="Y15" s="75">
        <v>48462</v>
      </c>
      <c r="Z15" s="56"/>
      <c r="AA15" s="56"/>
      <c r="AB15" s="56"/>
      <c r="AC15" s="56"/>
      <c r="AD15" s="56"/>
      <c r="AE15" s="56"/>
      <c r="AF15" s="70"/>
      <c r="AG15" s="2"/>
      <c r="AH15" s="17"/>
      <c r="AI15" s="17"/>
      <c r="AJ15" s="17"/>
      <c r="AK15" s="17"/>
      <c r="AL15" s="17"/>
      <c r="AM15" s="17"/>
      <c r="AN15" s="20"/>
      <c r="AO15" s="28"/>
      <c r="AP15" s="6" t="s">
        <v>235</v>
      </c>
    </row>
    <row r="16" spans="1:42" s="86" customFormat="1" x14ac:dyDescent="0.25">
      <c r="A16" s="19">
        <v>44328</v>
      </c>
      <c r="B16" s="27">
        <v>0.60069444444444442</v>
      </c>
      <c r="C16" s="1">
        <v>0</v>
      </c>
      <c r="D16" s="1">
        <v>513</v>
      </c>
      <c r="E16" s="2">
        <v>8.9600000000000009</v>
      </c>
      <c r="F16" s="23">
        <v>29.7</v>
      </c>
      <c r="G16" s="2">
        <v>19.05</v>
      </c>
      <c r="H16" s="21">
        <v>13.2</v>
      </c>
      <c r="I16" s="64">
        <v>10.55</v>
      </c>
      <c r="J16" s="2"/>
      <c r="K16" s="2"/>
      <c r="L16" s="2"/>
      <c r="M16" s="2"/>
      <c r="N16" s="2"/>
      <c r="O16" s="51"/>
      <c r="P16" s="5"/>
      <c r="Q16" s="65">
        <v>113.3</v>
      </c>
      <c r="R16" s="23"/>
      <c r="S16" s="23"/>
      <c r="T16" s="23"/>
      <c r="U16" s="23"/>
      <c r="V16" s="23"/>
      <c r="W16" s="54"/>
      <c r="X16" s="5"/>
      <c r="Y16" s="75">
        <v>30636</v>
      </c>
      <c r="Z16" s="56"/>
      <c r="AA16" s="56"/>
      <c r="AB16" s="56"/>
      <c r="AC16" s="56"/>
      <c r="AD16" s="56"/>
      <c r="AE16" s="56"/>
      <c r="AF16" s="70"/>
      <c r="AG16" s="371"/>
      <c r="AH16" s="409"/>
      <c r="AI16" s="409"/>
      <c r="AJ16" s="409"/>
      <c r="AK16" s="409"/>
      <c r="AL16" s="409"/>
      <c r="AM16" s="409"/>
      <c r="AN16" s="372"/>
      <c r="AO16" s="28"/>
      <c r="AP16" s="6" t="s">
        <v>256</v>
      </c>
    </row>
    <row r="17" spans="1:42" s="86" customFormat="1" x14ac:dyDescent="0.25">
      <c r="A17" s="19">
        <v>44368</v>
      </c>
      <c r="B17" s="27">
        <v>0.56944444444444442</v>
      </c>
      <c r="C17" s="1">
        <v>0</v>
      </c>
      <c r="D17" s="1">
        <v>441</v>
      </c>
      <c r="E17" s="2">
        <v>10.95</v>
      </c>
      <c r="F17" s="23">
        <v>45.9</v>
      </c>
      <c r="G17" s="2">
        <v>8.91</v>
      </c>
      <c r="H17" s="21">
        <v>13.3</v>
      </c>
      <c r="I17" s="64">
        <v>12.88</v>
      </c>
      <c r="J17" s="2"/>
      <c r="K17" s="2"/>
      <c r="L17" s="2"/>
      <c r="M17" s="2"/>
      <c r="N17" s="2"/>
      <c r="O17" s="51"/>
      <c r="P17" s="5"/>
      <c r="Q17" s="65">
        <v>129.9</v>
      </c>
      <c r="R17" s="23"/>
      <c r="S17" s="23"/>
      <c r="T17" s="23"/>
      <c r="U17" s="23"/>
      <c r="V17" s="23"/>
      <c r="W17" s="54"/>
      <c r="X17" s="5"/>
      <c r="Y17" s="75">
        <v>15210</v>
      </c>
      <c r="Z17" s="56"/>
      <c r="AA17" s="56"/>
      <c r="AB17" s="56"/>
      <c r="AC17" s="56"/>
      <c r="AD17" s="56"/>
      <c r="AE17" s="56"/>
      <c r="AF17" s="70"/>
      <c r="AG17" s="371"/>
      <c r="AH17" s="409"/>
      <c r="AI17" s="409"/>
      <c r="AJ17" s="409"/>
      <c r="AK17" s="409"/>
      <c r="AL17" s="409"/>
      <c r="AM17" s="409"/>
      <c r="AN17" s="372"/>
      <c r="AO17" s="28"/>
      <c r="AP17" s="6" t="s">
        <v>295</v>
      </c>
    </row>
    <row r="18" spans="1:42" s="86" customFormat="1" x14ac:dyDescent="0.25">
      <c r="A18" s="19">
        <v>44375</v>
      </c>
      <c r="B18" s="27">
        <v>0.57986111111111105</v>
      </c>
      <c r="C18" s="3">
        <v>0</v>
      </c>
      <c r="D18" s="1">
        <v>276</v>
      </c>
      <c r="E18" s="2">
        <v>11.04</v>
      </c>
      <c r="F18" s="23">
        <v>32.6</v>
      </c>
      <c r="G18" s="2">
        <v>7.99</v>
      </c>
      <c r="H18" s="21">
        <v>13.3</v>
      </c>
      <c r="I18" s="64">
        <v>10.86</v>
      </c>
      <c r="J18" s="2"/>
      <c r="K18" s="2"/>
      <c r="L18" s="2"/>
      <c r="M18" s="2"/>
      <c r="N18" s="2"/>
      <c r="O18" s="51"/>
      <c r="P18" s="5"/>
      <c r="Q18" s="65">
        <v>109</v>
      </c>
      <c r="R18" s="23"/>
      <c r="S18" s="23"/>
      <c r="T18" s="23"/>
      <c r="U18" s="23"/>
      <c r="V18" s="23"/>
      <c r="W18" s="54"/>
      <c r="X18" s="5"/>
      <c r="Y18" s="75">
        <v>13761</v>
      </c>
      <c r="Z18" s="56"/>
      <c r="AA18" s="56"/>
      <c r="AB18" s="56"/>
      <c r="AC18" s="56"/>
      <c r="AD18" s="56"/>
      <c r="AE18" s="56"/>
      <c r="AF18" s="70"/>
      <c r="AG18" s="371"/>
      <c r="AH18" s="409"/>
      <c r="AI18" s="409"/>
      <c r="AJ18" s="409"/>
      <c r="AK18" s="409"/>
      <c r="AL18" s="409"/>
      <c r="AM18" s="409"/>
      <c r="AN18" s="372"/>
      <c r="AO18" s="28"/>
      <c r="AP18" s="6" t="s">
        <v>294</v>
      </c>
    </row>
    <row r="19" spans="1:42" s="86" customFormat="1" x14ac:dyDescent="0.25">
      <c r="A19" s="19">
        <v>44390</v>
      </c>
      <c r="B19" s="27">
        <v>0.56944444444444442</v>
      </c>
      <c r="C19" s="3">
        <v>0</v>
      </c>
      <c r="D19" s="1">
        <v>432</v>
      </c>
      <c r="E19" s="2">
        <v>12.96</v>
      </c>
      <c r="F19" s="23">
        <v>5.9</v>
      </c>
      <c r="G19" s="2">
        <v>6.78</v>
      </c>
      <c r="H19" s="21">
        <v>11.4</v>
      </c>
      <c r="I19" s="64">
        <v>9.9700000000000006</v>
      </c>
      <c r="J19" s="2"/>
      <c r="K19" s="2"/>
      <c r="L19" s="2"/>
      <c r="M19" s="2"/>
      <c r="N19" s="2"/>
      <c r="O19" s="51"/>
      <c r="P19" s="5"/>
      <c r="Q19" s="65">
        <v>95.2</v>
      </c>
      <c r="R19" s="23"/>
      <c r="S19" s="23"/>
      <c r="T19" s="23"/>
      <c r="U19" s="23"/>
      <c r="V19" s="23"/>
      <c r="W19" s="54"/>
      <c r="X19" s="5"/>
      <c r="Y19" s="75">
        <v>11815</v>
      </c>
      <c r="Z19" s="56"/>
      <c r="AA19" s="56"/>
      <c r="AB19" s="56"/>
      <c r="AC19" s="56"/>
      <c r="AD19" s="56"/>
      <c r="AE19" s="56"/>
      <c r="AF19" s="70"/>
      <c r="AG19" s="371"/>
      <c r="AH19" s="409"/>
      <c r="AI19" s="409"/>
      <c r="AJ19" s="409"/>
      <c r="AK19" s="409"/>
      <c r="AL19" s="409"/>
      <c r="AM19" s="409"/>
      <c r="AN19" s="372"/>
      <c r="AO19" s="28"/>
      <c r="AP19" s="6" t="s">
        <v>293</v>
      </c>
    </row>
    <row r="20" spans="1:42" s="86" customFormat="1" x14ac:dyDescent="0.25">
      <c r="A20" s="19">
        <v>44417</v>
      </c>
      <c r="B20" s="27">
        <v>0.58680555555555558</v>
      </c>
      <c r="C20" s="3">
        <v>0</v>
      </c>
      <c r="D20" s="1">
        <v>348</v>
      </c>
      <c r="E20" s="2">
        <v>8.5</v>
      </c>
      <c r="F20" s="23">
        <v>164.2</v>
      </c>
      <c r="G20" s="2">
        <v>6.05</v>
      </c>
      <c r="H20" s="21">
        <v>14.9</v>
      </c>
      <c r="I20" s="64">
        <v>11.57</v>
      </c>
      <c r="J20" s="2"/>
      <c r="K20" s="2"/>
      <c r="L20" s="2"/>
      <c r="M20" s="2"/>
      <c r="N20" s="2"/>
      <c r="O20" s="51"/>
      <c r="P20" s="5"/>
      <c r="Q20" s="65">
        <v>118.7</v>
      </c>
      <c r="R20" s="23"/>
      <c r="S20" s="23"/>
      <c r="T20" s="23"/>
      <c r="U20" s="23"/>
      <c r="V20" s="23"/>
      <c r="W20" s="54"/>
      <c r="X20" s="5"/>
      <c r="Y20" s="75">
        <v>10631</v>
      </c>
      <c r="Z20" s="56"/>
      <c r="AA20" s="56"/>
      <c r="AB20" s="56"/>
      <c r="AC20" s="56"/>
      <c r="AD20" s="56"/>
      <c r="AE20" s="56"/>
      <c r="AF20" s="70"/>
      <c r="AG20" s="371"/>
      <c r="AH20" s="409"/>
      <c r="AI20" s="409"/>
      <c r="AJ20" s="409"/>
      <c r="AK20" s="409"/>
      <c r="AL20" s="409"/>
      <c r="AM20" s="409"/>
      <c r="AN20" s="372"/>
      <c r="AO20" s="28"/>
      <c r="AP20" s="6" t="s">
        <v>325</v>
      </c>
    </row>
    <row r="21" spans="1:42" s="86" customFormat="1" x14ac:dyDescent="0.25">
      <c r="A21" s="19">
        <v>44432</v>
      </c>
      <c r="B21" s="27">
        <v>0.56944444444444442</v>
      </c>
      <c r="C21" s="3">
        <v>0</v>
      </c>
      <c r="D21" s="1">
        <v>375</v>
      </c>
      <c r="E21" s="2">
        <v>8.77</v>
      </c>
      <c r="F21" s="23">
        <v>143.4</v>
      </c>
      <c r="G21" s="2">
        <v>6.16</v>
      </c>
      <c r="H21" s="21">
        <v>13.9</v>
      </c>
      <c r="I21" s="64">
        <v>10.78</v>
      </c>
      <c r="J21" s="2"/>
      <c r="K21" s="2"/>
      <c r="L21" s="2"/>
      <c r="M21" s="2"/>
      <c r="N21" s="2"/>
      <c r="O21" s="51"/>
      <c r="P21" s="14"/>
      <c r="Q21" s="65">
        <v>108.3</v>
      </c>
      <c r="R21" s="23"/>
      <c r="S21" s="23"/>
      <c r="T21" s="23"/>
      <c r="U21" s="23"/>
      <c r="V21" s="23"/>
      <c r="W21" s="54"/>
      <c r="X21" s="14"/>
      <c r="Y21" s="75">
        <v>10827</v>
      </c>
      <c r="Z21" s="56"/>
      <c r="AA21" s="57"/>
      <c r="AB21" s="57"/>
      <c r="AC21" s="57"/>
      <c r="AD21" s="57"/>
      <c r="AE21" s="57"/>
      <c r="AF21" s="71"/>
      <c r="AG21" s="371"/>
      <c r="AH21" s="409"/>
      <c r="AI21" s="409"/>
      <c r="AJ21" s="409"/>
      <c r="AK21" s="409"/>
      <c r="AL21" s="409"/>
      <c r="AM21" s="409"/>
      <c r="AN21" s="372"/>
      <c r="AO21" s="28"/>
      <c r="AP21" s="6"/>
    </row>
    <row r="22" spans="1:42" s="86" customFormat="1" x14ac:dyDescent="0.25">
      <c r="A22" s="19">
        <v>44447</v>
      </c>
      <c r="B22" s="27">
        <v>0.56597222222222221</v>
      </c>
      <c r="C22" s="3">
        <v>0</v>
      </c>
      <c r="D22" s="1">
        <v>390</v>
      </c>
      <c r="E22" s="2">
        <v>8.89</v>
      </c>
      <c r="F22" s="23">
        <v>151.69999999999999</v>
      </c>
      <c r="G22" s="2">
        <v>6.35</v>
      </c>
      <c r="H22" s="21">
        <v>17.399999999999999</v>
      </c>
      <c r="I22" s="64">
        <v>13.69</v>
      </c>
      <c r="J22" s="8"/>
      <c r="K22" s="2"/>
      <c r="L22" s="2"/>
      <c r="M22" s="2"/>
      <c r="N22" s="2"/>
      <c r="O22" s="29"/>
      <c r="P22" s="14"/>
      <c r="Q22" s="65">
        <v>147.4</v>
      </c>
      <c r="R22" s="23"/>
      <c r="S22" s="23"/>
      <c r="T22" s="23"/>
      <c r="U22" s="23"/>
      <c r="V22" s="23"/>
      <c r="W22" s="30"/>
      <c r="X22" s="14"/>
      <c r="Y22" s="75">
        <v>11082</v>
      </c>
      <c r="Z22" s="57"/>
      <c r="AA22" s="57"/>
      <c r="AB22" s="57"/>
      <c r="AC22" s="57"/>
      <c r="AD22" s="57"/>
      <c r="AE22" s="57"/>
      <c r="AF22" s="71"/>
      <c r="AG22" s="371"/>
      <c r="AH22" s="409"/>
      <c r="AI22" s="409"/>
      <c r="AJ22" s="409"/>
      <c r="AK22" s="409"/>
      <c r="AL22" s="409"/>
      <c r="AM22" s="409"/>
      <c r="AN22" s="372"/>
      <c r="AO22" s="28"/>
      <c r="AP22" s="6"/>
    </row>
    <row r="23" spans="1:42" s="86" customFormat="1" x14ac:dyDescent="0.25">
      <c r="A23" s="19">
        <v>44461</v>
      </c>
      <c r="B23" s="27">
        <v>0.59375</v>
      </c>
      <c r="C23" s="3">
        <v>0</v>
      </c>
      <c r="D23" s="1">
        <v>348</v>
      </c>
      <c r="E23" s="2">
        <v>8.9</v>
      </c>
      <c r="F23" s="23">
        <v>100.5</v>
      </c>
      <c r="G23" s="2">
        <v>7.03</v>
      </c>
      <c r="H23" s="21">
        <v>15.4</v>
      </c>
      <c r="I23" s="64">
        <v>12.26</v>
      </c>
      <c r="J23" s="8"/>
      <c r="K23" s="17"/>
      <c r="L23" s="17"/>
      <c r="M23" s="17"/>
      <c r="N23" s="17"/>
      <c r="O23" s="29"/>
      <c r="P23" s="14"/>
      <c r="Q23" s="65">
        <v>129.30000000000001</v>
      </c>
      <c r="R23" s="23"/>
      <c r="S23" s="25"/>
      <c r="T23" s="25"/>
      <c r="U23" s="25"/>
      <c r="V23" s="25"/>
      <c r="W23" s="30"/>
      <c r="X23" s="14"/>
      <c r="Y23" s="75">
        <v>12184</v>
      </c>
      <c r="Z23" s="56"/>
      <c r="AA23" s="57"/>
      <c r="AB23" s="57"/>
      <c r="AC23" s="57"/>
      <c r="AD23" s="57"/>
      <c r="AE23" s="57"/>
      <c r="AF23" s="71"/>
      <c r="AG23" s="17"/>
      <c r="AH23" s="17"/>
      <c r="AI23" s="17"/>
      <c r="AJ23" s="17"/>
      <c r="AK23" s="17"/>
      <c r="AL23" s="17"/>
      <c r="AM23" s="17"/>
      <c r="AN23" s="20"/>
      <c r="AO23" s="28"/>
      <c r="AP23" s="6" t="s">
        <v>387</v>
      </c>
    </row>
    <row r="24" spans="1:42" s="86" customFormat="1" x14ac:dyDescent="0.25">
      <c r="A24" s="19">
        <v>44495</v>
      </c>
      <c r="B24" s="27">
        <v>0.66666666666666663</v>
      </c>
      <c r="C24" s="3">
        <v>0</v>
      </c>
      <c r="D24" s="1">
        <v>234</v>
      </c>
      <c r="E24" s="2">
        <v>9.61</v>
      </c>
      <c r="F24" s="23">
        <v>107.6</v>
      </c>
      <c r="G24" s="2">
        <v>7.75</v>
      </c>
      <c r="H24" s="21">
        <v>21.1</v>
      </c>
      <c r="I24" s="64">
        <v>12.2</v>
      </c>
      <c r="J24" s="17"/>
      <c r="K24" s="17"/>
      <c r="L24" s="17"/>
      <c r="M24" s="17"/>
      <c r="N24" s="17"/>
      <c r="O24" s="29"/>
      <c r="P24" s="14"/>
      <c r="Q24" s="65">
        <v>144</v>
      </c>
      <c r="R24" s="25"/>
      <c r="S24" s="25"/>
      <c r="T24" s="25"/>
      <c r="U24" s="25"/>
      <c r="V24" s="25"/>
      <c r="W24" s="30"/>
      <c r="X24" s="14"/>
      <c r="Y24" s="75">
        <v>13339</v>
      </c>
      <c r="Z24" s="57"/>
      <c r="AA24" s="57"/>
      <c r="AB24" s="57"/>
      <c r="AC24" s="57"/>
      <c r="AD24" s="57"/>
      <c r="AE24" s="57"/>
      <c r="AF24" s="71"/>
      <c r="AG24" s="17"/>
      <c r="AH24" s="17"/>
      <c r="AI24" s="17"/>
      <c r="AJ24" s="17"/>
      <c r="AK24" s="17"/>
      <c r="AL24" s="17"/>
      <c r="AM24" s="17"/>
      <c r="AN24" s="20"/>
      <c r="AO24" s="28"/>
      <c r="AP24" s="6" t="s">
        <v>404</v>
      </c>
    </row>
    <row r="25" spans="1:42" s="86" customFormat="1" x14ac:dyDescent="0.25">
      <c r="A25" s="19">
        <v>44516</v>
      </c>
      <c r="B25" s="27">
        <v>0.64583333333333337</v>
      </c>
      <c r="C25" s="3">
        <v>0</v>
      </c>
      <c r="D25" s="1">
        <v>258</v>
      </c>
      <c r="E25" s="2">
        <v>9.19</v>
      </c>
      <c r="F25" s="23">
        <v>92.4</v>
      </c>
      <c r="G25" s="2">
        <v>7.87</v>
      </c>
      <c r="H25" s="21">
        <v>17.899999999999999</v>
      </c>
      <c r="I25" s="64">
        <v>11.82</v>
      </c>
      <c r="J25" s="17"/>
      <c r="K25" s="17"/>
      <c r="L25" s="17"/>
      <c r="M25" s="17"/>
      <c r="N25" s="17"/>
      <c r="O25" s="29"/>
      <c r="P25" s="14"/>
      <c r="Q25" s="65">
        <v>130.4</v>
      </c>
      <c r="R25" s="25"/>
      <c r="S25" s="25"/>
      <c r="T25" s="25"/>
      <c r="U25" s="25"/>
      <c r="V25" s="25"/>
      <c r="W25" s="30"/>
      <c r="X25" s="14"/>
      <c r="Y25" s="75">
        <v>13597</v>
      </c>
      <c r="Z25" s="57"/>
      <c r="AA25" s="57"/>
      <c r="AB25" s="57"/>
      <c r="AC25" s="57"/>
      <c r="AD25" s="57"/>
      <c r="AE25" s="57"/>
      <c r="AF25" s="71"/>
      <c r="AG25" s="17"/>
      <c r="AH25" s="17"/>
      <c r="AI25" s="17"/>
      <c r="AJ25" s="17"/>
      <c r="AK25" s="17"/>
      <c r="AL25" s="17"/>
      <c r="AM25" s="17"/>
      <c r="AN25" s="20"/>
      <c r="AO25" s="28"/>
      <c r="AP25" s="6" t="s">
        <v>413</v>
      </c>
    </row>
    <row r="26" spans="1:42" s="86" customFormat="1" x14ac:dyDescent="0.25">
      <c r="A26" s="19">
        <v>44544</v>
      </c>
      <c r="B26" s="27">
        <v>0.39930555555555558</v>
      </c>
      <c r="C26" s="3">
        <v>0</v>
      </c>
      <c r="D26" s="1">
        <v>234</v>
      </c>
      <c r="E26" s="2">
        <v>10.09</v>
      </c>
      <c r="F26" s="23">
        <v>71.599999999999994</v>
      </c>
      <c r="G26" s="2">
        <v>8.85</v>
      </c>
      <c r="H26" s="21">
        <v>17.8</v>
      </c>
      <c r="I26" s="64">
        <v>7.51</v>
      </c>
      <c r="J26" s="8"/>
      <c r="K26" s="8"/>
      <c r="L26" s="17"/>
      <c r="M26" s="17"/>
      <c r="N26" s="17"/>
      <c r="O26" s="29"/>
      <c r="P26" s="14"/>
      <c r="Q26" s="65">
        <v>88.3</v>
      </c>
      <c r="R26" s="25"/>
      <c r="S26" s="25"/>
      <c r="T26" s="25"/>
      <c r="U26" s="25"/>
      <c r="V26" s="25"/>
      <c r="W26" s="30"/>
      <c r="X26" s="14"/>
      <c r="Y26" s="75">
        <v>15143</v>
      </c>
      <c r="Z26" s="57"/>
      <c r="AA26" s="57"/>
      <c r="AB26" s="57"/>
      <c r="AC26" s="57"/>
      <c r="AD26" s="57"/>
      <c r="AE26" s="57"/>
      <c r="AF26" s="71"/>
      <c r="AG26" s="17"/>
      <c r="AH26" s="17"/>
      <c r="AI26" s="17"/>
      <c r="AJ26" s="17"/>
      <c r="AK26" s="17"/>
      <c r="AL26" s="17"/>
      <c r="AM26" s="17"/>
      <c r="AN26" s="20"/>
      <c r="AO26" s="28"/>
      <c r="AP26" s="6" t="s">
        <v>432</v>
      </c>
    </row>
    <row r="27" spans="1:42" s="86" customFormat="1" x14ac:dyDescent="0.25">
      <c r="A27" s="19">
        <v>44581</v>
      </c>
      <c r="B27" s="27">
        <v>0.68055555555555547</v>
      </c>
      <c r="C27" s="3">
        <v>0</v>
      </c>
      <c r="D27" s="1">
        <v>240</v>
      </c>
      <c r="E27" s="2">
        <v>10.02</v>
      </c>
      <c r="F27" s="23">
        <v>17.600000000000001</v>
      </c>
      <c r="G27" s="2">
        <v>12.05</v>
      </c>
      <c r="H27" s="21">
        <v>25.2</v>
      </c>
      <c r="I27" s="64">
        <v>10.39</v>
      </c>
      <c r="J27" s="8"/>
      <c r="K27" s="17"/>
      <c r="L27" s="17"/>
      <c r="M27" s="17"/>
      <c r="N27" s="17"/>
      <c r="O27" s="29"/>
      <c r="P27" s="14"/>
      <c r="Q27" s="65">
        <v>135.19999999999999</v>
      </c>
      <c r="R27" s="25"/>
      <c r="S27" s="25"/>
      <c r="T27" s="25"/>
      <c r="U27" s="25"/>
      <c r="V27" s="25"/>
      <c r="W27" s="30"/>
      <c r="X27" s="14"/>
      <c r="Y27" s="75">
        <v>20240</v>
      </c>
      <c r="Z27" s="57"/>
      <c r="AA27" s="57"/>
      <c r="AB27" s="57"/>
      <c r="AC27" s="57"/>
      <c r="AD27" s="57"/>
      <c r="AE27" s="57"/>
      <c r="AF27" s="71"/>
      <c r="AG27" s="17"/>
      <c r="AH27" s="17"/>
      <c r="AI27" s="17"/>
      <c r="AJ27" s="17"/>
      <c r="AK27" s="17"/>
      <c r="AL27" s="17"/>
      <c r="AM27" s="17"/>
      <c r="AN27" s="20"/>
      <c r="AO27" s="28"/>
      <c r="AP27" s="6" t="s">
        <v>452</v>
      </c>
    </row>
    <row r="28" spans="1:42" s="86" customFormat="1" x14ac:dyDescent="0.25">
      <c r="A28" s="19">
        <v>44615</v>
      </c>
      <c r="B28" s="27">
        <v>0.3923611111111111</v>
      </c>
      <c r="C28" s="3">
        <v>0</v>
      </c>
      <c r="D28" s="1">
        <v>258</v>
      </c>
      <c r="E28" s="2">
        <v>9.41</v>
      </c>
      <c r="F28" s="23">
        <v>47.7</v>
      </c>
      <c r="G28" s="2">
        <v>15.73</v>
      </c>
      <c r="H28" s="21">
        <v>19.3</v>
      </c>
      <c r="I28" s="64">
        <v>9.25</v>
      </c>
      <c r="J28" s="8"/>
      <c r="K28" s="17"/>
      <c r="L28" s="17"/>
      <c r="M28" s="17"/>
      <c r="N28" s="17"/>
      <c r="O28" s="29"/>
      <c r="P28" s="14"/>
      <c r="Q28" s="65">
        <v>110.1</v>
      </c>
      <c r="R28" s="25"/>
      <c r="S28" s="25"/>
      <c r="T28" s="25"/>
      <c r="U28" s="25"/>
      <c r="V28" s="25"/>
      <c r="W28" s="30"/>
      <c r="X28" s="14"/>
      <c r="Y28" s="76">
        <v>25640</v>
      </c>
      <c r="Z28" s="57"/>
      <c r="AA28" s="57"/>
      <c r="AB28" s="57"/>
      <c r="AC28" s="57"/>
      <c r="AD28" s="57"/>
      <c r="AE28" s="57"/>
      <c r="AF28" s="71"/>
      <c r="AG28" s="17"/>
      <c r="AH28" s="17"/>
      <c r="AI28" s="17"/>
      <c r="AJ28" s="17"/>
      <c r="AK28" s="17"/>
      <c r="AL28" s="17"/>
      <c r="AM28" s="17"/>
      <c r="AN28" s="20"/>
      <c r="AO28" s="28"/>
      <c r="AP28" s="6" t="s">
        <v>469</v>
      </c>
    </row>
    <row r="29" spans="1:42" s="86" customFormat="1" x14ac:dyDescent="0.25">
      <c r="A29" s="19">
        <v>44637</v>
      </c>
      <c r="B29" s="27">
        <v>0.37847222222222227</v>
      </c>
      <c r="C29" s="3">
        <v>0</v>
      </c>
      <c r="D29" s="1">
        <v>345</v>
      </c>
      <c r="E29" s="2">
        <v>9.59</v>
      </c>
      <c r="F29" s="23">
        <v>26.4</v>
      </c>
      <c r="G29" s="2">
        <v>15.83</v>
      </c>
      <c r="H29" s="21">
        <v>22.1</v>
      </c>
      <c r="I29" s="64">
        <v>8.32</v>
      </c>
      <c r="J29" s="17"/>
      <c r="K29" s="17"/>
      <c r="L29" s="17"/>
      <c r="M29" s="17"/>
      <c r="N29" s="17"/>
      <c r="O29" s="29"/>
      <c r="P29" s="14"/>
      <c r="Q29" s="65">
        <v>104.5</v>
      </c>
      <c r="R29" s="25"/>
      <c r="S29" s="25"/>
      <c r="T29" s="25"/>
      <c r="U29" s="25"/>
      <c r="V29" s="25"/>
      <c r="W29" s="30"/>
      <c r="X29" s="14"/>
      <c r="Y29" s="76">
        <v>25888</v>
      </c>
      <c r="Z29" s="57"/>
      <c r="AA29" s="57"/>
      <c r="AB29" s="57"/>
      <c r="AC29" s="57"/>
      <c r="AD29" s="57"/>
      <c r="AE29" s="57"/>
      <c r="AF29" s="71"/>
      <c r="AG29" s="17"/>
      <c r="AH29" s="17"/>
      <c r="AI29" s="17"/>
      <c r="AJ29" s="17"/>
      <c r="AK29" s="17"/>
      <c r="AL29" s="17"/>
      <c r="AM29" s="17"/>
      <c r="AN29" s="20"/>
      <c r="AO29" s="28"/>
      <c r="AP29" s="6" t="s">
        <v>493</v>
      </c>
    </row>
    <row r="30" spans="1:42" s="86" customFormat="1" x14ac:dyDescent="0.25">
      <c r="A30" s="19">
        <v>44672</v>
      </c>
      <c r="B30" s="27">
        <v>0.3576388888888889</v>
      </c>
      <c r="C30" s="3">
        <v>0</v>
      </c>
      <c r="D30" s="1">
        <v>307.2</v>
      </c>
      <c r="E30" s="7">
        <v>8.77</v>
      </c>
      <c r="F30" s="26">
        <v>36.9</v>
      </c>
      <c r="G30" s="7">
        <v>13.96</v>
      </c>
      <c r="H30" s="22">
        <v>16.5</v>
      </c>
      <c r="I30" s="64">
        <v>6.63</v>
      </c>
      <c r="J30" s="17"/>
      <c r="K30" s="17"/>
      <c r="L30" s="17"/>
      <c r="M30" s="17"/>
      <c r="N30" s="17"/>
      <c r="O30" s="29"/>
      <c r="P30" s="14"/>
      <c r="Q30" s="67">
        <v>73.7</v>
      </c>
      <c r="R30" s="25"/>
      <c r="S30" s="25"/>
      <c r="T30" s="25"/>
      <c r="U30" s="25"/>
      <c r="V30" s="25"/>
      <c r="W30" s="30"/>
      <c r="X30" s="14"/>
      <c r="Y30" s="76">
        <v>23026</v>
      </c>
      <c r="Z30" s="57"/>
      <c r="AA30" s="57"/>
      <c r="AB30" s="57"/>
      <c r="AC30" s="57"/>
      <c r="AD30" s="57"/>
      <c r="AE30" s="57"/>
      <c r="AF30" s="71"/>
      <c r="AG30" s="17"/>
      <c r="AH30" s="17"/>
      <c r="AI30" s="17"/>
      <c r="AJ30" s="17"/>
      <c r="AK30" s="17"/>
      <c r="AL30" s="17"/>
      <c r="AM30" s="17"/>
      <c r="AN30" s="20"/>
      <c r="AO30" s="28"/>
      <c r="AP30" s="6" t="s">
        <v>510</v>
      </c>
    </row>
    <row r="31" spans="1:42" s="86" customFormat="1" x14ac:dyDescent="0.25">
      <c r="A31" s="19">
        <v>44700</v>
      </c>
      <c r="B31" s="27">
        <v>0.36805555555555558</v>
      </c>
      <c r="C31" s="3">
        <v>0</v>
      </c>
      <c r="D31" s="1">
        <v>375</v>
      </c>
      <c r="E31" s="7">
        <v>6.32</v>
      </c>
      <c r="F31" s="26">
        <v>-69</v>
      </c>
      <c r="G31" s="7">
        <v>12.73</v>
      </c>
      <c r="H31" s="22">
        <v>12.6</v>
      </c>
      <c r="I31" s="64">
        <v>7.69</v>
      </c>
      <c r="J31" s="17"/>
      <c r="K31" s="17"/>
      <c r="L31" s="17"/>
      <c r="M31" s="17"/>
      <c r="N31" s="17"/>
      <c r="O31" s="29"/>
      <c r="P31" s="14"/>
      <c r="Q31" s="67">
        <v>77.8</v>
      </c>
      <c r="R31" s="25"/>
      <c r="S31" s="25"/>
      <c r="T31" s="25"/>
      <c r="U31" s="25"/>
      <c r="V31" s="25"/>
      <c r="W31" s="30"/>
      <c r="X31" s="14"/>
      <c r="Y31" s="76">
        <v>21149</v>
      </c>
      <c r="Z31" s="57"/>
      <c r="AA31" s="57"/>
      <c r="AB31" s="57"/>
      <c r="AC31" s="57"/>
      <c r="AD31" s="57"/>
      <c r="AE31" s="57"/>
      <c r="AF31" s="71"/>
      <c r="AG31" s="17"/>
      <c r="AH31" s="17"/>
      <c r="AI31" s="17"/>
      <c r="AJ31" s="17"/>
      <c r="AK31" s="17"/>
      <c r="AL31" s="17"/>
      <c r="AM31" s="17"/>
      <c r="AN31" s="20"/>
      <c r="AO31" s="28"/>
      <c r="AP31" s="6" t="s">
        <v>530</v>
      </c>
    </row>
    <row r="32" spans="1:42" s="86" customFormat="1" x14ac:dyDescent="0.25">
      <c r="A32" s="19">
        <v>44714</v>
      </c>
      <c r="B32" s="27">
        <v>0.36805555555555558</v>
      </c>
      <c r="C32" s="3">
        <v>0</v>
      </c>
      <c r="D32" s="1">
        <v>315</v>
      </c>
      <c r="E32" s="7">
        <v>6.22</v>
      </c>
      <c r="F32" s="26">
        <v>96.8</v>
      </c>
      <c r="G32" s="7">
        <v>10.85</v>
      </c>
      <c r="H32" s="22">
        <v>10.199999999999999</v>
      </c>
      <c r="I32" s="64">
        <v>9.84</v>
      </c>
      <c r="J32" s="17"/>
      <c r="K32" s="17"/>
      <c r="L32" s="17"/>
      <c r="M32" s="17"/>
      <c r="N32" s="17"/>
      <c r="O32" s="29"/>
      <c r="P32" s="14"/>
      <c r="Q32" s="67">
        <v>93.3</v>
      </c>
      <c r="R32" s="25"/>
      <c r="S32" s="25"/>
      <c r="T32" s="25"/>
      <c r="U32" s="25"/>
      <c r="V32" s="25"/>
      <c r="W32" s="30"/>
      <c r="X32" s="14"/>
      <c r="Y32" s="76">
        <v>18069</v>
      </c>
      <c r="Z32" s="57"/>
      <c r="AA32" s="57"/>
      <c r="AB32" s="57"/>
      <c r="AC32" s="57"/>
      <c r="AD32" s="57"/>
      <c r="AE32" s="57"/>
      <c r="AF32" s="71"/>
      <c r="AG32" s="17"/>
      <c r="AH32" s="17"/>
      <c r="AI32" s="17"/>
      <c r="AJ32" s="17"/>
      <c r="AK32" s="17"/>
      <c r="AL32" s="17"/>
      <c r="AM32" s="17"/>
      <c r="AN32" s="20"/>
      <c r="AO32" s="28"/>
      <c r="AP32" s="6" t="s">
        <v>580</v>
      </c>
    </row>
    <row r="33" spans="1:42" s="86" customFormat="1" x14ac:dyDescent="0.25">
      <c r="A33" s="19">
        <v>44742</v>
      </c>
      <c r="B33" s="27">
        <v>0.37152777777777773</v>
      </c>
      <c r="C33" s="3">
        <v>0</v>
      </c>
      <c r="D33" s="1">
        <v>405</v>
      </c>
      <c r="E33" s="7">
        <v>5.97</v>
      </c>
      <c r="F33" s="26">
        <v>80.8</v>
      </c>
      <c r="G33" s="7">
        <v>8.7100000000000009</v>
      </c>
      <c r="H33" s="22">
        <v>9.1999999999999993</v>
      </c>
      <c r="I33" s="64">
        <v>9.81</v>
      </c>
      <c r="J33" s="17"/>
      <c r="K33" s="17"/>
      <c r="L33" s="17"/>
      <c r="M33" s="17"/>
      <c r="N33" s="17"/>
      <c r="O33" s="29"/>
      <c r="P33" s="14"/>
      <c r="Q33" s="67">
        <v>90.3</v>
      </c>
      <c r="R33" s="25"/>
      <c r="S33" s="25"/>
      <c r="T33" s="25"/>
      <c r="U33" s="25"/>
      <c r="V33" s="25"/>
      <c r="W33" s="30"/>
      <c r="X33" s="14"/>
      <c r="Y33" s="76">
        <v>14969</v>
      </c>
      <c r="Z33" s="57"/>
      <c r="AA33" s="57"/>
      <c r="AB33" s="57"/>
      <c r="AC33" s="57"/>
      <c r="AD33" s="57"/>
      <c r="AE33" s="57"/>
      <c r="AF33" s="71"/>
      <c r="AG33" s="17"/>
      <c r="AH33" s="17"/>
      <c r="AI33" s="17"/>
      <c r="AJ33" s="17"/>
      <c r="AK33" s="17"/>
      <c r="AL33" s="17"/>
      <c r="AM33" s="17"/>
      <c r="AN33" s="20"/>
      <c r="AO33" s="28"/>
      <c r="AP33" s="6" t="s">
        <v>597</v>
      </c>
    </row>
    <row r="34" spans="1:42" s="86" customFormat="1" x14ac:dyDescent="0.25">
      <c r="A34" s="19">
        <v>44763</v>
      </c>
      <c r="B34" s="27">
        <v>0.37152777777777773</v>
      </c>
      <c r="C34" s="3">
        <v>0</v>
      </c>
      <c r="D34" s="1">
        <v>498</v>
      </c>
      <c r="E34" s="7">
        <v>7.73</v>
      </c>
      <c r="F34" s="26">
        <v>48.4</v>
      </c>
      <c r="G34" s="7">
        <v>7.54</v>
      </c>
      <c r="H34" s="22">
        <v>9.1</v>
      </c>
      <c r="I34" s="64">
        <v>11.73</v>
      </c>
      <c r="J34" s="17"/>
      <c r="K34" s="17"/>
      <c r="L34" s="17"/>
      <c r="M34" s="17"/>
      <c r="N34" s="17"/>
      <c r="O34" s="29"/>
      <c r="P34" s="14"/>
      <c r="Q34" s="67">
        <v>106.9</v>
      </c>
      <c r="R34" s="25"/>
      <c r="S34" s="25"/>
      <c r="T34" s="25"/>
      <c r="U34" s="25"/>
      <c r="V34" s="25"/>
      <c r="W34" s="30"/>
      <c r="X34" s="14"/>
      <c r="Y34" s="76">
        <v>13120</v>
      </c>
      <c r="Z34" s="57"/>
      <c r="AA34" s="57"/>
      <c r="AB34" s="57"/>
      <c r="AC34" s="57"/>
      <c r="AD34" s="57"/>
      <c r="AE34" s="57"/>
      <c r="AF34" s="71"/>
      <c r="AG34" s="17"/>
      <c r="AH34" s="17"/>
      <c r="AI34" s="17"/>
      <c r="AJ34" s="17"/>
      <c r="AK34" s="17"/>
      <c r="AL34" s="17"/>
      <c r="AM34" s="17"/>
      <c r="AN34" s="20"/>
      <c r="AO34" s="28"/>
      <c r="AP34" s="6" t="s">
        <v>620</v>
      </c>
    </row>
    <row r="35" spans="1:42" s="86" customFormat="1" x14ac:dyDescent="0.25">
      <c r="A35" s="19">
        <v>44782</v>
      </c>
      <c r="B35" s="27">
        <v>0.38541666666666669</v>
      </c>
      <c r="C35" s="3">
        <v>0</v>
      </c>
      <c r="D35" s="1">
        <v>456</v>
      </c>
      <c r="E35" s="7">
        <v>7.99</v>
      </c>
      <c r="F35" s="26">
        <v>88.6</v>
      </c>
      <c r="G35" s="7">
        <v>6.73</v>
      </c>
      <c r="H35" s="22">
        <v>12.2</v>
      </c>
      <c r="I35" s="64">
        <v>11.72</v>
      </c>
      <c r="J35" s="17"/>
      <c r="K35" s="17"/>
      <c r="L35" s="17"/>
      <c r="M35" s="17"/>
      <c r="N35" s="17"/>
      <c r="O35" s="29"/>
      <c r="P35" s="14"/>
      <c r="Q35" s="67">
        <v>114.2</v>
      </c>
      <c r="R35" s="25"/>
      <c r="S35" s="25"/>
      <c r="T35" s="25"/>
      <c r="U35" s="25"/>
      <c r="V35" s="25"/>
      <c r="W35" s="30"/>
      <c r="X35" s="14"/>
      <c r="Y35" s="76">
        <v>11769</v>
      </c>
      <c r="Z35" s="57"/>
      <c r="AA35" s="57"/>
      <c r="AB35" s="57"/>
      <c r="AC35" s="57"/>
      <c r="AD35" s="57"/>
      <c r="AE35" s="57"/>
      <c r="AF35" s="71"/>
      <c r="AG35" s="17"/>
      <c r="AH35" s="17"/>
      <c r="AI35" s="17"/>
      <c r="AJ35" s="17"/>
      <c r="AK35" s="17"/>
      <c r="AL35" s="17"/>
      <c r="AM35" s="17"/>
      <c r="AN35" s="20"/>
      <c r="AO35" s="28"/>
      <c r="AP35" s="6" t="s">
        <v>629</v>
      </c>
    </row>
    <row r="36" spans="1:42" s="86" customFormat="1" x14ac:dyDescent="0.25">
      <c r="A36" s="19">
        <v>44804</v>
      </c>
      <c r="B36" s="27">
        <v>0.36458333333333331</v>
      </c>
      <c r="C36" s="3">
        <v>0</v>
      </c>
      <c r="D36" s="1">
        <v>390</v>
      </c>
      <c r="E36" s="7">
        <v>7.87</v>
      </c>
      <c r="F36" s="26">
        <v>59.8</v>
      </c>
      <c r="G36" s="7">
        <v>6.35</v>
      </c>
      <c r="H36" s="22">
        <v>12.5</v>
      </c>
      <c r="I36" s="64">
        <v>10.039999999999999</v>
      </c>
      <c r="J36" s="17"/>
      <c r="K36" s="17"/>
      <c r="L36" s="17"/>
      <c r="M36" s="17"/>
      <c r="N36" s="17"/>
      <c r="O36" s="29"/>
      <c r="P36" s="14"/>
      <c r="Q36" s="67">
        <v>97.9</v>
      </c>
      <c r="R36" s="25"/>
      <c r="S36" s="25"/>
      <c r="T36" s="25"/>
      <c r="U36" s="25"/>
      <c r="V36" s="25"/>
      <c r="W36" s="30"/>
      <c r="X36" s="14"/>
      <c r="Y36" s="76">
        <v>11125</v>
      </c>
      <c r="Z36" s="57"/>
      <c r="AA36" s="57"/>
      <c r="AB36" s="57"/>
      <c r="AC36" s="57"/>
      <c r="AD36" s="57"/>
      <c r="AE36" s="57"/>
      <c r="AF36" s="71"/>
      <c r="AG36" s="17"/>
      <c r="AH36" s="17"/>
      <c r="AI36" s="17"/>
      <c r="AJ36" s="17"/>
      <c r="AK36" s="17"/>
      <c r="AL36" s="17"/>
      <c r="AM36" s="17"/>
      <c r="AN36" s="20"/>
      <c r="AO36" s="28"/>
      <c r="AP36" s="6" t="s">
        <v>639</v>
      </c>
    </row>
    <row r="37" spans="1:42" s="86" customFormat="1" x14ac:dyDescent="0.25">
      <c r="A37" s="19">
        <v>44833</v>
      </c>
      <c r="B37" s="27">
        <v>0.36458333333333331</v>
      </c>
      <c r="C37" s="3">
        <v>0</v>
      </c>
      <c r="D37" s="1">
        <v>360</v>
      </c>
      <c r="E37" s="7">
        <v>8.1199999999999992</v>
      </c>
      <c r="F37" s="26">
        <v>54.1</v>
      </c>
      <c r="G37" s="7">
        <v>6.9</v>
      </c>
      <c r="H37" s="22">
        <v>15.1</v>
      </c>
      <c r="I37" s="64">
        <v>9.3000000000000007</v>
      </c>
      <c r="J37" s="17"/>
      <c r="K37" s="17"/>
      <c r="L37" s="17"/>
      <c r="M37" s="17"/>
      <c r="N37" s="17"/>
      <c r="O37" s="29"/>
      <c r="P37" s="14"/>
      <c r="Q37" s="67">
        <v>96.4</v>
      </c>
      <c r="R37" s="25"/>
      <c r="S37" s="25"/>
      <c r="T37" s="25"/>
      <c r="U37" s="25"/>
      <c r="V37" s="25"/>
      <c r="W37" s="30"/>
      <c r="X37" s="14"/>
      <c r="Y37" s="76">
        <v>12111</v>
      </c>
      <c r="Z37" s="57"/>
      <c r="AA37" s="57"/>
      <c r="AB37" s="57"/>
      <c r="AC37" s="57"/>
      <c r="AD37" s="57"/>
      <c r="AE37" s="57"/>
      <c r="AF37" s="71"/>
      <c r="AG37" s="17"/>
      <c r="AH37" s="17"/>
      <c r="AI37" s="17"/>
      <c r="AJ37" s="17"/>
      <c r="AK37" s="17"/>
      <c r="AL37" s="17"/>
      <c r="AM37" s="17"/>
      <c r="AN37" s="20"/>
      <c r="AO37" s="28"/>
      <c r="AP37" s="6" t="s">
        <v>651</v>
      </c>
    </row>
    <row r="38" spans="1:42" s="86" customFormat="1" x14ac:dyDescent="0.25">
      <c r="A38" s="19">
        <v>44873</v>
      </c>
      <c r="B38" s="27">
        <v>0.5854166666666667</v>
      </c>
      <c r="C38" s="3">
        <v>0</v>
      </c>
      <c r="D38" s="1">
        <v>375</v>
      </c>
      <c r="E38" s="7">
        <v>8.36</v>
      </c>
      <c r="F38" s="26">
        <v>119.4</v>
      </c>
      <c r="G38" s="7">
        <v>8.0399999999999991</v>
      </c>
      <c r="H38" s="22">
        <v>24.2</v>
      </c>
      <c r="I38" s="64">
        <v>10.76</v>
      </c>
      <c r="J38" s="17"/>
      <c r="K38" s="17"/>
      <c r="L38" s="17"/>
      <c r="M38" s="17"/>
      <c r="N38" s="17"/>
      <c r="O38" s="29"/>
      <c r="P38" s="14"/>
      <c r="Q38" s="67">
        <v>134.30000000000001</v>
      </c>
      <c r="R38" s="25"/>
      <c r="S38" s="25"/>
      <c r="T38" s="25"/>
      <c r="U38" s="25"/>
      <c r="V38" s="25"/>
      <c r="W38" s="30"/>
      <c r="X38" s="14"/>
      <c r="Y38" s="76">
        <v>13920</v>
      </c>
      <c r="Z38" s="57"/>
      <c r="AA38" s="57"/>
      <c r="AB38" s="57"/>
      <c r="AC38" s="57"/>
      <c r="AD38" s="57"/>
      <c r="AE38" s="57"/>
      <c r="AF38" s="71"/>
      <c r="AG38" s="17"/>
      <c r="AH38" s="17"/>
      <c r="AI38" s="17"/>
      <c r="AJ38" s="17"/>
      <c r="AK38" s="17"/>
      <c r="AL38" s="17"/>
      <c r="AM38" s="17"/>
      <c r="AN38" s="20"/>
      <c r="AO38" s="28"/>
      <c r="AP38" s="6" t="s">
        <v>682</v>
      </c>
    </row>
    <row r="39" spans="1:42" s="86" customFormat="1" x14ac:dyDescent="0.25">
      <c r="A39" s="19">
        <v>44889</v>
      </c>
      <c r="B39" s="27">
        <v>0.36805555555555558</v>
      </c>
      <c r="C39" s="3">
        <v>0</v>
      </c>
      <c r="D39" s="1">
        <v>336</v>
      </c>
      <c r="E39" s="7">
        <v>8.26</v>
      </c>
      <c r="F39" s="26">
        <v>92.6</v>
      </c>
      <c r="G39" s="7">
        <v>8.32</v>
      </c>
      <c r="H39" s="22">
        <v>17.7</v>
      </c>
      <c r="I39" s="64">
        <v>9.86</v>
      </c>
      <c r="J39" s="17"/>
      <c r="K39" s="17"/>
      <c r="L39" s="17"/>
      <c r="M39" s="17"/>
      <c r="N39" s="17"/>
      <c r="O39" s="29"/>
      <c r="P39" s="14"/>
      <c r="Q39" s="67">
        <v>109</v>
      </c>
      <c r="R39" s="25"/>
      <c r="S39" s="25"/>
      <c r="T39" s="25"/>
      <c r="U39" s="25"/>
      <c r="V39" s="25"/>
      <c r="W39" s="30"/>
      <c r="X39" s="14"/>
      <c r="Y39" s="76">
        <v>14218</v>
      </c>
      <c r="Z39" s="57"/>
      <c r="AA39" s="57"/>
      <c r="AB39" s="57"/>
      <c r="AC39" s="57"/>
      <c r="AD39" s="57"/>
      <c r="AE39" s="57"/>
      <c r="AF39" s="71"/>
      <c r="AG39" s="17"/>
      <c r="AH39" s="17"/>
      <c r="AI39" s="17"/>
      <c r="AJ39" s="17"/>
      <c r="AK39" s="17"/>
      <c r="AL39" s="17"/>
      <c r="AM39" s="17"/>
      <c r="AN39" s="20"/>
      <c r="AO39" s="28"/>
      <c r="AP39" s="6" t="s">
        <v>698</v>
      </c>
    </row>
    <row r="40" spans="1:42" s="86" customFormat="1" x14ac:dyDescent="0.25">
      <c r="A40" s="19"/>
      <c r="B40" s="27"/>
      <c r="C40"/>
      <c r="D40"/>
      <c r="E40" s="7"/>
      <c r="F40" s="26"/>
      <c r="G40" s="7"/>
      <c r="H40" s="22"/>
      <c r="I40" s="64"/>
      <c r="J40" s="17"/>
      <c r="K40" s="17"/>
      <c r="L40" s="17"/>
      <c r="M40" s="17"/>
      <c r="N40" s="17"/>
      <c r="O40" s="29"/>
      <c r="P40" s="14"/>
      <c r="Q40" s="67"/>
      <c r="R40" s="25"/>
      <c r="S40" s="25"/>
      <c r="T40" s="25"/>
      <c r="U40" s="25"/>
      <c r="V40" s="25"/>
      <c r="W40" s="30"/>
      <c r="X40" s="14"/>
      <c r="Y40" s="76"/>
      <c r="Z40" s="57"/>
      <c r="AA40" s="57"/>
      <c r="AB40" s="57"/>
      <c r="AC40" s="57"/>
      <c r="AD40" s="57"/>
      <c r="AE40" s="57"/>
      <c r="AF40" s="71"/>
      <c r="AG40" s="17"/>
      <c r="AH40" s="17"/>
      <c r="AI40" s="17"/>
      <c r="AJ40" s="17"/>
      <c r="AK40" s="17"/>
      <c r="AL40" s="17"/>
      <c r="AM40" s="17"/>
      <c r="AN40" s="20"/>
      <c r="AO40" s="28"/>
      <c r="AP40" s="6"/>
    </row>
    <row r="41" spans="1:42" s="86" customFormat="1" x14ac:dyDescent="0.25">
      <c r="A41" s="19"/>
      <c r="B41" s="27"/>
      <c r="C41"/>
      <c r="D41"/>
      <c r="E41" s="7"/>
      <c r="F41" s="26"/>
      <c r="G41" s="7"/>
      <c r="H41" s="22"/>
      <c r="I41" s="64"/>
      <c r="J41" s="17"/>
      <c r="K41" s="17"/>
      <c r="L41" s="17"/>
      <c r="M41" s="17"/>
      <c r="N41" s="17"/>
      <c r="O41" s="29"/>
      <c r="P41" s="14"/>
      <c r="Q41" s="67"/>
      <c r="R41" s="25"/>
      <c r="S41" s="25"/>
      <c r="T41" s="25"/>
      <c r="U41" s="25"/>
      <c r="V41" s="25"/>
      <c r="W41" s="30"/>
      <c r="X41" s="14"/>
      <c r="Y41" s="76"/>
      <c r="Z41" s="57"/>
      <c r="AA41" s="57"/>
      <c r="AB41" s="57"/>
      <c r="AC41" s="57"/>
      <c r="AD41" s="57"/>
      <c r="AE41" s="57"/>
      <c r="AF41" s="71"/>
      <c r="AG41" s="17"/>
      <c r="AH41" s="17"/>
      <c r="AI41" s="17"/>
      <c r="AJ41" s="17"/>
      <c r="AK41" s="17"/>
      <c r="AL41" s="17"/>
      <c r="AM41" s="17"/>
      <c r="AN41" s="20"/>
      <c r="AO41" s="28"/>
      <c r="AP41" s="6"/>
    </row>
    <row r="42" spans="1:42" s="86" customFormat="1" x14ac:dyDescent="0.25">
      <c r="A42" s="19"/>
      <c r="B42" s="27"/>
      <c r="C42"/>
      <c r="D42"/>
      <c r="E42" s="7"/>
      <c r="F42" s="26"/>
      <c r="G42" s="7"/>
      <c r="H42" s="22"/>
      <c r="I42" s="64"/>
      <c r="J42" s="17"/>
      <c r="K42" s="17"/>
      <c r="L42" s="17"/>
      <c r="M42" s="17"/>
      <c r="N42" s="17"/>
      <c r="O42" s="29"/>
      <c r="P42" s="14"/>
      <c r="Q42" s="67"/>
      <c r="R42" s="25"/>
      <c r="S42" s="25"/>
      <c r="T42" s="25"/>
      <c r="U42" s="25"/>
      <c r="V42" s="25"/>
      <c r="W42" s="30"/>
      <c r="X42" s="14"/>
      <c r="Y42" s="76"/>
      <c r="Z42" s="57"/>
      <c r="AA42" s="57"/>
      <c r="AB42" s="57"/>
      <c r="AC42" s="57"/>
      <c r="AD42" s="57"/>
      <c r="AE42" s="57"/>
      <c r="AF42" s="71"/>
      <c r="AG42" s="17"/>
      <c r="AH42" s="17"/>
      <c r="AI42" s="17"/>
      <c r="AJ42" s="17"/>
      <c r="AK42" s="17"/>
      <c r="AL42" s="17"/>
      <c r="AM42" s="17"/>
      <c r="AN42" s="20"/>
      <c r="AO42" s="28"/>
      <c r="AP42" s="6"/>
    </row>
    <row r="43" spans="1:42" s="86" customFormat="1" x14ac:dyDescent="0.25">
      <c r="A43" s="19"/>
      <c r="B43" s="27"/>
      <c r="C43"/>
      <c r="D43"/>
      <c r="E43" s="7"/>
      <c r="F43" s="26"/>
      <c r="G43" s="7"/>
      <c r="H43" s="22"/>
      <c r="I43" s="64"/>
      <c r="J43" s="17"/>
      <c r="K43" s="17"/>
      <c r="L43" s="17"/>
      <c r="M43" s="17"/>
      <c r="N43" s="17"/>
      <c r="O43" s="29"/>
      <c r="P43" s="14"/>
      <c r="Q43" s="67"/>
      <c r="R43" s="25"/>
      <c r="S43" s="25"/>
      <c r="T43" s="25"/>
      <c r="U43" s="25"/>
      <c r="V43" s="25"/>
      <c r="W43" s="30"/>
      <c r="X43" s="14"/>
      <c r="Y43" s="76"/>
      <c r="Z43" s="57"/>
      <c r="AA43" s="57"/>
      <c r="AB43" s="57"/>
      <c r="AC43" s="57"/>
      <c r="AD43" s="57"/>
      <c r="AE43" s="57"/>
      <c r="AF43" s="71"/>
      <c r="AG43" s="17"/>
      <c r="AH43" s="17"/>
      <c r="AI43" s="17"/>
      <c r="AJ43" s="17"/>
      <c r="AK43" s="17"/>
      <c r="AL43" s="17"/>
      <c r="AM43" s="17"/>
      <c r="AN43" s="20"/>
      <c r="AO43" s="28"/>
      <c r="AP43" s="6"/>
    </row>
    <row r="44" spans="1:42" x14ac:dyDescent="0.25">
      <c r="A44" s="39"/>
      <c r="B44" s="40"/>
      <c r="C44" s="41"/>
      <c r="D44" s="41"/>
      <c r="E44" s="42"/>
      <c r="F44" s="43"/>
      <c r="G44" s="42"/>
      <c r="H44" s="44"/>
      <c r="I44" s="46"/>
      <c r="J44" s="45"/>
      <c r="K44" s="45"/>
      <c r="L44" s="45"/>
      <c r="M44" s="45"/>
      <c r="N44" s="45"/>
      <c r="O44" s="45"/>
      <c r="P44" s="49"/>
      <c r="Q44" s="68"/>
      <c r="R44" s="47"/>
      <c r="S44" s="47"/>
      <c r="T44" s="47"/>
      <c r="U44" s="47"/>
      <c r="V44" s="47"/>
      <c r="W44" s="47"/>
      <c r="X44" s="49"/>
      <c r="Y44" s="77"/>
      <c r="Z44" s="48"/>
      <c r="AA44" s="48"/>
      <c r="AB44" s="48"/>
      <c r="AC44" s="48"/>
      <c r="AD44" s="48"/>
      <c r="AE44" s="48"/>
      <c r="AF44" s="72"/>
      <c r="AG44" s="45"/>
      <c r="AH44" s="45"/>
      <c r="AI44" s="45"/>
      <c r="AJ44" s="45"/>
      <c r="AK44" s="45"/>
      <c r="AL44" s="45"/>
      <c r="AM44" s="45"/>
      <c r="AN44" s="46"/>
      <c r="AO44" s="50"/>
      <c r="AP44" s="87"/>
    </row>
    <row r="45" spans="1:42" s="33" customFormat="1" x14ac:dyDescent="0.25">
      <c r="A45" s="78"/>
      <c r="B45" s="79"/>
      <c r="C45" s="80"/>
      <c r="D45" s="80"/>
      <c r="E45" s="81"/>
      <c r="F45" s="82"/>
      <c r="G45" s="81"/>
      <c r="H45" s="81"/>
      <c r="I45" s="83"/>
      <c r="J45" s="83"/>
      <c r="K45" s="83"/>
      <c r="L45" s="83"/>
      <c r="M45" s="83"/>
      <c r="N45" s="83"/>
      <c r="O45" s="83"/>
      <c r="P45" s="84"/>
      <c r="Q45" s="85"/>
      <c r="R45" s="85"/>
      <c r="S45" s="85"/>
      <c r="T45" s="85"/>
      <c r="U45" s="85"/>
      <c r="V45" s="85"/>
      <c r="W45" s="85"/>
      <c r="X45" s="84"/>
      <c r="Y45" s="84"/>
      <c r="Z45" s="84"/>
      <c r="AA45" s="84"/>
      <c r="AB45" s="84"/>
      <c r="AC45" s="84"/>
      <c r="AD45" s="84"/>
      <c r="AE45" s="84"/>
      <c r="AF45" s="84"/>
      <c r="AG45" s="83"/>
      <c r="AH45" s="83"/>
      <c r="AI45" s="83"/>
      <c r="AJ45" s="83"/>
      <c r="AK45" s="83"/>
      <c r="AL45" s="83"/>
      <c r="AM45" s="83"/>
      <c r="AN45" s="83"/>
      <c r="AO45" s="83"/>
      <c r="AP45" s="80"/>
    </row>
  </sheetData>
  <mergeCells count="11">
    <mergeCell ref="AP1:AP2"/>
    <mergeCell ref="I1:P1"/>
    <mergeCell ref="Q1:X1"/>
    <mergeCell ref="Y1:AF1"/>
    <mergeCell ref="AG1:AN1"/>
    <mergeCell ref="AO1:AO2"/>
    <mergeCell ref="AG16:AN22"/>
    <mergeCell ref="A1:A2"/>
    <mergeCell ref="B1:B2"/>
    <mergeCell ref="E1:E2"/>
    <mergeCell ref="F1:F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7" tint="0.59999389629810485"/>
  </sheetPr>
  <dimension ref="A1:AP45"/>
  <sheetViews>
    <sheetView zoomScale="85" zoomScaleNormal="85" workbookViewId="0">
      <selection activeCell="D39" sqref="D39"/>
    </sheetView>
  </sheetViews>
  <sheetFormatPr defaultRowHeight="15" x14ac:dyDescent="0.25"/>
  <cols>
    <col min="1" max="1" width="10.7109375" style="31" customWidth="1"/>
    <col min="2" max="2" width="7.140625" style="32" customWidth="1"/>
    <col min="3" max="3" width="13.140625" style="33" bestFit="1" customWidth="1"/>
    <col min="4" max="4" width="15.7109375" style="33" customWidth="1"/>
    <col min="5" max="5" width="5.7109375" style="34" customWidth="1"/>
    <col min="6" max="6" width="6.7109375" style="35" bestFit="1" customWidth="1"/>
    <col min="7" max="7" width="8.140625" style="34" bestFit="1" customWidth="1"/>
    <col min="8" max="8" width="6.5703125" style="34" bestFit="1" customWidth="1"/>
    <col min="9" max="9" width="11.42578125" style="36" customWidth="1"/>
    <col min="10" max="15" width="6" style="36" hidden="1" customWidth="1"/>
    <col min="16" max="16" width="6" style="38" hidden="1" customWidth="1"/>
    <col min="17" max="17" width="11.42578125" style="37" customWidth="1"/>
    <col min="18" max="23" width="6" style="37" hidden="1" customWidth="1"/>
    <col min="24" max="24" width="6" style="38" hidden="1" customWidth="1"/>
    <col min="25" max="25" width="21.42578125" style="38" customWidth="1"/>
    <col min="26" max="31" width="7.85546875" style="38" hidden="1" customWidth="1"/>
    <col min="32" max="32" width="7.7109375" style="38" hidden="1" customWidth="1"/>
    <col min="33" max="40" width="7.85546875" style="36" hidden="1" customWidth="1"/>
    <col min="41" max="41" width="11.140625" style="36" hidden="1" customWidth="1"/>
    <col min="42" max="42" width="115.7109375" style="33" customWidth="1"/>
    <col min="43" max="43" width="5.140625" style="33" customWidth="1"/>
    <col min="44" max="16384" width="9.140625" style="33"/>
  </cols>
  <sheetData>
    <row r="1" spans="1:42" s="86" customFormat="1" x14ac:dyDescent="0.25">
      <c r="A1" s="353" t="s">
        <v>365</v>
      </c>
      <c r="B1" s="373" t="s">
        <v>0</v>
      </c>
      <c r="C1" s="13" t="s">
        <v>364</v>
      </c>
      <c r="D1" s="9" t="s">
        <v>372</v>
      </c>
      <c r="E1" s="375" t="s">
        <v>1</v>
      </c>
      <c r="F1" s="375" t="s">
        <v>2</v>
      </c>
      <c r="G1" s="9" t="s">
        <v>3</v>
      </c>
      <c r="H1" s="11" t="s">
        <v>4</v>
      </c>
      <c r="I1" s="418" t="s">
        <v>5</v>
      </c>
      <c r="J1" s="419"/>
      <c r="K1" s="419"/>
      <c r="L1" s="419"/>
      <c r="M1" s="419"/>
      <c r="N1" s="420"/>
      <c r="O1" s="420"/>
      <c r="P1" s="420"/>
      <c r="Q1" s="410" t="s">
        <v>6</v>
      </c>
      <c r="R1" s="410"/>
      <c r="S1" s="410"/>
      <c r="T1" s="410"/>
      <c r="U1" s="410"/>
      <c r="V1" s="410"/>
      <c r="W1" s="410"/>
      <c r="X1" s="410"/>
      <c r="Y1" s="411" t="s">
        <v>367</v>
      </c>
      <c r="Z1" s="411"/>
      <c r="AA1" s="411"/>
      <c r="AB1" s="411"/>
      <c r="AC1" s="411"/>
      <c r="AD1" s="411"/>
      <c r="AE1" s="411"/>
      <c r="AF1" s="412"/>
      <c r="AG1" s="413" t="s">
        <v>368</v>
      </c>
      <c r="AH1" s="414"/>
      <c r="AI1" s="414"/>
      <c r="AJ1" s="414"/>
      <c r="AK1" s="414"/>
      <c r="AL1" s="414"/>
      <c r="AM1" s="414"/>
      <c r="AN1" s="415"/>
      <c r="AO1" s="357" t="s">
        <v>370</v>
      </c>
      <c r="AP1" s="416" t="s">
        <v>7</v>
      </c>
    </row>
    <row r="2" spans="1:42" s="86" customFormat="1" ht="18" x14ac:dyDescent="0.35">
      <c r="A2" s="354"/>
      <c r="B2" s="374"/>
      <c r="C2" s="18" t="s">
        <v>363</v>
      </c>
      <c r="D2" s="10" t="s">
        <v>363</v>
      </c>
      <c r="E2" s="376"/>
      <c r="F2" s="376"/>
      <c r="G2" s="10" t="s">
        <v>8</v>
      </c>
      <c r="H2" s="12" t="s">
        <v>9</v>
      </c>
      <c r="I2" s="15" t="s">
        <v>10</v>
      </c>
      <c r="J2" s="15" t="s">
        <v>11</v>
      </c>
      <c r="K2" s="60" t="s">
        <v>12</v>
      </c>
      <c r="L2" s="60" t="s">
        <v>13</v>
      </c>
      <c r="M2" s="60" t="s">
        <v>14</v>
      </c>
      <c r="N2" s="60" t="s">
        <v>15</v>
      </c>
      <c r="O2" s="60" t="s">
        <v>16</v>
      </c>
      <c r="P2" s="15" t="s">
        <v>17</v>
      </c>
      <c r="Q2" s="61" t="s">
        <v>10</v>
      </c>
      <c r="R2" s="52" t="s">
        <v>11</v>
      </c>
      <c r="S2" s="61" t="s">
        <v>12</v>
      </c>
      <c r="T2" s="61" t="s">
        <v>13</v>
      </c>
      <c r="U2" s="61" t="s">
        <v>14</v>
      </c>
      <c r="V2" s="61" t="s">
        <v>15</v>
      </c>
      <c r="W2" s="61" t="s">
        <v>16</v>
      </c>
      <c r="X2" s="52" t="s">
        <v>17</v>
      </c>
      <c r="Y2" s="69" t="s">
        <v>10</v>
      </c>
      <c r="Z2" s="59" t="s">
        <v>11</v>
      </c>
      <c r="AA2" s="62" t="s">
        <v>12</v>
      </c>
      <c r="AB2" s="62" t="s">
        <v>13</v>
      </c>
      <c r="AC2" s="62" t="s">
        <v>14</v>
      </c>
      <c r="AD2" s="62" t="s">
        <v>15</v>
      </c>
      <c r="AE2" s="62" t="s">
        <v>16</v>
      </c>
      <c r="AF2" s="73" t="s">
        <v>17</v>
      </c>
      <c r="AG2" s="63" t="s">
        <v>10</v>
      </c>
      <c r="AH2" s="16" t="s">
        <v>11</v>
      </c>
      <c r="AI2" s="16" t="s">
        <v>12</v>
      </c>
      <c r="AJ2" s="16" t="s">
        <v>13</v>
      </c>
      <c r="AK2" s="16" t="s">
        <v>14</v>
      </c>
      <c r="AL2" s="16" t="s">
        <v>15</v>
      </c>
      <c r="AM2" s="16" t="s">
        <v>16</v>
      </c>
      <c r="AN2" s="16" t="s">
        <v>17</v>
      </c>
      <c r="AO2" s="358"/>
      <c r="AP2" s="417"/>
    </row>
    <row r="3" spans="1:42" s="86" customFormat="1" x14ac:dyDescent="0.25">
      <c r="A3" s="19">
        <v>44019</v>
      </c>
      <c r="B3" s="27">
        <v>0.49652777777777773</v>
      </c>
      <c r="C3" s="1">
        <v>0</v>
      </c>
      <c r="D3" s="1">
        <v>186</v>
      </c>
      <c r="E3" s="2">
        <v>8.42</v>
      </c>
      <c r="F3" s="23">
        <v>156.30000000000001</v>
      </c>
      <c r="G3" s="2">
        <v>47.08</v>
      </c>
      <c r="H3" s="21">
        <v>12.5</v>
      </c>
      <c r="I3" s="64">
        <v>7.67</v>
      </c>
      <c r="J3" s="2"/>
      <c r="K3" s="2"/>
      <c r="L3" s="2"/>
      <c r="M3" s="2"/>
      <c r="N3" s="2"/>
      <c r="O3" s="51"/>
      <c r="P3" s="4"/>
      <c r="Q3" s="65">
        <v>96.7</v>
      </c>
      <c r="R3" s="23"/>
      <c r="S3" s="23"/>
      <c r="T3" s="23"/>
      <c r="U3" s="23"/>
      <c r="V3" s="23"/>
      <c r="W3" s="53"/>
      <c r="X3" s="4"/>
      <c r="Y3" s="75">
        <v>69270</v>
      </c>
      <c r="Z3" s="56"/>
      <c r="AA3" s="56"/>
      <c r="AB3" s="56"/>
      <c r="AC3" s="56"/>
      <c r="AD3" s="56"/>
      <c r="AE3" s="55"/>
      <c r="AF3" s="74"/>
      <c r="AG3" s="8"/>
      <c r="AH3" s="8"/>
      <c r="AI3" s="8"/>
      <c r="AJ3" s="8"/>
      <c r="AK3" s="8"/>
      <c r="AL3" s="8"/>
      <c r="AM3" s="8"/>
      <c r="AN3" s="58"/>
      <c r="AO3" s="28"/>
      <c r="AP3" s="6" t="s">
        <v>26</v>
      </c>
    </row>
    <row r="4" spans="1:42" s="86" customFormat="1" x14ac:dyDescent="0.25">
      <c r="A4" s="19">
        <v>44034</v>
      </c>
      <c r="B4" s="27">
        <v>0.48958333333333331</v>
      </c>
      <c r="C4" s="1">
        <v>0</v>
      </c>
      <c r="D4" s="1">
        <v>198</v>
      </c>
      <c r="E4" s="2">
        <v>8.58</v>
      </c>
      <c r="F4" s="23">
        <v>107.6</v>
      </c>
      <c r="G4" s="2">
        <v>40.93</v>
      </c>
      <c r="H4" s="21">
        <v>12.7</v>
      </c>
      <c r="I4" s="64">
        <v>9.1999999999999993</v>
      </c>
      <c r="J4" s="2"/>
      <c r="K4" s="2"/>
      <c r="L4" s="2"/>
      <c r="M4" s="2"/>
      <c r="N4" s="2"/>
      <c r="O4" s="51"/>
      <c r="P4" s="5"/>
      <c r="Q4" s="66">
        <v>111.9</v>
      </c>
      <c r="R4" s="24"/>
      <c r="S4" s="24"/>
      <c r="T4" s="24"/>
      <c r="U4" s="24"/>
      <c r="V4" s="24"/>
      <c r="W4" s="24"/>
      <c r="X4" s="5"/>
      <c r="Y4" s="75">
        <v>60635</v>
      </c>
      <c r="Z4" s="56"/>
      <c r="AA4" s="56"/>
      <c r="AB4" s="56"/>
      <c r="AC4" s="56"/>
      <c r="AD4" s="56"/>
      <c r="AE4" s="56"/>
      <c r="AF4" s="70"/>
      <c r="AG4" s="2"/>
      <c r="AH4" s="17"/>
      <c r="AI4" s="17"/>
      <c r="AJ4" s="17"/>
      <c r="AK4" s="17"/>
      <c r="AL4" s="17"/>
      <c r="AM4" s="17"/>
      <c r="AN4" s="20"/>
      <c r="AO4" s="28"/>
      <c r="AP4" s="6" t="s">
        <v>43</v>
      </c>
    </row>
    <row r="5" spans="1:42" s="86" customFormat="1" x14ac:dyDescent="0.25">
      <c r="A5" s="19">
        <v>44048</v>
      </c>
      <c r="B5" s="27">
        <v>0.49305555555555558</v>
      </c>
      <c r="C5" s="1">
        <v>0</v>
      </c>
      <c r="D5" s="1">
        <v>171</v>
      </c>
      <c r="E5" s="2">
        <v>8.75</v>
      </c>
      <c r="F5" s="23">
        <v>122.1</v>
      </c>
      <c r="G5" s="2">
        <v>45.37</v>
      </c>
      <c r="H5" s="21">
        <v>11.4</v>
      </c>
      <c r="I5" s="64">
        <v>8.36</v>
      </c>
      <c r="J5" s="2"/>
      <c r="K5" s="2"/>
      <c r="L5" s="2"/>
      <c r="M5" s="2"/>
      <c r="N5" s="2"/>
      <c r="O5" s="51"/>
      <c r="P5" s="5"/>
      <c r="Q5" s="65">
        <v>102.1</v>
      </c>
      <c r="R5" s="23"/>
      <c r="S5" s="23"/>
      <c r="T5" s="23"/>
      <c r="U5" s="23"/>
      <c r="V5" s="23"/>
      <c r="W5" s="54"/>
      <c r="X5" s="5"/>
      <c r="Y5" s="75">
        <v>67035</v>
      </c>
      <c r="Z5" s="56"/>
      <c r="AA5" s="56"/>
      <c r="AB5" s="56"/>
      <c r="AC5" s="56"/>
      <c r="AD5" s="56"/>
      <c r="AE5" s="56"/>
      <c r="AF5" s="70"/>
      <c r="AG5" s="2"/>
      <c r="AH5" s="17"/>
      <c r="AI5" s="17"/>
      <c r="AJ5" s="17"/>
      <c r="AK5" s="17"/>
      <c r="AL5" s="17"/>
      <c r="AM5" s="17"/>
      <c r="AN5" s="20"/>
      <c r="AO5" s="28"/>
      <c r="AP5" s="6" t="s">
        <v>55</v>
      </c>
    </row>
    <row r="6" spans="1:42" s="86" customFormat="1" x14ac:dyDescent="0.25">
      <c r="A6" s="19">
        <v>44069</v>
      </c>
      <c r="B6" s="27">
        <v>0.54166666666666663</v>
      </c>
      <c r="C6" s="1">
        <v>0</v>
      </c>
      <c r="D6" s="1">
        <v>159</v>
      </c>
      <c r="E6" s="2">
        <v>8.7100000000000009</v>
      </c>
      <c r="F6" s="23">
        <v>112</v>
      </c>
      <c r="G6" s="2">
        <v>33.1</v>
      </c>
      <c r="H6" s="21">
        <v>16.399999999999999</v>
      </c>
      <c r="I6" s="64">
        <v>10.44</v>
      </c>
      <c r="J6" s="2"/>
      <c r="K6" s="2"/>
      <c r="L6" s="2"/>
      <c r="M6" s="2"/>
      <c r="N6" s="2"/>
      <c r="O6" s="51"/>
      <c r="P6" s="5"/>
      <c r="Q6" s="65">
        <v>130.6</v>
      </c>
      <c r="R6" s="23"/>
      <c r="S6" s="23"/>
      <c r="T6" s="23"/>
      <c r="U6" s="23"/>
      <c r="V6" s="23"/>
      <c r="W6" s="54"/>
      <c r="X6" s="5"/>
      <c r="Y6" s="75">
        <v>50431</v>
      </c>
      <c r="Z6" s="56"/>
      <c r="AA6" s="56"/>
      <c r="AB6" s="56"/>
      <c r="AC6" s="56"/>
      <c r="AD6" s="56"/>
      <c r="AE6" s="56"/>
      <c r="AF6" s="70"/>
      <c r="AG6" s="2"/>
      <c r="AH6" s="17"/>
      <c r="AI6" s="17"/>
      <c r="AJ6" s="17"/>
      <c r="AK6" s="17"/>
      <c r="AL6" s="17"/>
      <c r="AM6" s="17"/>
      <c r="AN6" s="20"/>
      <c r="AO6" s="28"/>
      <c r="AP6" s="6"/>
    </row>
    <row r="7" spans="1:42" s="86" customFormat="1" x14ac:dyDescent="0.25">
      <c r="A7" s="19">
        <v>44082</v>
      </c>
      <c r="B7" s="27">
        <v>0.5</v>
      </c>
      <c r="C7" s="1">
        <v>15</v>
      </c>
      <c r="D7" s="1">
        <v>141</v>
      </c>
      <c r="E7" s="2">
        <v>8.6199999999999992</v>
      </c>
      <c r="F7" s="23">
        <v>123.8</v>
      </c>
      <c r="G7" s="2">
        <v>37.42</v>
      </c>
      <c r="H7" s="21">
        <v>17</v>
      </c>
      <c r="I7" s="64">
        <v>9.3699999999999992</v>
      </c>
      <c r="J7" s="2"/>
      <c r="K7" s="2"/>
      <c r="L7" s="2"/>
      <c r="M7" s="2"/>
      <c r="N7" s="2"/>
      <c r="O7" s="51"/>
      <c r="P7" s="5"/>
      <c r="Q7" s="65">
        <v>121.7</v>
      </c>
      <c r="R7" s="23"/>
      <c r="S7" s="23"/>
      <c r="T7" s="23"/>
      <c r="U7" s="23"/>
      <c r="V7" s="23"/>
      <c r="W7" s="54"/>
      <c r="X7" s="5"/>
      <c r="Y7" s="75">
        <v>56269</v>
      </c>
      <c r="Z7" s="56"/>
      <c r="AA7" s="56"/>
      <c r="AB7" s="56"/>
      <c r="AC7" s="56"/>
      <c r="AD7" s="56"/>
      <c r="AE7" s="56"/>
      <c r="AF7" s="70"/>
      <c r="AG7" s="2"/>
      <c r="AH7" s="17"/>
      <c r="AI7" s="17"/>
      <c r="AJ7" s="17"/>
      <c r="AK7" s="17"/>
      <c r="AL7" s="17"/>
      <c r="AM7" s="17"/>
      <c r="AN7" s="20"/>
      <c r="AO7" s="28"/>
      <c r="AP7" s="6" t="s">
        <v>90</v>
      </c>
    </row>
    <row r="8" spans="1:42" s="86" customFormat="1" x14ac:dyDescent="0.25">
      <c r="A8" s="19">
        <v>44104</v>
      </c>
      <c r="B8" s="27">
        <v>0.60069444444444442</v>
      </c>
      <c r="C8" s="1">
        <v>0</v>
      </c>
      <c r="D8" s="1">
        <v>135</v>
      </c>
      <c r="E8" s="2">
        <v>8.76</v>
      </c>
      <c r="F8" s="23">
        <v>117.8</v>
      </c>
      <c r="G8" s="2">
        <v>43.63</v>
      </c>
      <c r="H8" s="21">
        <v>16.899999999999999</v>
      </c>
      <c r="I8" s="64">
        <v>8.75</v>
      </c>
      <c r="J8" s="2"/>
      <c r="K8" s="2"/>
      <c r="L8" s="2"/>
      <c r="M8" s="2"/>
      <c r="N8" s="2"/>
      <c r="O8" s="51"/>
      <c r="P8" s="5"/>
      <c r="Q8" s="65">
        <v>117.7</v>
      </c>
      <c r="R8" s="23"/>
      <c r="S8" s="23"/>
      <c r="T8" s="23"/>
      <c r="U8" s="23"/>
      <c r="V8" s="23"/>
      <c r="W8" s="54"/>
      <c r="X8" s="5"/>
      <c r="Y8" s="75">
        <v>64445</v>
      </c>
      <c r="Z8" s="56"/>
      <c r="AA8" s="56"/>
      <c r="AB8" s="56"/>
      <c r="AC8" s="56"/>
      <c r="AD8" s="56"/>
      <c r="AE8" s="56"/>
      <c r="AF8" s="70"/>
      <c r="AG8" s="2"/>
      <c r="AH8" s="17"/>
      <c r="AI8" s="17"/>
      <c r="AJ8" s="17"/>
      <c r="AK8" s="17"/>
      <c r="AL8" s="17"/>
      <c r="AM8" s="17"/>
      <c r="AN8" s="20"/>
      <c r="AO8" s="28"/>
      <c r="AP8" s="6" t="s">
        <v>114</v>
      </c>
    </row>
    <row r="9" spans="1:42" s="86" customFormat="1" x14ac:dyDescent="0.25">
      <c r="A9" s="19">
        <v>44124</v>
      </c>
      <c r="B9" s="27">
        <v>0.76388888888888884</v>
      </c>
      <c r="C9" s="1">
        <v>0</v>
      </c>
      <c r="D9" s="1">
        <v>177</v>
      </c>
      <c r="E9" s="2">
        <v>8.52</v>
      </c>
      <c r="F9" s="23">
        <v>76.599999999999994</v>
      </c>
      <c r="G9" s="2">
        <v>63.27</v>
      </c>
      <c r="H9" s="21">
        <v>19.05</v>
      </c>
      <c r="I9" s="64">
        <v>16.18</v>
      </c>
      <c r="J9" s="2"/>
      <c r="K9" s="2"/>
      <c r="L9" s="2"/>
      <c r="M9" s="2"/>
      <c r="N9" s="2"/>
      <c r="O9" s="51"/>
      <c r="P9" s="5"/>
      <c r="Q9" s="65">
        <v>176</v>
      </c>
      <c r="R9" s="23"/>
      <c r="S9" s="23"/>
      <c r="T9" s="23"/>
      <c r="U9" s="23"/>
      <c r="V9" s="23"/>
      <c r="W9" s="54"/>
      <c r="X9" s="5"/>
      <c r="Y9" s="75">
        <v>88632</v>
      </c>
      <c r="Z9" s="56"/>
      <c r="AA9" s="56"/>
      <c r="AB9" s="56"/>
      <c r="AC9" s="56"/>
      <c r="AD9" s="56"/>
      <c r="AE9" s="56"/>
      <c r="AF9" s="70"/>
      <c r="AG9" s="2"/>
      <c r="AH9" s="17"/>
      <c r="AI9" s="17"/>
      <c r="AJ9" s="17"/>
      <c r="AK9" s="17"/>
      <c r="AL9" s="17"/>
      <c r="AM9" s="17"/>
      <c r="AN9" s="20"/>
      <c r="AO9" s="28"/>
      <c r="AP9" s="6" t="s">
        <v>128</v>
      </c>
    </row>
    <row r="10" spans="1:42" s="86" customFormat="1" x14ac:dyDescent="0.25">
      <c r="A10" s="19">
        <v>44153</v>
      </c>
      <c r="B10" s="27">
        <v>0.53472222222222221</v>
      </c>
      <c r="C10" s="1">
        <v>0</v>
      </c>
      <c r="D10" s="1">
        <v>183</v>
      </c>
      <c r="E10" s="2">
        <v>8.6199999999999992</v>
      </c>
      <c r="F10" s="23">
        <v>65.3</v>
      </c>
      <c r="G10" s="2">
        <v>40.520000000000003</v>
      </c>
      <c r="H10" s="21">
        <v>23.6</v>
      </c>
      <c r="I10" s="64">
        <v>8.1300000000000008</v>
      </c>
      <c r="J10" s="2"/>
      <c r="K10" s="2"/>
      <c r="L10" s="2"/>
      <c r="M10" s="2"/>
      <c r="N10" s="2"/>
      <c r="O10" s="51"/>
      <c r="P10" s="5"/>
      <c r="Q10" s="65">
        <v>121</v>
      </c>
      <c r="R10" s="23"/>
      <c r="S10" s="23"/>
      <c r="T10" s="23"/>
      <c r="U10" s="23"/>
      <c r="V10" s="23"/>
      <c r="W10" s="54"/>
      <c r="X10" s="5"/>
      <c r="Y10" s="75">
        <v>60370</v>
      </c>
      <c r="Z10" s="56"/>
      <c r="AA10" s="56"/>
      <c r="AB10" s="56"/>
      <c r="AC10" s="56"/>
      <c r="AD10" s="56"/>
      <c r="AE10" s="56"/>
      <c r="AF10" s="70"/>
      <c r="AG10" s="2"/>
      <c r="AH10" s="17"/>
      <c r="AI10" s="17"/>
      <c r="AJ10" s="17"/>
      <c r="AK10" s="17"/>
      <c r="AL10" s="17"/>
      <c r="AM10" s="17"/>
      <c r="AN10" s="20"/>
      <c r="AO10" s="28"/>
      <c r="AP10" s="6" t="s">
        <v>142</v>
      </c>
    </row>
    <row r="11" spans="1:42" s="86" customFormat="1" x14ac:dyDescent="0.25">
      <c r="A11" s="19">
        <v>44166</v>
      </c>
      <c r="B11" s="27">
        <v>0.44791666666666669</v>
      </c>
      <c r="C11" s="1">
        <v>0</v>
      </c>
      <c r="D11" s="1">
        <v>174</v>
      </c>
      <c r="E11" s="2">
        <v>8.44</v>
      </c>
      <c r="F11" s="23">
        <v>173.6</v>
      </c>
      <c r="G11" s="2">
        <v>50.33</v>
      </c>
      <c r="H11" s="21">
        <v>19.8</v>
      </c>
      <c r="I11" s="64">
        <v>7</v>
      </c>
      <c r="J11" s="2"/>
      <c r="K11" s="2"/>
      <c r="L11" s="2"/>
      <c r="M11" s="2"/>
      <c r="N11" s="2"/>
      <c r="O11" s="51"/>
      <c r="P11" s="5"/>
      <c r="Q11" s="65">
        <v>103.2</v>
      </c>
      <c r="R11" s="23"/>
      <c r="S11" s="23"/>
      <c r="T11" s="23"/>
      <c r="U11" s="23"/>
      <c r="V11" s="23"/>
      <c r="W11" s="54"/>
      <c r="X11" s="5"/>
      <c r="Y11" s="75">
        <v>72890</v>
      </c>
      <c r="Z11" s="56"/>
      <c r="AA11" s="56"/>
      <c r="AB11" s="56"/>
      <c r="AC11" s="56"/>
      <c r="AD11" s="56"/>
      <c r="AE11" s="56"/>
      <c r="AF11" s="70"/>
      <c r="AG11" s="2"/>
      <c r="AH11" s="17"/>
      <c r="AI11" s="17"/>
      <c r="AJ11" s="17"/>
      <c r="AK11" s="17"/>
      <c r="AL11" s="17"/>
      <c r="AM11" s="17"/>
      <c r="AN11" s="20"/>
      <c r="AO11" s="28"/>
      <c r="AP11" s="6" t="s">
        <v>66</v>
      </c>
    </row>
    <row r="12" spans="1:42" s="86" customFormat="1" x14ac:dyDescent="0.25">
      <c r="A12" s="19">
        <v>44231</v>
      </c>
      <c r="B12" s="27">
        <v>0.34722222222222227</v>
      </c>
      <c r="C12" s="1">
        <v>0</v>
      </c>
      <c r="D12" s="1">
        <v>198</v>
      </c>
      <c r="E12" s="2">
        <v>8.3000000000000007</v>
      </c>
      <c r="F12" s="23">
        <v>65.099999999999994</v>
      </c>
      <c r="G12" s="2">
        <v>74.81</v>
      </c>
      <c r="H12" s="21">
        <v>16.61</v>
      </c>
      <c r="I12" s="64">
        <v>3.75</v>
      </c>
      <c r="J12" s="2"/>
      <c r="K12" s="2"/>
      <c r="L12" s="2"/>
      <c r="M12" s="2"/>
      <c r="N12" s="2"/>
      <c r="O12" s="51"/>
      <c r="P12" s="5"/>
      <c r="Q12" s="65">
        <v>60.1</v>
      </c>
      <c r="R12" s="23"/>
      <c r="S12" s="23"/>
      <c r="T12" s="23"/>
      <c r="U12" s="23"/>
      <c r="V12" s="23"/>
      <c r="W12" s="54"/>
      <c r="X12" s="5"/>
      <c r="Y12" s="75">
        <v>102700</v>
      </c>
      <c r="Z12" s="56"/>
      <c r="AA12" s="56"/>
      <c r="AB12" s="56"/>
      <c r="AC12" s="56"/>
      <c r="AD12" s="56"/>
      <c r="AE12" s="56"/>
      <c r="AF12" s="70"/>
      <c r="AG12" s="2"/>
      <c r="AH12" s="17"/>
      <c r="AI12" s="17"/>
      <c r="AJ12" s="17"/>
      <c r="AK12" s="17"/>
      <c r="AL12" s="17"/>
      <c r="AM12" s="17"/>
      <c r="AN12" s="20"/>
      <c r="AO12" s="28"/>
      <c r="AP12" s="6" t="s">
        <v>174</v>
      </c>
    </row>
    <row r="13" spans="1:42" s="86" customFormat="1" x14ac:dyDescent="0.25">
      <c r="A13" s="19">
        <v>44252</v>
      </c>
      <c r="B13" s="27">
        <v>0.37152777777777773</v>
      </c>
      <c r="C13" s="1">
        <v>0</v>
      </c>
      <c r="D13" s="1">
        <v>174</v>
      </c>
      <c r="E13" s="2">
        <v>8.2100000000000009</v>
      </c>
      <c r="F13" s="23">
        <v>63.4</v>
      </c>
      <c r="G13" s="2">
        <v>50.96</v>
      </c>
      <c r="H13" s="21">
        <v>16.399999999999999</v>
      </c>
      <c r="I13" s="64">
        <v>5.32</v>
      </c>
      <c r="J13" s="2"/>
      <c r="K13" s="2"/>
      <c r="L13" s="2"/>
      <c r="M13" s="2"/>
      <c r="N13" s="2"/>
      <c r="O13" s="51"/>
      <c r="P13" s="5"/>
      <c r="Q13" s="65">
        <v>74</v>
      </c>
      <c r="R13" s="23"/>
      <c r="S13" s="23"/>
      <c r="T13" s="23"/>
      <c r="U13" s="23"/>
      <c r="V13" s="23"/>
      <c r="W13" s="54"/>
      <c r="X13" s="5"/>
      <c r="Y13" s="75">
        <v>73880</v>
      </c>
      <c r="Z13" s="56"/>
      <c r="AA13" s="56"/>
      <c r="AB13" s="56"/>
      <c r="AC13" s="56"/>
      <c r="AD13" s="56"/>
      <c r="AE13" s="56"/>
      <c r="AF13" s="70"/>
      <c r="AG13" s="2"/>
      <c r="AH13" s="17"/>
      <c r="AI13" s="17"/>
      <c r="AJ13" s="17"/>
      <c r="AK13" s="17"/>
      <c r="AL13" s="17"/>
      <c r="AM13" s="17"/>
      <c r="AN13" s="20"/>
      <c r="AO13" s="28"/>
      <c r="AP13" s="6" t="s">
        <v>205</v>
      </c>
    </row>
    <row r="14" spans="1:42" s="86" customFormat="1" x14ac:dyDescent="0.25">
      <c r="A14" s="19">
        <v>44273</v>
      </c>
      <c r="B14" s="27">
        <v>0.30555555555555552</v>
      </c>
      <c r="C14" s="1">
        <v>0</v>
      </c>
      <c r="D14" s="1">
        <v>135</v>
      </c>
      <c r="E14" s="2">
        <v>8.15</v>
      </c>
      <c r="F14" s="23">
        <v>98.2</v>
      </c>
      <c r="G14" s="2">
        <v>46.49</v>
      </c>
      <c r="H14" s="21">
        <v>17.7</v>
      </c>
      <c r="I14" s="64">
        <v>4.16</v>
      </c>
      <c r="J14" s="2"/>
      <c r="K14" s="2"/>
      <c r="L14" s="2"/>
      <c r="M14" s="2"/>
      <c r="N14" s="2"/>
      <c r="O14" s="51"/>
      <c r="P14" s="5"/>
      <c r="Q14" s="65">
        <v>57.2</v>
      </c>
      <c r="R14" s="23"/>
      <c r="S14" s="23"/>
      <c r="T14" s="23"/>
      <c r="U14" s="23"/>
      <c r="V14" s="23"/>
      <c r="W14" s="54"/>
      <c r="X14" s="5"/>
      <c r="Y14" s="75">
        <v>68187</v>
      </c>
      <c r="Z14" s="56"/>
      <c r="AA14" s="56"/>
      <c r="AB14" s="56"/>
      <c r="AC14" s="56"/>
      <c r="AD14" s="56"/>
      <c r="AE14" s="56"/>
      <c r="AF14" s="70"/>
      <c r="AG14" s="2"/>
      <c r="AH14" s="17"/>
      <c r="AI14" s="17"/>
      <c r="AJ14" s="17"/>
      <c r="AK14" s="17"/>
      <c r="AL14" s="17"/>
      <c r="AM14" s="17"/>
      <c r="AN14" s="20"/>
      <c r="AO14" s="28"/>
      <c r="AP14" s="6" t="s">
        <v>219</v>
      </c>
    </row>
    <row r="15" spans="1:42" s="86" customFormat="1" x14ac:dyDescent="0.25">
      <c r="A15" s="19">
        <v>44294</v>
      </c>
      <c r="B15" s="27">
        <v>0.30902777777777779</v>
      </c>
      <c r="C15" s="1">
        <v>0</v>
      </c>
      <c r="D15" s="1">
        <v>123</v>
      </c>
      <c r="E15" s="2">
        <v>8.1</v>
      </c>
      <c r="F15" s="23">
        <v>57</v>
      </c>
      <c r="G15" s="2">
        <v>35.090000000000003</v>
      </c>
      <c r="H15" s="21">
        <v>14.8</v>
      </c>
      <c r="I15" s="64">
        <v>4.0999999999999996</v>
      </c>
      <c r="J15" s="2"/>
      <c r="K15" s="2"/>
      <c r="L15" s="2"/>
      <c r="M15" s="2"/>
      <c r="N15" s="2"/>
      <c r="O15" s="51"/>
      <c r="P15" s="5"/>
      <c r="Q15" s="65">
        <v>49.6</v>
      </c>
      <c r="R15" s="23"/>
      <c r="S15" s="23"/>
      <c r="T15" s="23"/>
      <c r="U15" s="23"/>
      <c r="V15" s="23"/>
      <c r="W15" s="54"/>
      <c r="X15" s="5"/>
      <c r="Y15" s="75">
        <v>53233</v>
      </c>
      <c r="Z15" s="56"/>
      <c r="AA15" s="56"/>
      <c r="AB15" s="56"/>
      <c r="AC15" s="56"/>
      <c r="AD15" s="56"/>
      <c r="AE15" s="56"/>
      <c r="AF15" s="70"/>
      <c r="AG15" s="2"/>
      <c r="AH15" s="17"/>
      <c r="AI15" s="17"/>
      <c r="AJ15" s="17"/>
      <c r="AK15" s="17"/>
      <c r="AL15" s="17"/>
      <c r="AM15" s="17"/>
      <c r="AN15" s="20"/>
      <c r="AO15" s="28"/>
      <c r="AP15" s="6" t="s">
        <v>245</v>
      </c>
    </row>
    <row r="16" spans="1:42" s="86" customFormat="1" x14ac:dyDescent="0.25">
      <c r="A16" s="19">
        <v>44329</v>
      </c>
      <c r="B16" s="27">
        <v>0.30555555555555552</v>
      </c>
      <c r="C16" s="1">
        <v>0</v>
      </c>
      <c r="D16" s="1">
        <v>180</v>
      </c>
      <c r="E16" s="2">
        <v>8.9</v>
      </c>
      <c r="F16" s="23">
        <v>94</v>
      </c>
      <c r="G16" s="2">
        <v>28.02</v>
      </c>
      <c r="H16" s="21">
        <v>11.63</v>
      </c>
      <c r="I16" s="64">
        <v>9.42</v>
      </c>
      <c r="J16" s="2"/>
      <c r="K16" s="2"/>
      <c r="L16" s="2"/>
      <c r="M16" s="2"/>
      <c r="N16" s="2"/>
      <c r="O16" s="51"/>
      <c r="P16" s="5"/>
      <c r="Q16" s="65">
        <v>103.2</v>
      </c>
      <c r="R16" s="23"/>
      <c r="S16" s="23"/>
      <c r="T16" s="23"/>
      <c r="U16" s="23"/>
      <c r="V16" s="23"/>
      <c r="W16" s="54"/>
      <c r="X16" s="5"/>
      <c r="Y16" s="75">
        <v>43590</v>
      </c>
      <c r="Z16" s="56"/>
      <c r="AA16" s="56"/>
      <c r="AB16" s="56"/>
      <c r="AC16" s="56"/>
      <c r="AD16" s="56"/>
      <c r="AE16" s="56"/>
      <c r="AF16" s="70"/>
      <c r="AG16" s="371"/>
      <c r="AH16" s="409"/>
      <c r="AI16" s="409"/>
      <c r="AJ16" s="409"/>
      <c r="AK16" s="409"/>
      <c r="AL16" s="409"/>
      <c r="AM16" s="409"/>
      <c r="AN16" s="372"/>
      <c r="AO16" s="28"/>
      <c r="AP16" s="6" t="s">
        <v>258</v>
      </c>
    </row>
    <row r="17" spans="1:42" s="86" customFormat="1" x14ac:dyDescent="0.25">
      <c r="A17" s="19">
        <v>44368</v>
      </c>
      <c r="B17" s="27">
        <v>0.71180555555555547</v>
      </c>
      <c r="C17" s="1">
        <v>0</v>
      </c>
      <c r="D17" s="1">
        <v>180</v>
      </c>
      <c r="E17" s="2">
        <v>10.62</v>
      </c>
      <c r="F17" s="23">
        <v>8.8000000000000007</v>
      </c>
      <c r="G17" s="2">
        <v>33.28</v>
      </c>
      <c r="H17" s="21">
        <v>14.5</v>
      </c>
      <c r="I17" s="64">
        <v>12.38</v>
      </c>
      <c r="J17" s="2"/>
      <c r="K17" s="2"/>
      <c r="L17" s="2"/>
      <c r="M17" s="2"/>
      <c r="N17" s="2"/>
      <c r="O17" s="51"/>
      <c r="P17" s="5"/>
      <c r="Q17" s="65">
        <v>148.6</v>
      </c>
      <c r="R17" s="23"/>
      <c r="S17" s="23"/>
      <c r="T17" s="23"/>
      <c r="U17" s="23"/>
      <c r="V17" s="23"/>
      <c r="W17" s="54"/>
      <c r="X17" s="5"/>
      <c r="Y17" s="75">
        <v>50722</v>
      </c>
      <c r="Z17" s="56"/>
      <c r="AA17" s="56"/>
      <c r="AB17" s="56"/>
      <c r="AC17" s="56"/>
      <c r="AD17" s="56"/>
      <c r="AE17" s="56"/>
      <c r="AF17" s="70"/>
      <c r="AG17" s="371"/>
      <c r="AH17" s="409"/>
      <c r="AI17" s="409"/>
      <c r="AJ17" s="409"/>
      <c r="AK17" s="409"/>
      <c r="AL17" s="409"/>
      <c r="AM17" s="409"/>
      <c r="AN17" s="372"/>
      <c r="AO17" s="28"/>
      <c r="AP17" s="6" t="s">
        <v>305</v>
      </c>
    </row>
    <row r="18" spans="1:42" s="86" customFormat="1" x14ac:dyDescent="0.25">
      <c r="A18" s="19">
        <v>44375</v>
      </c>
      <c r="B18" s="27">
        <v>0.70833333333333337</v>
      </c>
      <c r="C18" s="3">
        <v>0</v>
      </c>
      <c r="D18" s="1">
        <v>150</v>
      </c>
      <c r="E18" s="2">
        <v>11.07</v>
      </c>
      <c r="F18" s="23">
        <v>42.9</v>
      </c>
      <c r="G18" s="2">
        <v>28.92</v>
      </c>
      <c r="H18" s="21">
        <v>15.8</v>
      </c>
      <c r="I18" s="64">
        <v>15.61</v>
      </c>
      <c r="J18" s="2"/>
      <c r="K18" s="2"/>
      <c r="L18" s="2"/>
      <c r="M18" s="2"/>
      <c r="N18" s="2"/>
      <c r="O18" s="51"/>
      <c r="P18" s="5"/>
      <c r="Q18" s="65">
        <v>188.7</v>
      </c>
      <c r="R18" s="23"/>
      <c r="S18" s="23"/>
      <c r="T18" s="23"/>
      <c r="U18" s="23"/>
      <c r="V18" s="23"/>
      <c r="W18" s="54"/>
      <c r="X18" s="5"/>
      <c r="Y18" s="75">
        <v>44691</v>
      </c>
      <c r="Z18" s="56"/>
      <c r="AA18" s="56"/>
      <c r="AB18" s="56"/>
      <c r="AC18" s="56"/>
      <c r="AD18" s="56"/>
      <c r="AE18" s="56"/>
      <c r="AF18" s="70"/>
      <c r="AG18" s="371"/>
      <c r="AH18" s="409"/>
      <c r="AI18" s="409"/>
      <c r="AJ18" s="409"/>
      <c r="AK18" s="409"/>
      <c r="AL18" s="409"/>
      <c r="AM18" s="409"/>
      <c r="AN18" s="372"/>
      <c r="AO18" s="28"/>
      <c r="AP18" s="6" t="s">
        <v>306</v>
      </c>
    </row>
    <row r="19" spans="1:42" s="86" customFormat="1" x14ac:dyDescent="0.25">
      <c r="A19" s="19">
        <v>44390</v>
      </c>
      <c r="B19" s="27">
        <v>0.62152777777777779</v>
      </c>
      <c r="C19" s="3">
        <v>0</v>
      </c>
      <c r="D19" s="1">
        <v>180</v>
      </c>
      <c r="E19" s="2">
        <v>7.24</v>
      </c>
      <c r="F19" s="23">
        <v>81.2</v>
      </c>
      <c r="G19" s="2">
        <v>36.47</v>
      </c>
      <c r="H19" s="21">
        <v>13.95</v>
      </c>
      <c r="I19" s="64">
        <v>12.55</v>
      </c>
      <c r="J19" s="2"/>
      <c r="K19" s="2"/>
      <c r="L19" s="2"/>
      <c r="M19" s="2"/>
      <c r="N19" s="2"/>
      <c r="O19" s="51"/>
      <c r="P19" s="5"/>
      <c r="Q19" s="65">
        <v>152.9</v>
      </c>
      <c r="R19" s="23"/>
      <c r="S19" s="23"/>
      <c r="T19" s="23"/>
      <c r="U19" s="23"/>
      <c r="V19" s="23"/>
      <c r="W19" s="54"/>
      <c r="X19" s="5"/>
      <c r="Y19" s="75">
        <v>43414</v>
      </c>
      <c r="Z19" s="56"/>
      <c r="AA19" s="56"/>
      <c r="AB19" s="56"/>
      <c r="AC19" s="56"/>
      <c r="AD19" s="56"/>
      <c r="AE19" s="56"/>
      <c r="AF19" s="70"/>
      <c r="AG19" s="371"/>
      <c r="AH19" s="409"/>
      <c r="AI19" s="409"/>
      <c r="AJ19" s="409"/>
      <c r="AK19" s="409"/>
      <c r="AL19" s="409"/>
      <c r="AM19" s="409"/>
      <c r="AN19" s="372"/>
      <c r="AO19" s="28"/>
      <c r="AP19" s="6" t="s">
        <v>304</v>
      </c>
    </row>
    <row r="20" spans="1:42" s="86" customFormat="1" x14ac:dyDescent="0.25">
      <c r="A20" s="19">
        <v>44417</v>
      </c>
      <c r="B20" s="27">
        <v>0.75</v>
      </c>
      <c r="C20" s="3">
        <v>0</v>
      </c>
      <c r="D20" s="1">
        <v>141</v>
      </c>
      <c r="E20" s="2">
        <v>7.94</v>
      </c>
      <c r="F20" s="23">
        <v>189.5</v>
      </c>
      <c r="G20" s="2">
        <v>40.86</v>
      </c>
      <c r="H20" s="21">
        <v>15.6</v>
      </c>
      <c r="I20" s="64">
        <v>10.45</v>
      </c>
      <c r="J20" s="2"/>
      <c r="K20" s="2"/>
      <c r="L20" s="2"/>
      <c r="M20" s="2"/>
      <c r="N20" s="2"/>
      <c r="O20" s="51"/>
      <c r="P20" s="5"/>
      <c r="Q20" s="65">
        <v>134.69999999999999</v>
      </c>
      <c r="R20" s="23"/>
      <c r="S20" s="23"/>
      <c r="T20" s="23"/>
      <c r="U20" s="23"/>
      <c r="V20" s="23"/>
      <c r="W20" s="54"/>
      <c r="X20" s="5"/>
      <c r="Y20" s="75">
        <v>60892</v>
      </c>
      <c r="Z20" s="56"/>
      <c r="AA20" s="56"/>
      <c r="AB20" s="56"/>
      <c r="AC20" s="56"/>
      <c r="AD20" s="56"/>
      <c r="AE20" s="56"/>
      <c r="AF20" s="70"/>
      <c r="AG20" s="371"/>
      <c r="AH20" s="409"/>
      <c r="AI20" s="409"/>
      <c r="AJ20" s="409"/>
      <c r="AK20" s="409"/>
      <c r="AL20" s="409"/>
      <c r="AM20" s="409"/>
      <c r="AN20" s="372"/>
      <c r="AO20" s="28"/>
      <c r="AP20" s="6" t="s">
        <v>133</v>
      </c>
    </row>
    <row r="21" spans="1:42" s="86" customFormat="1" x14ac:dyDescent="0.25">
      <c r="A21" s="19">
        <v>44433</v>
      </c>
      <c r="B21" s="27">
        <v>0.36458333333333331</v>
      </c>
      <c r="C21" s="3">
        <v>0</v>
      </c>
      <c r="D21" s="1">
        <v>198</v>
      </c>
      <c r="E21" s="2">
        <v>6.69</v>
      </c>
      <c r="F21" s="23">
        <v>180.6</v>
      </c>
      <c r="G21" s="2">
        <v>43.42</v>
      </c>
      <c r="H21" s="21">
        <v>11</v>
      </c>
      <c r="I21" s="64">
        <v>8.3000000000000007</v>
      </c>
      <c r="J21" s="2"/>
      <c r="K21" s="2"/>
      <c r="L21" s="2"/>
      <c r="M21" s="2"/>
      <c r="N21" s="2"/>
      <c r="O21" s="51"/>
      <c r="P21" s="14"/>
      <c r="Q21" s="65">
        <v>99</v>
      </c>
      <c r="R21" s="23"/>
      <c r="S21" s="23"/>
      <c r="T21" s="23"/>
      <c r="U21" s="23"/>
      <c r="V21" s="23"/>
      <c r="W21" s="54"/>
      <c r="X21" s="14"/>
      <c r="Y21" s="75">
        <v>64666</v>
      </c>
      <c r="Z21" s="56"/>
      <c r="AA21" s="57"/>
      <c r="AB21" s="57"/>
      <c r="AC21" s="57"/>
      <c r="AD21" s="57"/>
      <c r="AE21" s="57"/>
      <c r="AF21" s="71"/>
      <c r="AG21" s="371"/>
      <c r="AH21" s="409"/>
      <c r="AI21" s="409"/>
      <c r="AJ21" s="409"/>
      <c r="AK21" s="409"/>
      <c r="AL21" s="409"/>
      <c r="AM21" s="409"/>
      <c r="AN21" s="372"/>
      <c r="AO21" s="28"/>
      <c r="AP21" s="6" t="s">
        <v>333</v>
      </c>
    </row>
    <row r="22" spans="1:42" s="86" customFormat="1" x14ac:dyDescent="0.25">
      <c r="A22" s="19">
        <v>44448</v>
      </c>
      <c r="B22" s="27">
        <v>0.31944444444444448</v>
      </c>
      <c r="C22" s="3">
        <v>15</v>
      </c>
      <c r="D22" s="1">
        <v>186</v>
      </c>
      <c r="E22" s="2">
        <v>8.02</v>
      </c>
      <c r="F22" s="23">
        <v>179.4</v>
      </c>
      <c r="G22" s="2">
        <v>40.29</v>
      </c>
      <c r="H22" s="21">
        <v>13.5</v>
      </c>
      <c r="I22" s="64">
        <v>4.9800000000000004</v>
      </c>
      <c r="J22" s="8"/>
      <c r="K22" s="2"/>
      <c r="L22" s="2"/>
      <c r="M22" s="2"/>
      <c r="N22" s="2"/>
      <c r="O22" s="29"/>
      <c r="P22" s="14"/>
      <c r="Q22" s="65">
        <v>60.2</v>
      </c>
      <c r="R22" s="23"/>
      <c r="S22" s="23"/>
      <c r="T22" s="23"/>
      <c r="U22" s="23"/>
      <c r="V22" s="23"/>
      <c r="W22" s="30"/>
      <c r="X22" s="14"/>
      <c r="Y22" s="75">
        <v>62510</v>
      </c>
      <c r="Z22" s="57"/>
      <c r="AA22" s="57"/>
      <c r="AB22" s="57"/>
      <c r="AC22" s="57"/>
      <c r="AD22" s="57"/>
      <c r="AE22" s="57"/>
      <c r="AF22" s="71"/>
      <c r="AG22" s="371"/>
      <c r="AH22" s="409"/>
      <c r="AI22" s="409"/>
      <c r="AJ22" s="409"/>
      <c r="AK22" s="409"/>
      <c r="AL22" s="409"/>
      <c r="AM22" s="409"/>
      <c r="AN22" s="372"/>
      <c r="AO22" s="28"/>
      <c r="AP22" s="6" t="s">
        <v>359</v>
      </c>
    </row>
    <row r="23" spans="1:42" s="86" customFormat="1" x14ac:dyDescent="0.25">
      <c r="A23" s="19">
        <v>44462</v>
      </c>
      <c r="B23" s="27">
        <v>805</v>
      </c>
      <c r="C23" s="3">
        <v>10</v>
      </c>
      <c r="D23" s="1">
        <v>141</v>
      </c>
      <c r="E23" s="2">
        <v>6.54</v>
      </c>
      <c r="F23" s="23">
        <v>96.4</v>
      </c>
      <c r="G23" s="2">
        <v>31.49</v>
      </c>
      <c r="H23" s="21">
        <v>13.4</v>
      </c>
      <c r="I23" s="64">
        <v>7.22</v>
      </c>
      <c r="J23" s="8"/>
      <c r="K23" s="17"/>
      <c r="L23" s="17"/>
      <c r="M23" s="17"/>
      <c r="N23" s="17"/>
      <c r="O23" s="29"/>
      <c r="P23" s="14"/>
      <c r="Q23" s="65">
        <v>83.8</v>
      </c>
      <c r="R23" s="23"/>
      <c r="S23" s="25"/>
      <c r="T23" s="25"/>
      <c r="U23" s="25"/>
      <c r="V23" s="25"/>
      <c r="W23" s="30"/>
      <c r="X23" s="14"/>
      <c r="Y23" s="75">
        <v>48305</v>
      </c>
      <c r="Z23" s="56"/>
      <c r="AA23" s="57"/>
      <c r="AB23" s="57"/>
      <c r="AC23" s="57"/>
      <c r="AD23" s="57"/>
      <c r="AE23" s="57"/>
      <c r="AF23" s="71"/>
      <c r="AG23" s="17"/>
      <c r="AH23" s="17"/>
      <c r="AI23" s="17"/>
      <c r="AJ23" s="17"/>
      <c r="AK23" s="17"/>
      <c r="AL23" s="17"/>
      <c r="AM23" s="17"/>
      <c r="AN23" s="20"/>
      <c r="AO23" s="28"/>
      <c r="AP23" s="6" t="s">
        <v>383</v>
      </c>
    </row>
    <row r="24" spans="1:42" s="86" customFormat="1" x14ac:dyDescent="0.25">
      <c r="A24" s="19">
        <v>44496</v>
      </c>
      <c r="B24" s="27">
        <v>0.3576388888888889</v>
      </c>
      <c r="C24" s="3">
        <v>0</v>
      </c>
      <c r="D24" s="1">
        <v>204</v>
      </c>
      <c r="E24" s="2">
        <v>8.0500000000000007</v>
      </c>
      <c r="F24" s="23">
        <v>104.1</v>
      </c>
      <c r="G24" s="2">
        <v>53.85</v>
      </c>
      <c r="H24" s="21">
        <v>13.1</v>
      </c>
      <c r="I24" s="64">
        <v>6.63</v>
      </c>
      <c r="J24" s="17"/>
      <c r="K24" s="17"/>
      <c r="L24" s="17"/>
      <c r="M24" s="17"/>
      <c r="N24" s="17"/>
      <c r="O24" s="29"/>
      <c r="P24" s="14"/>
      <c r="Q24" s="65">
        <v>88.2</v>
      </c>
      <c r="R24" s="25"/>
      <c r="S24" s="25"/>
      <c r="T24" s="25"/>
      <c r="U24" s="25"/>
      <c r="V24" s="25"/>
      <c r="W24" s="30"/>
      <c r="X24" s="14"/>
      <c r="Y24" s="75">
        <v>77702</v>
      </c>
      <c r="Z24" s="57"/>
      <c r="AA24" s="57"/>
      <c r="AB24" s="57"/>
      <c r="AC24" s="57"/>
      <c r="AD24" s="57"/>
      <c r="AE24" s="57"/>
      <c r="AF24" s="71"/>
      <c r="AG24" s="17"/>
      <c r="AH24" s="17"/>
      <c r="AI24" s="17"/>
      <c r="AJ24" s="17"/>
      <c r="AK24" s="17"/>
      <c r="AL24" s="17"/>
      <c r="AM24" s="17"/>
      <c r="AN24" s="20"/>
      <c r="AO24" s="28"/>
      <c r="AP24" s="6" t="s">
        <v>398</v>
      </c>
    </row>
    <row r="25" spans="1:42" s="86" customFormat="1" x14ac:dyDescent="0.25">
      <c r="A25" s="19">
        <v>44517</v>
      </c>
      <c r="B25" s="27">
        <v>0.35416666666666669</v>
      </c>
      <c r="C25" s="3">
        <v>0</v>
      </c>
      <c r="D25" s="1">
        <v>210</v>
      </c>
      <c r="E25" s="2">
        <v>7.74</v>
      </c>
      <c r="F25" s="23">
        <v>87.8</v>
      </c>
      <c r="G25" s="2">
        <v>50.6</v>
      </c>
      <c r="H25" s="21">
        <v>13.1</v>
      </c>
      <c r="I25" s="64">
        <v>6.45</v>
      </c>
      <c r="J25" s="17"/>
      <c r="K25" s="17"/>
      <c r="L25" s="17"/>
      <c r="M25" s="17"/>
      <c r="N25" s="17"/>
      <c r="O25" s="29"/>
      <c r="P25" s="14"/>
      <c r="Q25" s="65">
        <v>84</v>
      </c>
      <c r="R25" s="25"/>
      <c r="S25" s="25"/>
      <c r="T25" s="25"/>
      <c r="U25" s="25"/>
      <c r="V25" s="25"/>
      <c r="W25" s="30"/>
      <c r="X25" s="14"/>
      <c r="Y25" s="75">
        <v>73648</v>
      </c>
      <c r="Z25" s="57"/>
      <c r="AA25" s="57"/>
      <c r="AB25" s="57"/>
      <c r="AC25" s="57"/>
      <c r="AD25" s="57"/>
      <c r="AE25" s="57"/>
      <c r="AF25" s="71"/>
      <c r="AG25" s="17"/>
      <c r="AH25" s="17"/>
      <c r="AI25" s="17"/>
      <c r="AJ25" s="17"/>
      <c r="AK25" s="17"/>
      <c r="AL25" s="17"/>
      <c r="AM25" s="17"/>
      <c r="AN25" s="20"/>
      <c r="AO25" s="28"/>
      <c r="AP25" s="6" t="s">
        <v>422</v>
      </c>
    </row>
    <row r="26" spans="1:42" s="86" customFormat="1" x14ac:dyDescent="0.25">
      <c r="A26" s="19">
        <v>44543</v>
      </c>
      <c r="B26" s="27">
        <v>0.64583333333333337</v>
      </c>
      <c r="C26" s="3">
        <v>0</v>
      </c>
      <c r="D26" s="1">
        <v>192</v>
      </c>
      <c r="E26" s="2">
        <v>8.0399999999999991</v>
      </c>
      <c r="F26" s="23">
        <v>148.69999999999999</v>
      </c>
      <c r="G26" s="2">
        <v>64.349999999999994</v>
      </c>
      <c r="H26" s="21">
        <v>19.600000000000001</v>
      </c>
      <c r="I26" s="64">
        <v>8.1300000000000008</v>
      </c>
      <c r="J26" s="8"/>
      <c r="K26" s="8"/>
      <c r="L26" s="17"/>
      <c r="M26" s="17"/>
      <c r="N26" s="17"/>
      <c r="O26" s="29"/>
      <c r="P26" s="14"/>
      <c r="Q26" s="65">
        <v>130.4</v>
      </c>
      <c r="R26" s="25"/>
      <c r="S26" s="25"/>
      <c r="T26" s="25"/>
      <c r="U26" s="25"/>
      <c r="V26" s="25"/>
      <c r="W26" s="30"/>
      <c r="X26" s="14"/>
      <c r="Y26" s="75">
        <v>90612</v>
      </c>
      <c r="Z26" s="57"/>
      <c r="AA26" s="57"/>
      <c r="AB26" s="57"/>
      <c r="AC26" s="57"/>
      <c r="AD26" s="57"/>
      <c r="AE26" s="57"/>
      <c r="AF26" s="71"/>
      <c r="AG26" s="17"/>
      <c r="AH26" s="17"/>
      <c r="AI26" s="17"/>
      <c r="AJ26" s="17"/>
      <c r="AK26" s="17"/>
      <c r="AL26" s="17"/>
      <c r="AM26" s="17"/>
      <c r="AN26" s="20"/>
      <c r="AO26" s="28"/>
      <c r="AP26" s="6" t="s">
        <v>439</v>
      </c>
    </row>
    <row r="27" spans="1:42" s="86" customFormat="1" x14ac:dyDescent="0.25">
      <c r="A27" s="19">
        <v>44582</v>
      </c>
      <c r="B27" s="27">
        <v>0.3923611111111111</v>
      </c>
      <c r="C27" s="3">
        <v>15</v>
      </c>
      <c r="D27" s="1">
        <v>195</v>
      </c>
      <c r="E27" s="2">
        <v>8.0299999999999994</v>
      </c>
      <c r="F27" s="23"/>
      <c r="G27" s="2">
        <v>41.08</v>
      </c>
      <c r="H27" s="21">
        <v>21</v>
      </c>
      <c r="I27" s="64">
        <v>7.52</v>
      </c>
      <c r="J27" s="8"/>
      <c r="K27" s="17"/>
      <c r="L27" s="17"/>
      <c r="M27" s="17"/>
      <c r="N27" s="17"/>
      <c r="O27" s="29"/>
      <c r="P27" s="14"/>
      <c r="Q27" s="65">
        <v>107.2</v>
      </c>
      <c r="R27" s="25"/>
      <c r="S27" s="25"/>
      <c r="T27" s="25"/>
      <c r="U27" s="25"/>
      <c r="V27" s="25"/>
      <c r="W27" s="30"/>
      <c r="X27" s="14"/>
      <c r="Y27" s="75">
        <v>61115</v>
      </c>
      <c r="Z27" s="57"/>
      <c r="AA27" s="57"/>
      <c r="AB27" s="57"/>
      <c r="AC27" s="57"/>
      <c r="AD27" s="57"/>
      <c r="AE27" s="57"/>
      <c r="AF27" s="71"/>
      <c r="AG27" s="17"/>
      <c r="AH27" s="17"/>
      <c r="AI27" s="17"/>
      <c r="AJ27" s="17"/>
      <c r="AK27" s="17"/>
      <c r="AL27" s="17"/>
      <c r="AM27" s="17"/>
      <c r="AN27" s="20"/>
      <c r="AO27" s="28"/>
      <c r="AP27" s="6" t="s">
        <v>463</v>
      </c>
    </row>
    <row r="28" spans="1:42" s="86" customFormat="1" x14ac:dyDescent="0.25">
      <c r="A28" s="19">
        <v>44614</v>
      </c>
      <c r="B28" s="27">
        <v>0.63194444444444442</v>
      </c>
      <c r="C28" s="3">
        <v>0</v>
      </c>
      <c r="D28" s="1">
        <v>198</v>
      </c>
      <c r="E28" s="2">
        <v>8</v>
      </c>
      <c r="F28" s="23">
        <v>55.1</v>
      </c>
      <c r="G28" s="2">
        <v>28.71</v>
      </c>
      <c r="H28" s="21">
        <v>23.3</v>
      </c>
      <c r="I28" s="64">
        <v>13.59</v>
      </c>
      <c r="J28" s="8"/>
      <c r="K28" s="17"/>
      <c r="L28" s="17"/>
      <c r="M28" s="17"/>
      <c r="N28" s="17"/>
      <c r="O28" s="29"/>
      <c r="P28" s="14"/>
      <c r="Q28" s="65">
        <v>187.9</v>
      </c>
      <c r="R28" s="25"/>
      <c r="S28" s="25"/>
      <c r="T28" s="25"/>
      <c r="U28" s="25"/>
      <c r="V28" s="25"/>
      <c r="W28" s="30"/>
      <c r="X28" s="14"/>
      <c r="Y28" s="76">
        <v>44481</v>
      </c>
      <c r="Z28" s="57"/>
      <c r="AA28" s="57"/>
      <c r="AB28" s="57"/>
      <c r="AC28" s="57"/>
      <c r="AD28" s="57"/>
      <c r="AE28" s="57"/>
      <c r="AF28" s="71"/>
      <c r="AG28" s="17"/>
      <c r="AH28" s="17"/>
      <c r="AI28" s="17"/>
      <c r="AJ28" s="17"/>
      <c r="AK28" s="17"/>
      <c r="AL28" s="17"/>
      <c r="AM28" s="17"/>
      <c r="AN28" s="20"/>
      <c r="AO28" s="28"/>
      <c r="AP28" s="6" t="s">
        <v>474</v>
      </c>
    </row>
    <row r="29" spans="1:42" s="86" customFormat="1" x14ac:dyDescent="0.25">
      <c r="A29" s="19">
        <v>44636</v>
      </c>
      <c r="B29" s="27">
        <v>0.63888888888888895</v>
      </c>
      <c r="C29" s="3">
        <v>0</v>
      </c>
      <c r="D29" s="1">
        <v>177</v>
      </c>
      <c r="E29" s="2">
        <v>8.26</v>
      </c>
      <c r="F29" s="23">
        <v>108</v>
      </c>
      <c r="G29" s="2">
        <v>39.03</v>
      </c>
      <c r="H29" s="21">
        <v>24.3</v>
      </c>
      <c r="I29" s="64">
        <v>12.23</v>
      </c>
      <c r="J29" s="17"/>
      <c r="K29" s="17"/>
      <c r="L29" s="17"/>
      <c r="M29" s="17"/>
      <c r="N29" s="17"/>
      <c r="O29" s="29"/>
      <c r="P29" s="14"/>
      <c r="Q29" s="65">
        <v>182.3</v>
      </c>
      <c r="R29" s="25"/>
      <c r="S29" s="25"/>
      <c r="T29" s="25"/>
      <c r="U29" s="25"/>
      <c r="V29" s="25"/>
      <c r="W29" s="30"/>
      <c r="X29" s="14"/>
      <c r="Y29" s="76">
        <v>58435</v>
      </c>
      <c r="Z29" s="57"/>
      <c r="AA29" s="57"/>
      <c r="AB29" s="57"/>
      <c r="AC29" s="57"/>
      <c r="AD29" s="57"/>
      <c r="AE29" s="57"/>
      <c r="AF29" s="71"/>
      <c r="AG29" s="17"/>
      <c r="AH29" s="17"/>
      <c r="AI29" s="17"/>
      <c r="AJ29" s="17"/>
      <c r="AK29" s="17"/>
      <c r="AL29" s="17"/>
      <c r="AM29" s="17"/>
      <c r="AN29" s="20"/>
      <c r="AO29" s="28"/>
      <c r="AP29" s="6" t="s">
        <v>491</v>
      </c>
    </row>
    <row r="30" spans="1:42" s="86" customFormat="1" x14ac:dyDescent="0.25">
      <c r="A30" s="19">
        <v>44671</v>
      </c>
      <c r="B30" s="27">
        <v>0.59027777777777779</v>
      </c>
      <c r="C30" s="3">
        <v>0</v>
      </c>
      <c r="D30" s="1">
        <v>132</v>
      </c>
      <c r="E30" s="7">
        <v>8.14</v>
      </c>
      <c r="F30" s="26">
        <v>142.1</v>
      </c>
      <c r="G30" s="7">
        <v>17.190000000000001</v>
      </c>
      <c r="H30" s="22">
        <v>20.5</v>
      </c>
      <c r="I30" s="64">
        <v>12.71</v>
      </c>
      <c r="J30" s="17"/>
      <c r="K30" s="17"/>
      <c r="L30" s="17"/>
      <c r="M30" s="17"/>
      <c r="N30" s="17"/>
      <c r="O30" s="29"/>
      <c r="P30" s="14"/>
      <c r="Q30" s="67">
        <v>156.5</v>
      </c>
      <c r="R30" s="25"/>
      <c r="S30" s="25"/>
      <c r="T30" s="25"/>
      <c r="U30" s="25"/>
      <c r="V30" s="25"/>
      <c r="W30" s="30"/>
      <c r="X30" s="14"/>
      <c r="Y30" s="76">
        <v>27894</v>
      </c>
      <c r="Z30" s="57"/>
      <c r="AA30" s="57"/>
      <c r="AB30" s="57"/>
      <c r="AC30" s="57"/>
      <c r="AD30" s="57"/>
      <c r="AE30" s="57"/>
      <c r="AF30" s="71"/>
      <c r="AG30" s="17"/>
      <c r="AH30" s="17"/>
      <c r="AI30" s="17"/>
      <c r="AJ30" s="17"/>
      <c r="AK30" s="17"/>
      <c r="AL30" s="17"/>
      <c r="AM30" s="17"/>
      <c r="AN30" s="20"/>
      <c r="AO30" s="28"/>
      <c r="AP30" s="6" t="s">
        <v>526</v>
      </c>
    </row>
    <row r="31" spans="1:42" s="86" customFormat="1" x14ac:dyDescent="0.25">
      <c r="A31" s="19">
        <v>44699</v>
      </c>
      <c r="B31" s="27">
        <v>0.63194444444444442</v>
      </c>
      <c r="C31" s="3">
        <v>25</v>
      </c>
      <c r="D31" s="1">
        <v>119</v>
      </c>
      <c r="E31" s="7">
        <v>7.18</v>
      </c>
      <c r="F31" s="26">
        <v>-55.9</v>
      </c>
      <c r="G31" s="7">
        <v>1.49</v>
      </c>
      <c r="H31" s="22">
        <v>15.7</v>
      </c>
      <c r="I31" s="64">
        <v>11.76</v>
      </c>
      <c r="J31" s="17"/>
      <c r="K31" s="17"/>
      <c r="L31" s="17"/>
      <c r="M31" s="17"/>
      <c r="N31" s="17"/>
      <c r="O31" s="29"/>
      <c r="P31" s="14"/>
      <c r="Q31" s="67">
        <v>120.8</v>
      </c>
      <c r="R31" s="25"/>
      <c r="S31" s="25"/>
      <c r="T31" s="25"/>
      <c r="U31" s="25"/>
      <c r="V31" s="25"/>
      <c r="W31" s="30"/>
      <c r="X31" s="14"/>
      <c r="Y31" s="76">
        <v>2853</v>
      </c>
      <c r="Z31" s="57"/>
      <c r="AA31" s="57"/>
      <c r="AB31" s="57"/>
      <c r="AC31" s="57"/>
      <c r="AD31" s="57"/>
      <c r="AE31" s="57"/>
      <c r="AF31" s="71"/>
      <c r="AG31" s="17"/>
      <c r="AH31" s="17"/>
      <c r="AI31" s="17"/>
      <c r="AJ31" s="17"/>
      <c r="AK31" s="17"/>
      <c r="AL31" s="17"/>
      <c r="AM31" s="17"/>
      <c r="AN31" s="20"/>
      <c r="AO31" s="28"/>
      <c r="AP31" s="6" t="s">
        <v>544</v>
      </c>
    </row>
    <row r="32" spans="1:42" s="86" customFormat="1" x14ac:dyDescent="0.25">
      <c r="A32" s="19">
        <v>44713</v>
      </c>
      <c r="B32" s="27">
        <v>0.625</v>
      </c>
      <c r="C32" s="3">
        <v>5</v>
      </c>
      <c r="D32" s="1">
        <v>120</v>
      </c>
      <c r="E32" s="7">
        <v>6.76</v>
      </c>
      <c r="F32" s="26">
        <v>120.6</v>
      </c>
      <c r="G32" s="7">
        <v>10.17</v>
      </c>
      <c r="H32" s="22">
        <v>12.4</v>
      </c>
      <c r="I32" s="64">
        <v>10.36</v>
      </c>
      <c r="J32" s="17"/>
      <c r="K32" s="17"/>
      <c r="L32" s="17"/>
      <c r="M32" s="17"/>
      <c r="N32" s="17"/>
      <c r="O32" s="29"/>
      <c r="P32" s="14"/>
      <c r="Q32" s="67">
        <v>103.4</v>
      </c>
      <c r="R32" s="25"/>
      <c r="S32" s="25"/>
      <c r="T32" s="25"/>
      <c r="U32" s="25"/>
      <c r="V32" s="25"/>
      <c r="W32" s="30"/>
      <c r="X32" s="14"/>
      <c r="Y32" s="76">
        <v>17247</v>
      </c>
      <c r="Z32" s="57"/>
      <c r="AA32" s="57"/>
      <c r="AB32" s="57"/>
      <c r="AC32" s="57"/>
      <c r="AD32" s="57"/>
      <c r="AE32" s="57"/>
      <c r="AF32" s="71"/>
      <c r="AG32" s="17"/>
      <c r="AH32" s="17"/>
      <c r="AI32" s="17"/>
      <c r="AJ32" s="17"/>
      <c r="AK32" s="17"/>
      <c r="AL32" s="17"/>
      <c r="AM32" s="17"/>
      <c r="AN32" s="20"/>
      <c r="AO32" s="28"/>
      <c r="AP32" s="6" t="s">
        <v>574</v>
      </c>
    </row>
    <row r="33" spans="1:42" s="86" customFormat="1" x14ac:dyDescent="0.25">
      <c r="A33" s="19">
        <v>44741</v>
      </c>
      <c r="B33" s="27">
        <v>0.63541666666666663</v>
      </c>
      <c r="C33" s="3">
        <v>0</v>
      </c>
      <c r="D33" s="1">
        <v>165</v>
      </c>
      <c r="E33" s="7">
        <v>6.57</v>
      </c>
      <c r="F33" s="26">
        <v>99.6</v>
      </c>
      <c r="G33" s="7">
        <v>17.87</v>
      </c>
      <c r="H33" s="22">
        <v>11.9</v>
      </c>
      <c r="I33" s="64">
        <v>12.16</v>
      </c>
      <c r="J33" s="17"/>
      <c r="K33" s="17"/>
      <c r="L33" s="17"/>
      <c r="M33" s="17"/>
      <c r="N33" s="17"/>
      <c r="O33" s="29"/>
      <c r="P33" s="14"/>
      <c r="Q33" s="67">
        <v>126.7</v>
      </c>
      <c r="R33" s="25"/>
      <c r="S33" s="25"/>
      <c r="T33" s="25"/>
      <c r="U33" s="25"/>
      <c r="V33" s="25"/>
      <c r="W33" s="30"/>
      <c r="X33" s="14"/>
      <c r="Y33" s="76">
        <v>28949</v>
      </c>
      <c r="Z33" s="57"/>
      <c r="AA33" s="57"/>
      <c r="AB33" s="57"/>
      <c r="AC33" s="57"/>
      <c r="AD33" s="57"/>
      <c r="AE33" s="57"/>
      <c r="AF33" s="71"/>
      <c r="AG33" s="17"/>
      <c r="AH33" s="17"/>
      <c r="AI33" s="17"/>
      <c r="AJ33" s="17"/>
      <c r="AK33" s="17"/>
      <c r="AL33" s="17"/>
      <c r="AM33" s="17"/>
      <c r="AN33" s="20"/>
      <c r="AO33" s="28"/>
      <c r="AP33" s="6" t="s">
        <v>587</v>
      </c>
    </row>
    <row r="34" spans="1:42" s="86" customFormat="1" x14ac:dyDescent="0.25">
      <c r="A34" s="19">
        <v>44762</v>
      </c>
      <c r="B34" s="27">
        <v>0.62847222222222221</v>
      </c>
      <c r="C34" s="3">
        <v>0</v>
      </c>
      <c r="D34" s="1">
        <v>216</v>
      </c>
      <c r="E34" s="7">
        <v>7.26</v>
      </c>
      <c r="F34" s="26">
        <v>106.4</v>
      </c>
      <c r="G34" s="7">
        <v>30.58</v>
      </c>
      <c r="H34" s="22">
        <v>12.4</v>
      </c>
      <c r="I34" s="64">
        <v>13.25</v>
      </c>
      <c r="J34" s="17"/>
      <c r="K34" s="17"/>
      <c r="L34" s="17"/>
      <c r="M34" s="17"/>
      <c r="N34" s="17"/>
      <c r="O34" s="29"/>
      <c r="P34" s="14"/>
      <c r="Q34" s="67">
        <v>151.19999999999999</v>
      </c>
      <c r="R34" s="25"/>
      <c r="S34" s="25"/>
      <c r="T34" s="25"/>
      <c r="U34" s="25"/>
      <c r="V34" s="25"/>
      <c r="W34" s="30"/>
      <c r="X34" s="14"/>
      <c r="Y34" s="76">
        <v>47147</v>
      </c>
      <c r="Z34" s="57"/>
      <c r="AA34" s="57"/>
      <c r="AB34" s="57"/>
      <c r="AC34" s="57"/>
      <c r="AD34" s="57"/>
      <c r="AE34" s="57"/>
      <c r="AF34" s="71"/>
      <c r="AG34" s="17"/>
      <c r="AH34" s="17"/>
      <c r="AI34" s="17"/>
      <c r="AJ34" s="17"/>
      <c r="AK34" s="17"/>
      <c r="AL34" s="17"/>
      <c r="AM34" s="17"/>
      <c r="AN34" s="20"/>
      <c r="AO34" s="28"/>
      <c r="AP34" s="6" t="s">
        <v>614</v>
      </c>
    </row>
    <row r="35" spans="1:42" s="86" customFormat="1" x14ac:dyDescent="0.25">
      <c r="A35" s="19">
        <v>44781</v>
      </c>
      <c r="B35" s="27">
        <v>0.64930555555555558</v>
      </c>
      <c r="C35" s="3">
        <v>0</v>
      </c>
      <c r="D35" s="1">
        <v>156</v>
      </c>
      <c r="E35" s="7">
        <v>7.85</v>
      </c>
      <c r="F35" s="26">
        <v>141.9</v>
      </c>
      <c r="G35" s="7">
        <v>15.89</v>
      </c>
      <c r="H35" s="22">
        <v>15.8</v>
      </c>
      <c r="I35" s="64">
        <v>17.16</v>
      </c>
      <c r="J35" s="17"/>
      <c r="K35" s="17"/>
      <c r="L35" s="17"/>
      <c r="M35" s="17"/>
      <c r="N35" s="17"/>
      <c r="O35" s="29"/>
      <c r="P35" s="14"/>
      <c r="Q35" s="67">
        <v>191.4</v>
      </c>
      <c r="R35" s="25"/>
      <c r="S35" s="25"/>
      <c r="T35" s="25"/>
      <c r="U35" s="25"/>
      <c r="V35" s="25"/>
      <c r="W35" s="30"/>
      <c r="X35" s="14"/>
      <c r="Y35" s="76">
        <v>25946</v>
      </c>
      <c r="Z35" s="57"/>
      <c r="AA35" s="57"/>
      <c r="AB35" s="57"/>
      <c r="AC35" s="57"/>
      <c r="AD35" s="57"/>
      <c r="AE35" s="57"/>
      <c r="AF35" s="71"/>
      <c r="AG35" s="17"/>
      <c r="AH35" s="17"/>
      <c r="AI35" s="17"/>
      <c r="AJ35" s="17"/>
      <c r="AK35" s="17"/>
      <c r="AL35" s="17"/>
      <c r="AM35" s="17"/>
      <c r="AN35" s="20"/>
      <c r="AO35" s="28"/>
      <c r="AP35" s="6" t="s">
        <v>625</v>
      </c>
    </row>
    <row r="36" spans="1:42" s="86" customFormat="1" x14ac:dyDescent="0.25">
      <c r="A36" s="19">
        <v>44803</v>
      </c>
      <c r="B36" s="27">
        <v>0.57291666666666663</v>
      </c>
      <c r="C36" s="3">
        <v>0</v>
      </c>
      <c r="D36" s="1">
        <v>105</v>
      </c>
      <c r="E36" s="7">
        <v>6.83</v>
      </c>
      <c r="F36" s="26">
        <v>78.3</v>
      </c>
      <c r="G36" s="7">
        <v>22.01</v>
      </c>
      <c r="H36" s="22">
        <v>13.6</v>
      </c>
      <c r="I36" s="64">
        <v>9.9499999999999993</v>
      </c>
      <c r="J36" s="17"/>
      <c r="K36" s="17"/>
      <c r="L36" s="17"/>
      <c r="M36" s="17"/>
      <c r="N36" s="17"/>
      <c r="O36" s="29"/>
      <c r="P36" s="14"/>
      <c r="Q36" s="67">
        <v>109.8</v>
      </c>
      <c r="R36" s="25"/>
      <c r="S36" s="25"/>
      <c r="T36" s="25"/>
      <c r="U36" s="25"/>
      <c r="V36" s="25"/>
      <c r="W36" s="30"/>
      <c r="X36" s="14"/>
      <c r="Y36" s="76">
        <v>34914</v>
      </c>
      <c r="Z36" s="57"/>
      <c r="AA36" s="57"/>
      <c r="AB36" s="57"/>
      <c r="AC36" s="57"/>
      <c r="AD36" s="57"/>
      <c r="AE36" s="57"/>
      <c r="AF36" s="71"/>
      <c r="AG36" s="17"/>
      <c r="AH36" s="17"/>
      <c r="AI36" s="17"/>
      <c r="AJ36" s="17"/>
      <c r="AK36" s="17"/>
      <c r="AL36" s="17"/>
      <c r="AM36" s="17"/>
      <c r="AN36" s="20"/>
      <c r="AO36" s="28"/>
      <c r="AP36" s="6" t="s">
        <v>637</v>
      </c>
    </row>
    <row r="37" spans="1:42" s="86" customFormat="1" x14ac:dyDescent="0.25">
      <c r="A37" s="19">
        <v>44832</v>
      </c>
      <c r="B37" s="27">
        <v>0.59375</v>
      </c>
      <c r="C37" s="3">
        <v>0</v>
      </c>
      <c r="D37" s="1">
        <v>150</v>
      </c>
      <c r="E37" s="7">
        <v>8.2200000000000006</v>
      </c>
      <c r="F37" s="26">
        <v>78.8</v>
      </c>
      <c r="G37" s="7">
        <v>31.23</v>
      </c>
      <c r="H37" s="22">
        <v>18.100000000000001</v>
      </c>
      <c r="I37" s="64">
        <v>12.75</v>
      </c>
      <c r="J37" s="17"/>
      <c r="K37" s="17"/>
      <c r="L37" s="17"/>
      <c r="M37" s="17"/>
      <c r="N37" s="17"/>
      <c r="O37" s="29"/>
      <c r="P37" s="14"/>
      <c r="Q37" s="67">
        <v>162.69999999999999</v>
      </c>
      <c r="R37" s="25"/>
      <c r="S37" s="25"/>
      <c r="T37" s="25"/>
      <c r="U37" s="25"/>
      <c r="V37" s="25"/>
      <c r="W37" s="30"/>
      <c r="X37" s="14"/>
      <c r="Y37" s="76">
        <v>47888</v>
      </c>
      <c r="Z37" s="57"/>
      <c r="AA37" s="57"/>
      <c r="AB37" s="57"/>
      <c r="AC37" s="57"/>
      <c r="AD37" s="57"/>
      <c r="AE37" s="57"/>
      <c r="AF37" s="71"/>
      <c r="AG37" s="17"/>
      <c r="AH37" s="17"/>
      <c r="AI37" s="17"/>
      <c r="AJ37" s="17"/>
      <c r="AK37" s="17"/>
      <c r="AL37" s="17"/>
      <c r="AM37" s="17"/>
      <c r="AN37" s="20"/>
      <c r="AO37" s="28"/>
      <c r="AP37" s="6" t="s">
        <v>649</v>
      </c>
    </row>
    <row r="38" spans="1:42" s="86" customFormat="1" x14ac:dyDescent="0.25">
      <c r="A38" s="19">
        <v>44874</v>
      </c>
      <c r="B38" s="27">
        <v>0.31944444444444448</v>
      </c>
      <c r="C38" s="3">
        <v>5</v>
      </c>
      <c r="D38" s="1">
        <v>96</v>
      </c>
      <c r="E38" s="7">
        <v>7.04</v>
      </c>
      <c r="F38" s="26">
        <v>97.1</v>
      </c>
      <c r="G38" s="7">
        <v>21.88</v>
      </c>
      <c r="H38" s="22">
        <v>19.8</v>
      </c>
      <c r="I38" s="64">
        <v>5.63</v>
      </c>
      <c r="J38" s="17"/>
      <c r="K38" s="17"/>
      <c r="L38" s="17"/>
      <c r="M38" s="17"/>
      <c r="N38" s="17"/>
      <c r="O38" s="29"/>
      <c r="P38" s="14"/>
      <c r="Q38" s="67">
        <v>70.2</v>
      </c>
      <c r="R38" s="25"/>
      <c r="S38" s="25"/>
      <c r="T38" s="25"/>
      <c r="U38" s="25"/>
      <c r="V38" s="25"/>
      <c r="W38" s="30"/>
      <c r="X38" s="14"/>
      <c r="Y38" s="76">
        <v>34739</v>
      </c>
      <c r="Z38" s="57"/>
      <c r="AA38" s="57"/>
      <c r="AB38" s="57"/>
      <c r="AC38" s="57"/>
      <c r="AD38" s="57"/>
      <c r="AE38" s="57"/>
      <c r="AF38" s="71"/>
      <c r="AG38" s="17"/>
      <c r="AH38" s="17"/>
      <c r="AI38" s="17"/>
      <c r="AJ38" s="17"/>
      <c r="AK38" s="17"/>
      <c r="AL38" s="17"/>
      <c r="AM38" s="17"/>
      <c r="AN38" s="20"/>
      <c r="AO38" s="28"/>
      <c r="AP38" s="6" t="s">
        <v>683</v>
      </c>
    </row>
    <row r="39" spans="1:42" s="86" customFormat="1" x14ac:dyDescent="0.25">
      <c r="A39" s="19">
        <v>44888</v>
      </c>
      <c r="B39" s="27">
        <v>0.70138888888888884</v>
      </c>
      <c r="C39" s="3">
        <v>0</v>
      </c>
      <c r="D39" s="1">
        <v>99</v>
      </c>
      <c r="E39" s="7">
        <v>7.87</v>
      </c>
      <c r="F39" s="26">
        <v>119.2</v>
      </c>
      <c r="G39" s="7">
        <v>10.08</v>
      </c>
      <c r="H39" s="22">
        <v>20.7</v>
      </c>
      <c r="I39" s="64">
        <v>12.41</v>
      </c>
      <c r="J39" s="17"/>
      <c r="K39" s="17"/>
      <c r="L39" s="17"/>
      <c r="M39" s="17"/>
      <c r="N39" s="17"/>
      <c r="O39" s="29"/>
      <c r="P39" s="14"/>
      <c r="Q39" s="67">
        <v>147</v>
      </c>
      <c r="R39" s="25"/>
      <c r="S39" s="25"/>
      <c r="T39" s="25"/>
      <c r="U39" s="25"/>
      <c r="V39" s="25"/>
      <c r="W39" s="30"/>
      <c r="X39" s="14"/>
      <c r="Y39" s="76">
        <v>17098</v>
      </c>
      <c r="Z39" s="57"/>
      <c r="AA39" s="57"/>
      <c r="AB39" s="57"/>
      <c r="AC39" s="57"/>
      <c r="AD39" s="57"/>
      <c r="AE39" s="57"/>
      <c r="AF39" s="71"/>
      <c r="AG39" s="17"/>
      <c r="AH39" s="17"/>
      <c r="AI39" s="17"/>
      <c r="AJ39" s="17"/>
      <c r="AK39" s="17"/>
      <c r="AL39" s="17"/>
      <c r="AM39" s="17"/>
      <c r="AN39" s="20"/>
      <c r="AO39" s="28"/>
      <c r="AP39" s="6" t="s">
        <v>705</v>
      </c>
    </row>
    <row r="40" spans="1:42" s="86" customFormat="1" x14ac:dyDescent="0.25">
      <c r="A40" s="19"/>
      <c r="B40" s="27"/>
      <c r="C40"/>
      <c r="D40"/>
      <c r="E40" s="7"/>
      <c r="F40" s="26"/>
      <c r="G40" s="7"/>
      <c r="H40" s="22"/>
      <c r="I40" s="64"/>
      <c r="J40" s="17"/>
      <c r="K40" s="17"/>
      <c r="L40" s="17"/>
      <c r="M40" s="17"/>
      <c r="N40" s="17"/>
      <c r="O40" s="29"/>
      <c r="P40" s="14"/>
      <c r="Q40" s="67"/>
      <c r="R40" s="25"/>
      <c r="S40" s="25"/>
      <c r="T40" s="25"/>
      <c r="U40" s="25"/>
      <c r="V40" s="25"/>
      <c r="W40" s="30"/>
      <c r="X40" s="14"/>
      <c r="Y40" s="76"/>
      <c r="Z40" s="57"/>
      <c r="AA40" s="57"/>
      <c r="AB40" s="57"/>
      <c r="AC40" s="57"/>
      <c r="AD40" s="57"/>
      <c r="AE40" s="57"/>
      <c r="AF40" s="71"/>
      <c r="AG40" s="17"/>
      <c r="AH40" s="17"/>
      <c r="AI40" s="17"/>
      <c r="AJ40" s="17"/>
      <c r="AK40" s="17"/>
      <c r="AL40" s="17"/>
      <c r="AM40" s="17"/>
      <c r="AN40" s="20"/>
      <c r="AO40" s="28"/>
      <c r="AP40" s="6"/>
    </row>
    <row r="41" spans="1:42" s="86" customFormat="1" x14ac:dyDescent="0.25">
      <c r="A41" s="19"/>
      <c r="B41" s="27"/>
      <c r="C41"/>
      <c r="D41"/>
      <c r="E41" s="7"/>
      <c r="F41" s="26"/>
      <c r="G41" s="7"/>
      <c r="H41" s="22"/>
      <c r="I41" s="64"/>
      <c r="J41" s="17"/>
      <c r="K41" s="17"/>
      <c r="L41" s="17"/>
      <c r="M41" s="17"/>
      <c r="N41" s="17"/>
      <c r="O41" s="29"/>
      <c r="P41" s="14"/>
      <c r="Q41" s="67"/>
      <c r="R41" s="25"/>
      <c r="S41" s="25"/>
      <c r="T41" s="25"/>
      <c r="U41" s="25"/>
      <c r="V41" s="25"/>
      <c r="W41" s="30"/>
      <c r="X41" s="14"/>
      <c r="Y41" s="76"/>
      <c r="Z41" s="57"/>
      <c r="AA41" s="57"/>
      <c r="AB41" s="57"/>
      <c r="AC41" s="57"/>
      <c r="AD41" s="57"/>
      <c r="AE41" s="57"/>
      <c r="AF41" s="71"/>
      <c r="AG41" s="17"/>
      <c r="AH41" s="17"/>
      <c r="AI41" s="17"/>
      <c r="AJ41" s="17"/>
      <c r="AK41" s="17"/>
      <c r="AL41" s="17"/>
      <c r="AM41" s="17"/>
      <c r="AN41" s="20"/>
      <c r="AO41" s="28"/>
      <c r="AP41" s="6"/>
    </row>
    <row r="42" spans="1:42" s="86" customFormat="1" x14ac:dyDescent="0.25">
      <c r="A42" s="19"/>
      <c r="B42" s="27"/>
      <c r="C42"/>
      <c r="D42"/>
      <c r="E42" s="7"/>
      <c r="F42" s="26"/>
      <c r="G42" s="7"/>
      <c r="H42" s="22"/>
      <c r="I42" s="64"/>
      <c r="J42" s="17"/>
      <c r="K42" s="17"/>
      <c r="L42" s="17"/>
      <c r="M42" s="17"/>
      <c r="N42" s="17"/>
      <c r="O42" s="29"/>
      <c r="P42" s="14"/>
      <c r="Q42" s="67"/>
      <c r="R42" s="25"/>
      <c r="S42" s="25"/>
      <c r="T42" s="25"/>
      <c r="U42" s="25"/>
      <c r="V42" s="25"/>
      <c r="W42" s="30"/>
      <c r="X42" s="14"/>
      <c r="Y42" s="76"/>
      <c r="Z42" s="57"/>
      <c r="AA42" s="57"/>
      <c r="AB42" s="57"/>
      <c r="AC42" s="57"/>
      <c r="AD42" s="57"/>
      <c r="AE42" s="57"/>
      <c r="AF42" s="71"/>
      <c r="AG42" s="17"/>
      <c r="AH42" s="17"/>
      <c r="AI42" s="17"/>
      <c r="AJ42" s="17"/>
      <c r="AK42" s="17"/>
      <c r="AL42" s="17"/>
      <c r="AM42" s="17"/>
      <c r="AN42" s="20"/>
      <c r="AO42" s="28"/>
      <c r="AP42" s="6"/>
    </row>
    <row r="43" spans="1:42" s="86" customFormat="1" x14ac:dyDescent="0.25">
      <c r="A43" s="19"/>
      <c r="B43" s="27"/>
      <c r="C43"/>
      <c r="D43"/>
      <c r="E43" s="7"/>
      <c r="F43" s="26"/>
      <c r="G43" s="7"/>
      <c r="H43" s="22"/>
      <c r="I43" s="64"/>
      <c r="J43" s="17"/>
      <c r="K43" s="17"/>
      <c r="L43" s="17"/>
      <c r="M43" s="17"/>
      <c r="N43" s="17"/>
      <c r="O43" s="29"/>
      <c r="P43" s="14"/>
      <c r="Q43" s="67"/>
      <c r="R43" s="25"/>
      <c r="S43" s="25"/>
      <c r="T43" s="25"/>
      <c r="U43" s="25"/>
      <c r="V43" s="25"/>
      <c r="W43" s="30"/>
      <c r="X43" s="14"/>
      <c r="Y43" s="76"/>
      <c r="Z43" s="57"/>
      <c r="AA43" s="57"/>
      <c r="AB43" s="57"/>
      <c r="AC43" s="57"/>
      <c r="AD43" s="57"/>
      <c r="AE43" s="57"/>
      <c r="AF43" s="71"/>
      <c r="AG43" s="17"/>
      <c r="AH43" s="17"/>
      <c r="AI43" s="17"/>
      <c r="AJ43" s="17"/>
      <c r="AK43" s="17"/>
      <c r="AL43" s="17"/>
      <c r="AM43" s="17"/>
      <c r="AN43" s="20"/>
      <c r="AO43" s="28"/>
      <c r="AP43" s="6"/>
    </row>
    <row r="44" spans="1:42" x14ac:dyDescent="0.25">
      <c r="A44" s="39"/>
      <c r="B44" s="40"/>
      <c r="C44" s="41"/>
      <c r="D44" s="41"/>
      <c r="E44" s="42"/>
      <c r="F44" s="43"/>
      <c r="G44" s="42"/>
      <c r="H44" s="44"/>
      <c r="I44" s="46"/>
      <c r="J44" s="45"/>
      <c r="K44" s="45"/>
      <c r="L44" s="45"/>
      <c r="M44" s="45"/>
      <c r="N44" s="45"/>
      <c r="O44" s="45"/>
      <c r="P44" s="49"/>
      <c r="Q44" s="68"/>
      <c r="R44" s="47"/>
      <c r="S44" s="47"/>
      <c r="T44" s="47"/>
      <c r="U44" s="47"/>
      <c r="V44" s="47"/>
      <c r="W44" s="47"/>
      <c r="X44" s="49"/>
      <c r="Y44" s="77"/>
      <c r="Z44" s="48"/>
      <c r="AA44" s="48"/>
      <c r="AB44" s="48"/>
      <c r="AC44" s="48"/>
      <c r="AD44" s="48"/>
      <c r="AE44" s="48"/>
      <c r="AF44" s="72"/>
      <c r="AG44" s="45"/>
      <c r="AH44" s="45"/>
      <c r="AI44" s="45"/>
      <c r="AJ44" s="45"/>
      <c r="AK44" s="45"/>
      <c r="AL44" s="45"/>
      <c r="AM44" s="45"/>
      <c r="AN44" s="46"/>
      <c r="AO44" s="50"/>
      <c r="AP44" s="87"/>
    </row>
    <row r="45" spans="1:42" s="33" customFormat="1" x14ac:dyDescent="0.25">
      <c r="A45" s="78"/>
      <c r="B45" s="79"/>
      <c r="C45" s="80"/>
      <c r="D45" s="80"/>
      <c r="E45" s="81"/>
      <c r="F45" s="82"/>
      <c r="G45" s="81"/>
      <c r="H45" s="81"/>
      <c r="I45" s="83"/>
      <c r="J45" s="83"/>
      <c r="K45" s="83"/>
      <c r="L45" s="83"/>
      <c r="M45" s="83"/>
      <c r="N45" s="83"/>
      <c r="O45" s="83"/>
      <c r="P45" s="84"/>
      <c r="Q45" s="85"/>
      <c r="R45" s="85"/>
      <c r="S45" s="85"/>
      <c r="T45" s="85"/>
      <c r="U45" s="85"/>
      <c r="V45" s="85"/>
      <c r="W45" s="85"/>
      <c r="X45" s="84"/>
      <c r="Y45" s="84"/>
      <c r="Z45" s="84"/>
      <c r="AA45" s="84"/>
      <c r="AB45" s="84"/>
      <c r="AC45" s="84"/>
      <c r="AD45" s="84"/>
      <c r="AE45" s="84"/>
      <c r="AF45" s="84"/>
      <c r="AG45" s="83"/>
      <c r="AH45" s="83"/>
      <c r="AI45" s="83"/>
      <c r="AJ45" s="83"/>
      <c r="AK45" s="83"/>
      <c r="AL45" s="83"/>
      <c r="AM45" s="83"/>
      <c r="AN45" s="83"/>
      <c r="AO45" s="83"/>
      <c r="AP45" s="80"/>
    </row>
  </sheetData>
  <mergeCells count="11">
    <mergeCell ref="AP1:AP2"/>
    <mergeCell ref="I1:P1"/>
    <mergeCell ref="Q1:X1"/>
    <mergeCell ref="Y1:AF1"/>
    <mergeCell ref="AG1:AN1"/>
    <mergeCell ref="AO1:AO2"/>
    <mergeCell ref="AG16:AN22"/>
    <mergeCell ref="A1:A2"/>
    <mergeCell ref="B1:B2"/>
    <mergeCell ref="E1:E2"/>
    <mergeCell ref="F1:F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0.59999389629810485"/>
  </sheetPr>
  <dimension ref="A1:AP45"/>
  <sheetViews>
    <sheetView zoomScale="85" zoomScaleNormal="85" workbookViewId="0">
      <selection activeCell="C34" sqref="C34"/>
    </sheetView>
  </sheetViews>
  <sheetFormatPr defaultRowHeight="15" x14ac:dyDescent="0.25"/>
  <cols>
    <col min="1" max="1" width="10.7109375" style="296" customWidth="1"/>
    <col min="2" max="2" width="7.140625" style="297" customWidth="1"/>
    <col min="3" max="3" width="13.140625" style="168" bestFit="1" customWidth="1"/>
    <col min="4" max="4" width="14" style="168" customWidth="1"/>
    <col min="5" max="5" width="5.7109375" style="298" customWidth="1"/>
    <col min="6" max="6" width="6.7109375" style="299" bestFit="1" customWidth="1"/>
    <col min="7" max="7" width="8.140625" style="298" bestFit="1" customWidth="1"/>
    <col min="8" max="8" width="6.5703125" style="298" bestFit="1" customWidth="1"/>
    <col min="9" max="9" width="11.42578125" style="300" customWidth="1"/>
    <col min="10" max="15" width="6" style="300" hidden="1" customWidth="1"/>
    <col min="16" max="16" width="6" style="301" hidden="1" customWidth="1"/>
    <col min="17" max="17" width="11.42578125" style="302" customWidth="1"/>
    <col min="18" max="23" width="6" style="302" hidden="1" customWidth="1"/>
    <col min="24" max="24" width="6" style="301" hidden="1" customWidth="1"/>
    <col min="25" max="25" width="21.42578125" style="301" customWidth="1"/>
    <col min="26" max="31" width="7.85546875" style="301" hidden="1" customWidth="1"/>
    <col min="32" max="32" width="7.7109375" style="301" hidden="1" customWidth="1"/>
    <col min="33" max="40" width="7.85546875" style="300" hidden="1" customWidth="1"/>
    <col min="41" max="41" width="11.140625" style="300" hidden="1" customWidth="1"/>
    <col min="42" max="42" width="115.7109375" style="168" customWidth="1"/>
    <col min="43" max="43" width="5.140625" style="168" customWidth="1"/>
    <col min="44" max="16384" width="9.140625" style="168"/>
  </cols>
  <sheetData>
    <row r="1" spans="1:42" s="306" customFormat="1" x14ac:dyDescent="0.25">
      <c r="A1" s="353" t="s">
        <v>365</v>
      </c>
      <c r="B1" s="355" t="s">
        <v>0</v>
      </c>
      <c r="C1" s="237" t="s">
        <v>364</v>
      </c>
      <c r="D1" s="238" t="s">
        <v>372</v>
      </c>
      <c r="E1" s="359" t="s">
        <v>1</v>
      </c>
      <c r="F1" s="359" t="s">
        <v>2</v>
      </c>
      <c r="G1" s="238" t="s">
        <v>3</v>
      </c>
      <c r="H1" s="239" t="s">
        <v>4</v>
      </c>
      <c r="I1" s="402" t="s">
        <v>5</v>
      </c>
      <c r="J1" s="403"/>
      <c r="K1" s="403"/>
      <c r="L1" s="403"/>
      <c r="M1" s="403"/>
      <c r="N1" s="404"/>
      <c r="O1" s="404"/>
      <c r="P1" s="404"/>
      <c r="Q1" s="405" t="s">
        <v>6</v>
      </c>
      <c r="R1" s="405"/>
      <c r="S1" s="405"/>
      <c r="T1" s="405"/>
      <c r="U1" s="405"/>
      <c r="V1" s="405"/>
      <c r="W1" s="405"/>
      <c r="X1" s="405"/>
      <c r="Y1" s="406" t="s">
        <v>367</v>
      </c>
      <c r="Z1" s="406"/>
      <c r="AA1" s="406"/>
      <c r="AB1" s="406"/>
      <c r="AC1" s="406"/>
      <c r="AD1" s="406"/>
      <c r="AE1" s="406"/>
      <c r="AF1" s="423"/>
      <c r="AG1" s="400" t="s">
        <v>368</v>
      </c>
      <c r="AH1" s="407"/>
      <c r="AI1" s="407"/>
      <c r="AJ1" s="407"/>
      <c r="AK1" s="407"/>
      <c r="AL1" s="407"/>
      <c r="AM1" s="407"/>
      <c r="AN1" s="408"/>
      <c r="AO1" s="357" t="s">
        <v>370</v>
      </c>
      <c r="AP1" s="421" t="s">
        <v>7</v>
      </c>
    </row>
    <row r="2" spans="1:42" s="306" customFormat="1" ht="18" x14ac:dyDescent="0.25">
      <c r="A2" s="354"/>
      <c r="B2" s="356"/>
      <c r="C2" s="240" t="s">
        <v>363</v>
      </c>
      <c r="D2" s="241" t="s">
        <v>363</v>
      </c>
      <c r="E2" s="360"/>
      <c r="F2" s="360"/>
      <c r="G2" s="241" t="s">
        <v>8</v>
      </c>
      <c r="H2" s="242" t="s">
        <v>9</v>
      </c>
      <c r="I2" s="243" t="s">
        <v>10</v>
      </c>
      <c r="J2" s="243" t="s">
        <v>11</v>
      </c>
      <c r="K2" s="244" t="s">
        <v>12</v>
      </c>
      <c r="L2" s="244" t="s">
        <v>13</v>
      </c>
      <c r="M2" s="244" t="s">
        <v>14</v>
      </c>
      <c r="N2" s="244" t="s">
        <v>15</v>
      </c>
      <c r="O2" s="244" t="s">
        <v>16</v>
      </c>
      <c r="P2" s="243" t="s">
        <v>17</v>
      </c>
      <c r="Q2" s="245" t="s">
        <v>10</v>
      </c>
      <c r="R2" s="246" t="s">
        <v>11</v>
      </c>
      <c r="S2" s="245" t="s">
        <v>12</v>
      </c>
      <c r="T2" s="245" t="s">
        <v>13</v>
      </c>
      <c r="U2" s="245" t="s">
        <v>14</v>
      </c>
      <c r="V2" s="245" t="s">
        <v>15</v>
      </c>
      <c r="W2" s="245" t="s">
        <v>16</v>
      </c>
      <c r="X2" s="246" t="s">
        <v>17</v>
      </c>
      <c r="Y2" s="307" t="s">
        <v>10</v>
      </c>
      <c r="Z2" s="248" t="s">
        <v>11</v>
      </c>
      <c r="AA2" s="247" t="s">
        <v>12</v>
      </c>
      <c r="AB2" s="247" t="s">
        <v>13</v>
      </c>
      <c r="AC2" s="247" t="s">
        <v>14</v>
      </c>
      <c r="AD2" s="247" t="s">
        <v>15</v>
      </c>
      <c r="AE2" s="247" t="s">
        <v>16</v>
      </c>
      <c r="AF2" s="308" t="s">
        <v>17</v>
      </c>
      <c r="AG2" s="309" t="s">
        <v>10</v>
      </c>
      <c r="AH2" s="249" t="s">
        <v>11</v>
      </c>
      <c r="AI2" s="249" t="s">
        <v>12</v>
      </c>
      <c r="AJ2" s="249" t="s">
        <v>13</v>
      </c>
      <c r="AK2" s="249" t="s">
        <v>14</v>
      </c>
      <c r="AL2" s="249" t="s">
        <v>15</v>
      </c>
      <c r="AM2" s="249" t="s">
        <v>16</v>
      </c>
      <c r="AN2" s="249" t="s">
        <v>17</v>
      </c>
      <c r="AO2" s="358"/>
      <c r="AP2" s="422"/>
    </row>
    <row r="3" spans="1:42" s="306" customFormat="1" x14ac:dyDescent="0.25">
      <c r="A3" s="250">
        <v>44019</v>
      </c>
      <c r="B3" s="251">
        <v>0.61111111111111105</v>
      </c>
      <c r="C3" s="252">
        <v>25</v>
      </c>
      <c r="D3" s="252">
        <v>156</v>
      </c>
      <c r="E3" s="253">
        <v>8.6</v>
      </c>
      <c r="F3" s="254">
        <v>123.6</v>
      </c>
      <c r="G3" s="253">
        <v>6.99</v>
      </c>
      <c r="H3" s="255">
        <v>12</v>
      </c>
      <c r="I3" s="310">
        <v>10.66</v>
      </c>
      <c r="J3" s="253">
        <v>10.6</v>
      </c>
      <c r="K3" s="253">
        <v>10.44</v>
      </c>
      <c r="L3" s="253"/>
      <c r="M3" s="253"/>
      <c r="N3" s="253"/>
      <c r="O3" s="256"/>
      <c r="P3" s="257"/>
      <c r="Q3" s="311">
        <v>103.3</v>
      </c>
      <c r="R3" s="254">
        <v>103.3</v>
      </c>
      <c r="S3" s="254">
        <v>103.1</v>
      </c>
      <c r="T3" s="254"/>
      <c r="U3" s="254"/>
      <c r="V3" s="254"/>
      <c r="W3" s="258"/>
      <c r="X3" s="257"/>
      <c r="Y3" s="312">
        <v>12885</v>
      </c>
      <c r="Z3" s="267">
        <v>12828</v>
      </c>
      <c r="AA3" s="267">
        <v>19030</v>
      </c>
      <c r="AB3" s="267"/>
      <c r="AC3" s="267"/>
      <c r="AD3" s="267"/>
      <c r="AE3" s="260"/>
      <c r="AF3" s="313"/>
      <c r="AG3" s="262"/>
      <c r="AH3" s="262"/>
      <c r="AI3" s="262"/>
      <c r="AJ3" s="262"/>
      <c r="AK3" s="262"/>
      <c r="AL3" s="262"/>
      <c r="AM3" s="262"/>
      <c r="AN3" s="263"/>
      <c r="AO3" s="264"/>
      <c r="AP3" s="314" t="s">
        <v>27</v>
      </c>
    </row>
    <row r="4" spans="1:42" s="306" customFormat="1" x14ac:dyDescent="0.25">
      <c r="A4" s="250">
        <v>44034</v>
      </c>
      <c r="B4" s="251">
        <v>0.59375</v>
      </c>
      <c r="C4" s="252">
        <v>20</v>
      </c>
      <c r="D4" s="252">
        <v>120</v>
      </c>
      <c r="E4" s="253">
        <v>8.73</v>
      </c>
      <c r="F4" s="254">
        <v>95.8</v>
      </c>
      <c r="G4" s="253">
        <v>3.75</v>
      </c>
      <c r="H4" s="255">
        <v>12.8</v>
      </c>
      <c r="I4" s="310">
        <v>10.96</v>
      </c>
      <c r="J4" s="253">
        <v>10.93</v>
      </c>
      <c r="K4" s="253">
        <v>10.81</v>
      </c>
      <c r="L4" s="253"/>
      <c r="M4" s="253"/>
      <c r="N4" s="253"/>
      <c r="O4" s="256"/>
      <c r="P4" s="265"/>
      <c r="Q4" s="315">
        <v>106.1</v>
      </c>
      <c r="R4" s="266">
        <v>105.8</v>
      </c>
      <c r="S4" s="266">
        <v>105.3</v>
      </c>
      <c r="T4" s="266"/>
      <c r="U4" s="266"/>
      <c r="V4" s="266"/>
      <c r="W4" s="266"/>
      <c r="X4" s="265"/>
      <c r="Y4" s="312">
        <v>7095</v>
      </c>
      <c r="Z4" s="267">
        <v>8056</v>
      </c>
      <c r="AA4" s="267">
        <v>8012</v>
      </c>
      <c r="AB4" s="267"/>
      <c r="AC4" s="267"/>
      <c r="AD4" s="267"/>
      <c r="AE4" s="267"/>
      <c r="AF4" s="316"/>
      <c r="AG4" s="253"/>
      <c r="AH4" s="269"/>
      <c r="AI4" s="269"/>
      <c r="AJ4" s="269"/>
      <c r="AK4" s="269"/>
      <c r="AL4" s="269"/>
      <c r="AM4" s="269"/>
      <c r="AN4" s="270"/>
      <c r="AO4" s="264"/>
      <c r="AP4" s="314" t="s">
        <v>39</v>
      </c>
    </row>
    <row r="5" spans="1:42" s="306" customFormat="1" x14ac:dyDescent="0.25">
      <c r="A5" s="250">
        <v>44047</v>
      </c>
      <c r="B5" s="251">
        <v>0.70138888888888884</v>
      </c>
      <c r="C5" s="252">
        <v>15</v>
      </c>
      <c r="D5" s="252">
        <v>105</v>
      </c>
      <c r="E5" s="253">
        <v>8.66</v>
      </c>
      <c r="F5" s="254">
        <v>123.8</v>
      </c>
      <c r="G5" s="253">
        <v>1.24</v>
      </c>
      <c r="H5" s="255">
        <v>12.8</v>
      </c>
      <c r="I5" s="310">
        <v>10.61</v>
      </c>
      <c r="J5" s="253">
        <v>10.61</v>
      </c>
      <c r="K5" s="253">
        <v>10.54</v>
      </c>
      <c r="L5" s="253"/>
      <c r="M5" s="253"/>
      <c r="N5" s="253"/>
      <c r="O5" s="256"/>
      <c r="P5" s="265"/>
      <c r="Q5" s="311">
        <v>101</v>
      </c>
      <c r="R5" s="254">
        <v>100.9</v>
      </c>
      <c r="S5" s="254">
        <v>100</v>
      </c>
      <c r="T5" s="254"/>
      <c r="U5" s="254"/>
      <c r="V5" s="254"/>
      <c r="W5" s="271"/>
      <c r="X5" s="265"/>
      <c r="Y5" s="312">
        <v>2329</v>
      </c>
      <c r="Z5" s="267">
        <v>2528</v>
      </c>
      <c r="AA5" s="267">
        <v>2955</v>
      </c>
      <c r="AB5" s="267"/>
      <c r="AC5" s="267"/>
      <c r="AD5" s="267"/>
      <c r="AE5" s="267"/>
      <c r="AF5" s="316"/>
      <c r="AG5" s="253"/>
      <c r="AH5" s="269"/>
      <c r="AI5" s="269"/>
      <c r="AJ5" s="269"/>
      <c r="AK5" s="269"/>
      <c r="AL5" s="269"/>
      <c r="AM5" s="269"/>
      <c r="AN5" s="270"/>
      <c r="AO5" s="264"/>
      <c r="AP5" s="314" t="s">
        <v>63</v>
      </c>
    </row>
    <row r="6" spans="1:42" s="306" customFormat="1" x14ac:dyDescent="0.25">
      <c r="A6" s="250">
        <v>44068</v>
      </c>
      <c r="B6" s="251">
        <v>0.70138888888888884</v>
      </c>
      <c r="C6" s="252">
        <v>0</v>
      </c>
      <c r="D6" s="252">
        <v>96</v>
      </c>
      <c r="E6" s="253">
        <v>8.56</v>
      </c>
      <c r="F6" s="254">
        <v>117.4</v>
      </c>
      <c r="G6" s="253">
        <v>14.1</v>
      </c>
      <c r="H6" s="255">
        <v>13.6</v>
      </c>
      <c r="I6" s="310">
        <v>10.9</v>
      </c>
      <c r="J6" s="253"/>
      <c r="K6" s="253"/>
      <c r="L6" s="253"/>
      <c r="M6" s="253"/>
      <c r="N6" s="253"/>
      <c r="O6" s="256"/>
      <c r="P6" s="265"/>
      <c r="Q6" s="311">
        <v>114.4</v>
      </c>
      <c r="R6" s="254"/>
      <c r="S6" s="254"/>
      <c r="T6" s="254"/>
      <c r="U6" s="254"/>
      <c r="V6" s="254"/>
      <c r="W6" s="271"/>
      <c r="X6" s="265"/>
      <c r="Y6" s="312">
        <v>18160</v>
      </c>
      <c r="Z6" s="267"/>
      <c r="AA6" s="267"/>
      <c r="AB6" s="267"/>
      <c r="AC6" s="267"/>
      <c r="AD6" s="267"/>
      <c r="AE6" s="267"/>
      <c r="AF6" s="316"/>
      <c r="AG6" s="253"/>
      <c r="AH6" s="269"/>
      <c r="AI6" s="269"/>
      <c r="AJ6" s="269"/>
      <c r="AK6" s="269"/>
      <c r="AL6" s="269"/>
      <c r="AM6" s="269"/>
      <c r="AN6" s="270"/>
      <c r="AO6" s="264"/>
      <c r="AP6" s="314"/>
    </row>
    <row r="7" spans="1:42" s="306" customFormat="1" x14ac:dyDescent="0.25">
      <c r="A7" s="250">
        <v>44082</v>
      </c>
      <c r="B7" s="251">
        <v>0.44097222222222227</v>
      </c>
      <c r="C7" s="252">
        <v>25</v>
      </c>
      <c r="D7" s="252">
        <v>93</v>
      </c>
      <c r="E7" s="253">
        <v>8.8699999999999992</v>
      </c>
      <c r="F7" s="254">
        <v>167.7</v>
      </c>
      <c r="G7" s="253">
        <v>0.64</v>
      </c>
      <c r="H7" s="255">
        <v>15.1</v>
      </c>
      <c r="I7" s="310">
        <v>9</v>
      </c>
      <c r="J7" s="253"/>
      <c r="K7" s="253"/>
      <c r="L7" s="253"/>
      <c r="M7" s="253"/>
      <c r="N7" s="253"/>
      <c r="O7" s="256"/>
      <c r="P7" s="265"/>
      <c r="Q7" s="311">
        <v>89.9</v>
      </c>
      <c r="R7" s="254"/>
      <c r="S7" s="254"/>
      <c r="T7" s="254"/>
      <c r="U7" s="254"/>
      <c r="V7" s="254"/>
      <c r="W7" s="271"/>
      <c r="X7" s="265"/>
      <c r="Y7" s="312">
        <v>1266</v>
      </c>
      <c r="Z7" s="267"/>
      <c r="AA7" s="267"/>
      <c r="AB7" s="267"/>
      <c r="AC7" s="267"/>
      <c r="AD7" s="267"/>
      <c r="AE7" s="267"/>
      <c r="AF7" s="316"/>
      <c r="AG7" s="253"/>
      <c r="AH7" s="269"/>
      <c r="AI7" s="269"/>
      <c r="AJ7" s="269"/>
      <c r="AK7" s="269"/>
      <c r="AL7" s="269"/>
      <c r="AM7" s="269"/>
      <c r="AN7" s="270"/>
      <c r="AO7" s="264"/>
      <c r="AP7" s="314" t="s">
        <v>92</v>
      </c>
    </row>
    <row r="8" spans="1:42" s="306" customFormat="1" x14ac:dyDescent="0.25">
      <c r="A8" s="250">
        <v>44104</v>
      </c>
      <c r="B8" s="251">
        <v>0.70833333333333337</v>
      </c>
      <c r="C8" s="252">
        <v>25</v>
      </c>
      <c r="D8" s="252">
        <v>87</v>
      </c>
      <c r="E8" s="253">
        <v>9.0500000000000007</v>
      </c>
      <c r="F8" s="254">
        <v>88.7</v>
      </c>
      <c r="G8" s="253">
        <v>0.77</v>
      </c>
      <c r="H8" s="255">
        <v>15</v>
      </c>
      <c r="I8" s="310">
        <v>10.130000000000001</v>
      </c>
      <c r="J8" s="253">
        <v>10.130000000000001</v>
      </c>
      <c r="K8" s="253">
        <v>10.08</v>
      </c>
      <c r="L8" s="253"/>
      <c r="M8" s="253"/>
      <c r="N8" s="253"/>
      <c r="O8" s="256"/>
      <c r="P8" s="265"/>
      <c r="Q8" s="311">
        <v>100.9</v>
      </c>
      <c r="R8" s="254">
        <v>100.8</v>
      </c>
      <c r="S8" s="254">
        <v>100.4</v>
      </c>
      <c r="T8" s="254"/>
      <c r="U8" s="254"/>
      <c r="V8" s="254"/>
      <c r="W8" s="271"/>
      <c r="X8" s="265"/>
      <c r="Y8" s="312">
        <v>1496</v>
      </c>
      <c r="Z8" s="267">
        <v>1567</v>
      </c>
      <c r="AA8" s="267">
        <v>1618</v>
      </c>
      <c r="AB8" s="267"/>
      <c r="AC8" s="267"/>
      <c r="AD8" s="267"/>
      <c r="AE8" s="267"/>
      <c r="AF8" s="316"/>
      <c r="AG8" s="253"/>
      <c r="AH8" s="269"/>
      <c r="AI8" s="269"/>
      <c r="AJ8" s="269"/>
      <c r="AK8" s="269"/>
      <c r="AL8" s="269"/>
      <c r="AM8" s="269"/>
      <c r="AN8" s="270"/>
      <c r="AO8" s="264"/>
      <c r="AP8" s="314" t="s">
        <v>110</v>
      </c>
    </row>
    <row r="9" spans="1:42" s="306" customFormat="1" x14ac:dyDescent="0.25">
      <c r="A9" s="250">
        <v>44124</v>
      </c>
      <c r="B9" s="251">
        <v>0.65625</v>
      </c>
      <c r="C9" s="252">
        <v>0</v>
      </c>
      <c r="D9" s="252">
        <v>87</v>
      </c>
      <c r="E9" s="253">
        <v>8.7100000000000009</v>
      </c>
      <c r="F9" s="254">
        <v>123.6</v>
      </c>
      <c r="G9" s="253">
        <v>3.86</v>
      </c>
      <c r="H9" s="255">
        <v>19.399999999999999</v>
      </c>
      <c r="I9" s="310">
        <v>9.7799999999999994</v>
      </c>
      <c r="J9" s="253"/>
      <c r="K9" s="253"/>
      <c r="L9" s="253"/>
      <c r="M9" s="253"/>
      <c r="N9" s="253"/>
      <c r="O9" s="256"/>
      <c r="P9" s="265"/>
      <c r="Q9" s="311">
        <v>108.7</v>
      </c>
      <c r="R9" s="254"/>
      <c r="S9" s="254"/>
      <c r="T9" s="254"/>
      <c r="U9" s="254"/>
      <c r="V9" s="254"/>
      <c r="W9" s="271"/>
      <c r="X9" s="265"/>
      <c r="Y9" s="312">
        <v>7013</v>
      </c>
      <c r="Z9" s="267"/>
      <c r="AA9" s="267"/>
      <c r="AB9" s="267"/>
      <c r="AC9" s="267"/>
      <c r="AD9" s="267"/>
      <c r="AE9" s="267"/>
      <c r="AF9" s="316"/>
      <c r="AG9" s="253"/>
      <c r="AH9" s="269"/>
      <c r="AI9" s="269"/>
      <c r="AJ9" s="269"/>
      <c r="AK9" s="269"/>
      <c r="AL9" s="269"/>
      <c r="AM9" s="269"/>
      <c r="AN9" s="270"/>
      <c r="AO9" s="264"/>
      <c r="AP9" s="314" t="s">
        <v>127</v>
      </c>
    </row>
    <row r="10" spans="1:42" s="306" customFormat="1" x14ac:dyDescent="0.25">
      <c r="A10" s="250">
        <v>44152</v>
      </c>
      <c r="B10" s="251">
        <v>0.5625</v>
      </c>
      <c r="C10" s="252">
        <v>0</v>
      </c>
      <c r="D10" s="252">
        <v>99</v>
      </c>
      <c r="E10" s="253">
        <v>8.73</v>
      </c>
      <c r="F10" s="254">
        <v>115.2</v>
      </c>
      <c r="G10" s="253">
        <v>8.14</v>
      </c>
      <c r="H10" s="255">
        <v>22.5</v>
      </c>
      <c r="I10" s="310">
        <v>10.14</v>
      </c>
      <c r="J10" s="253">
        <v>10.210000000000001</v>
      </c>
      <c r="K10" s="253">
        <v>8.94</v>
      </c>
      <c r="L10" s="253"/>
      <c r="M10" s="253"/>
      <c r="N10" s="253"/>
      <c r="O10" s="256"/>
      <c r="P10" s="265"/>
      <c r="Q10" s="311">
        <v>123.1</v>
      </c>
      <c r="R10" s="254">
        <v>124.8</v>
      </c>
      <c r="S10" s="254">
        <v>110.6</v>
      </c>
      <c r="T10" s="254"/>
      <c r="U10" s="254"/>
      <c r="V10" s="254"/>
      <c r="W10" s="271"/>
      <c r="X10" s="265"/>
      <c r="Y10" s="312">
        <v>13780</v>
      </c>
      <c r="Z10" s="267">
        <v>15456</v>
      </c>
      <c r="AA10" s="267">
        <v>24825</v>
      </c>
      <c r="AB10" s="267"/>
      <c r="AC10" s="267"/>
      <c r="AD10" s="267"/>
      <c r="AE10" s="267"/>
      <c r="AF10" s="316"/>
      <c r="AG10" s="253"/>
      <c r="AH10" s="269"/>
      <c r="AI10" s="269"/>
      <c r="AJ10" s="269"/>
      <c r="AK10" s="269"/>
      <c r="AL10" s="269"/>
      <c r="AM10" s="269"/>
      <c r="AN10" s="270"/>
      <c r="AO10" s="264"/>
      <c r="AP10" s="314" t="s">
        <v>149</v>
      </c>
    </row>
    <row r="11" spans="1:42" s="306" customFormat="1" ht="30" x14ac:dyDescent="0.25">
      <c r="A11" s="250">
        <v>44166</v>
      </c>
      <c r="B11" s="251">
        <v>0.50347222222222221</v>
      </c>
      <c r="C11" s="252">
        <v>15</v>
      </c>
      <c r="D11" s="252">
        <v>93</v>
      </c>
      <c r="E11" s="253">
        <v>9.24</v>
      </c>
      <c r="F11" s="254">
        <v>141.1</v>
      </c>
      <c r="G11" s="253">
        <v>0.4</v>
      </c>
      <c r="H11" s="255">
        <v>20.7</v>
      </c>
      <c r="I11" s="310">
        <v>8.75</v>
      </c>
      <c r="J11" s="253"/>
      <c r="K11" s="253"/>
      <c r="L11" s="253"/>
      <c r="M11" s="253"/>
      <c r="N11" s="253"/>
      <c r="O11" s="256"/>
      <c r="P11" s="265"/>
      <c r="Q11" s="311">
        <v>97.8</v>
      </c>
      <c r="R11" s="254"/>
      <c r="S11" s="254"/>
      <c r="T11" s="254"/>
      <c r="U11" s="254"/>
      <c r="V11" s="254"/>
      <c r="W11" s="271"/>
      <c r="X11" s="265"/>
      <c r="Y11" s="312">
        <v>7280</v>
      </c>
      <c r="Z11" s="267"/>
      <c r="AA11" s="267"/>
      <c r="AB11" s="267"/>
      <c r="AC11" s="267"/>
      <c r="AD11" s="267"/>
      <c r="AE11" s="267"/>
      <c r="AF11" s="316"/>
      <c r="AG11" s="253"/>
      <c r="AH11" s="269"/>
      <c r="AI11" s="269"/>
      <c r="AJ11" s="269"/>
      <c r="AK11" s="269"/>
      <c r="AL11" s="269"/>
      <c r="AM11" s="269"/>
      <c r="AN11" s="270"/>
      <c r="AO11" s="264"/>
      <c r="AP11" s="314" t="s">
        <v>154</v>
      </c>
    </row>
    <row r="12" spans="1:42" s="306" customFormat="1" x14ac:dyDescent="0.25">
      <c r="A12" s="250">
        <v>44230</v>
      </c>
      <c r="B12" s="251">
        <v>0.55208333333333337</v>
      </c>
      <c r="C12" s="252">
        <v>0</v>
      </c>
      <c r="D12" s="252">
        <v>105</v>
      </c>
      <c r="E12" s="253">
        <v>8.36</v>
      </c>
      <c r="F12" s="254" t="s">
        <v>183</v>
      </c>
      <c r="G12" s="253">
        <v>9.68</v>
      </c>
      <c r="H12" s="255">
        <v>21.19</v>
      </c>
      <c r="I12" s="310">
        <v>10.050000000000001</v>
      </c>
      <c r="J12" s="253">
        <v>9.9700000000000006</v>
      </c>
      <c r="K12" s="253"/>
      <c r="L12" s="253"/>
      <c r="M12" s="253"/>
      <c r="N12" s="253"/>
      <c r="O12" s="256"/>
      <c r="P12" s="265"/>
      <c r="Q12" s="311">
        <v>119.5</v>
      </c>
      <c r="R12" s="254">
        <v>120.6</v>
      </c>
      <c r="S12" s="254"/>
      <c r="T12" s="254"/>
      <c r="U12" s="254"/>
      <c r="V12" s="254"/>
      <c r="W12" s="271"/>
      <c r="X12" s="265"/>
      <c r="Y12" s="312">
        <v>16360</v>
      </c>
      <c r="Z12" s="267">
        <v>18190</v>
      </c>
      <c r="AA12" s="267"/>
      <c r="AB12" s="267"/>
      <c r="AC12" s="267"/>
      <c r="AD12" s="267"/>
      <c r="AE12" s="267"/>
      <c r="AF12" s="316"/>
      <c r="AG12" s="253"/>
      <c r="AH12" s="269"/>
      <c r="AI12" s="269"/>
      <c r="AJ12" s="269"/>
      <c r="AK12" s="269"/>
      <c r="AL12" s="269"/>
      <c r="AM12" s="269"/>
      <c r="AN12" s="270"/>
      <c r="AO12" s="264"/>
      <c r="AP12" s="314" t="s">
        <v>184</v>
      </c>
    </row>
    <row r="13" spans="1:42" s="306" customFormat="1" x14ac:dyDescent="0.25">
      <c r="A13" s="250">
        <v>44252</v>
      </c>
      <c r="B13" s="251">
        <v>0.4375</v>
      </c>
      <c r="C13" s="252">
        <v>25</v>
      </c>
      <c r="D13" s="252">
        <v>75</v>
      </c>
      <c r="E13" s="253">
        <v>8.84</v>
      </c>
      <c r="F13" s="254">
        <v>56.6</v>
      </c>
      <c r="G13" s="253">
        <v>0.42</v>
      </c>
      <c r="H13" s="255">
        <v>18.100000000000001</v>
      </c>
      <c r="I13" s="310">
        <v>9.34</v>
      </c>
      <c r="J13" s="253">
        <v>9.3000000000000007</v>
      </c>
      <c r="K13" s="253"/>
      <c r="L13" s="253"/>
      <c r="M13" s="253"/>
      <c r="N13" s="253"/>
      <c r="O13" s="256"/>
      <c r="P13" s="265"/>
      <c r="Q13" s="311">
        <v>98.9</v>
      </c>
      <c r="R13" s="254">
        <v>98.3</v>
      </c>
      <c r="S13" s="254"/>
      <c r="T13" s="254"/>
      <c r="U13" s="254"/>
      <c r="V13" s="254"/>
      <c r="W13" s="271"/>
      <c r="X13" s="265"/>
      <c r="Y13" s="312">
        <v>851</v>
      </c>
      <c r="Z13" s="267">
        <v>849</v>
      </c>
      <c r="AA13" s="267"/>
      <c r="AB13" s="267"/>
      <c r="AC13" s="267"/>
      <c r="AD13" s="267"/>
      <c r="AE13" s="267"/>
      <c r="AF13" s="316"/>
      <c r="AG13" s="253"/>
      <c r="AH13" s="269"/>
      <c r="AI13" s="269"/>
      <c r="AJ13" s="269"/>
      <c r="AK13" s="269"/>
      <c r="AL13" s="269"/>
      <c r="AM13" s="269"/>
      <c r="AN13" s="270"/>
      <c r="AO13" s="264"/>
      <c r="AP13" s="314" t="s">
        <v>201</v>
      </c>
    </row>
    <row r="14" spans="1:42" s="306" customFormat="1" x14ac:dyDescent="0.25">
      <c r="A14" s="250">
        <v>44273</v>
      </c>
      <c r="B14" s="251">
        <v>0.41666666666666669</v>
      </c>
      <c r="C14" s="252">
        <v>15</v>
      </c>
      <c r="D14" s="252">
        <v>93</v>
      </c>
      <c r="E14" s="253">
        <v>9.9600000000000009</v>
      </c>
      <c r="F14" s="254">
        <v>26.4</v>
      </c>
      <c r="G14" s="253">
        <v>0.53</v>
      </c>
      <c r="H14" s="255">
        <v>19.579999999999998</v>
      </c>
      <c r="I14" s="310">
        <v>8.69</v>
      </c>
      <c r="J14" s="253">
        <v>8.52</v>
      </c>
      <c r="K14" s="253"/>
      <c r="L14" s="253"/>
      <c r="M14" s="253"/>
      <c r="N14" s="253"/>
      <c r="O14" s="256"/>
      <c r="P14" s="265"/>
      <c r="Q14" s="311">
        <v>94.7</v>
      </c>
      <c r="R14" s="254">
        <v>93.2</v>
      </c>
      <c r="S14" s="254"/>
      <c r="T14" s="254"/>
      <c r="U14" s="254"/>
      <c r="V14" s="254"/>
      <c r="W14" s="271"/>
      <c r="X14" s="265"/>
      <c r="Y14" s="312">
        <v>1043</v>
      </c>
      <c r="Z14" s="267">
        <v>1034</v>
      </c>
      <c r="AA14" s="267"/>
      <c r="AB14" s="267"/>
      <c r="AC14" s="267"/>
      <c r="AD14" s="267"/>
      <c r="AE14" s="267"/>
      <c r="AF14" s="316"/>
      <c r="AG14" s="253"/>
      <c r="AH14" s="269"/>
      <c r="AI14" s="269"/>
      <c r="AJ14" s="269"/>
      <c r="AK14" s="269"/>
      <c r="AL14" s="269"/>
      <c r="AM14" s="269"/>
      <c r="AN14" s="270"/>
      <c r="AO14" s="264"/>
      <c r="AP14" s="314" t="s">
        <v>214</v>
      </c>
    </row>
    <row r="15" spans="1:42" s="306" customFormat="1" x14ac:dyDescent="0.25">
      <c r="A15" s="250">
        <v>44294</v>
      </c>
      <c r="B15" s="251">
        <v>0.39583333333333331</v>
      </c>
      <c r="C15" s="252">
        <v>15</v>
      </c>
      <c r="D15" s="252">
        <v>84</v>
      </c>
      <c r="E15" s="253">
        <v>8.56</v>
      </c>
      <c r="F15" s="254">
        <v>35.299999999999997</v>
      </c>
      <c r="G15" s="253">
        <v>3.17</v>
      </c>
      <c r="H15" s="255">
        <v>19.100000000000001</v>
      </c>
      <c r="I15" s="310">
        <v>8.25</v>
      </c>
      <c r="J15" s="253"/>
      <c r="K15" s="253"/>
      <c r="L15" s="253"/>
      <c r="M15" s="253"/>
      <c r="N15" s="253"/>
      <c r="O15" s="256"/>
      <c r="P15" s="265"/>
      <c r="Q15" s="311">
        <v>90.4</v>
      </c>
      <c r="R15" s="254"/>
      <c r="S15" s="254"/>
      <c r="T15" s="254"/>
      <c r="U15" s="254"/>
      <c r="V15" s="254"/>
      <c r="W15" s="271"/>
      <c r="X15" s="265"/>
      <c r="Y15" s="312">
        <v>4084</v>
      </c>
      <c r="Z15" s="267"/>
      <c r="AA15" s="267"/>
      <c r="AB15" s="267"/>
      <c r="AC15" s="267"/>
      <c r="AD15" s="267"/>
      <c r="AE15" s="267"/>
      <c r="AF15" s="316"/>
      <c r="AG15" s="253"/>
      <c r="AH15" s="269"/>
      <c r="AI15" s="269"/>
      <c r="AJ15" s="269"/>
      <c r="AK15" s="269"/>
      <c r="AL15" s="269"/>
      <c r="AM15" s="269"/>
      <c r="AN15" s="270"/>
      <c r="AO15" s="264"/>
      <c r="AP15" s="314" t="s">
        <v>229</v>
      </c>
    </row>
    <row r="16" spans="1:42" s="306" customFormat="1" x14ac:dyDescent="0.25">
      <c r="A16" s="250">
        <v>44329</v>
      </c>
      <c r="B16" s="251">
        <v>0.39583333333333331</v>
      </c>
      <c r="C16" s="252">
        <v>5</v>
      </c>
      <c r="D16" s="252">
        <v>96</v>
      </c>
      <c r="E16" s="253">
        <v>8.09</v>
      </c>
      <c r="F16" s="254">
        <v>104.6</v>
      </c>
      <c r="G16" s="253">
        <v>6.61</v>
      </c>
      <c r="H16" s="255">
        <v>13.14</v>
      </c>
      <c r="I16" s="310">
        <v>11</v>
      </c>
      <c r="J16" s="253">
        <v>10.9</v>
      </c>
      <c r="K16" s="253"/>
      <c r="L16" s="253"/>
      <c r="M16" s="253"/>
      <c r="N16" s="253"/>
      <c r="O16" s="256"/>
      <c r="P16" s="265"/>
      <c r="Q16" s="311">
        <v>109.1</v>
      </c>
      <c r="R16" s="254">
        <v>108.7</v>
      </c>
      <c r="S16" s="254"/>
      <c r="T16" s="254"/>
      <c r="U16" s="254"/>
      <c r="V16" s="254"/>
      <c r="W16" s="271"/>
      <c r="X16" s="265"/>
      <c r="Y16" s="312">
        <v>9712</v>
      </c>
      <c r="Z16" s="267">
        <v>9820</v>
      </c>
      <c r="AA16" s="267"/>
      <c r="AB16" s="267"/>
      <c r="AC16" s="267"/>
      <c r="AD16" s="267"/>
      <c r="AE16" s="267"/>
      <c r="AF16" s="316"/>
      <c r="AG16" s="392"/>
      <c r="AH16" s="351"/>
      <c r="AI16" s="351"/>
      <c r="AJ16" s="351"/>
      <c r="AK16" s="351"/>
      <c r="AL16" s="351"/>
      <c r="AM16" s="351"/>
      <c r="AN16" s="352"/>
      <c r="AO16" s="264"/>
      <c r="AP16" s="314" t="s">
        <v>262</v>
      </c>
    </row>
    <row r="17" spans="1:42" s="306" customFormat="1" x14ac:dyDescent="0.25">
      <c r="A17" s="250">
        <v>44369</v>
      </c>
      <c r="B17" s="251">
        <v>0.3888888888888889</v>
      </c>
      <c r="C17" s="252">
        <v>25</v>
      </c>
      <c r="D17" s="252">
        <v>147</v>
      </c>
      <c r="E17" s="253">
        <v>10.06</v>
      </c>
      <c r="F17" s="254">
        <v>39.5</v>
      </c>
      <c r="G17" s="253">
        <v>12.41</v>
      </c>
      <c r="H17" s="255">
        <v>10.9</v>
      </c>
      <c r="I17" s="310">
        <v>10.02</v>
      </c>
      <c r="J17" s="253"/>
      <c r="K17" s="253"/>
      <c r="L17" s="253"/>
      <c r="M17" s="253"/>
      <c r="N17" s="253"/>
      <c r="O17" s="256"/>
      <c r="P17" s="265"/>
      <c r="Q17" s="311">
        <v>98.2</v>
      </c>
      <c r="R17" s="254"/>
      <c r="S17" s="254"/>
      <c r="T17" s="254"/>
      <c r="U17" s="254"/>
      <c r="V17" s="254"/>
      <c r="W17" s="271"/>
      <c r="X17" s="265"/>
      <c r="Y17" s="312">
        <v>20723</v>
      </c>
      <c r="Z17" s="267"/>
      <c r="AA17" s="267"/>
      <c r="AB17" s="267"/>
      <c r="AC17" s="267"/>
      <c r="AD17" s="267"/>
      <c r="AE17" s="267"/>
      <c r="AF17" s="316"/>
      <c r="AG17" s="392"/>
      <c r="AH17" s="351"/>
      <c r="AI17" s="351"/>
      <c r="AJ17" s="351"/>
      <c r="AK17" s="351"/>
      <c r="AL17" s="351"/>
      <c r="AM17" s="351"/>
      <c r="AN17" s="352"/>
      <c r="AO17" s="264"/>
      <c r="AP17" s="314" t="s">
        <v>272</v>
      </c>
    </row>
    <row r="18" spans="1:42" s="306" customFormat="1" x14ac:dyDescent="0.25">
      <c r="A18" s="250">
        <v>44376</v>
      </c>
      <c r="B18" s="251">
        <v>0.38541666666666669</v>
      </c>
      <c r="C18" s="272">
        <v>20</v>
      </c>
      <c r="D18" s="252">
        <v>93</v>
      </c>
      <c r="E18" s="253">
        <v>10.029999999999999</v>
      </c>
      <c r="F18" s="254">
        <v>41.4</v>
      </c>
      <c r="G18" s="253">
        <v>10.72</v>
      </c>
      <c r="H18" s="255">
        <v>11.1</v>
      </c>
      <c r="I18" s="310">
        <v>10.02</v>
      </c>
      <c r="J18" s="253"/>
      <c r="K18" s="253"/>
      <c r="L18" s="253"/>
      <c r="M18" s="253"/>
      <c r="N18" s="253"/>
      <c r="O18" s="256"/>
      <c r="P18" s="265"/>
      <c r="Q18" s="311">
        <v>97.4</v>
      </c>
      <c r="R18" s="254"/>
      <c r="S18" s="254"/>
      <c r="T18" s="254"/>
      <c r="U18" s="254"/>
      <c r="V18" s="254"/>
      <c r="W18" s="271"/>
      <c r="X18" s="265"/>
      <c r="Y18" s="312">
        <v>18096</v>
      </c>
      <c r="Z18" s="267"/>
      <c r="AA18" s="267"/>
      <c r="AB18" s="267"/>
      <c r="AC18" s="267"/>
      <c r="AD18" s="267"/>
      <c r="AE18" s="267"/>
      <c r="AF18" s="316"/>
      <c r="AG18" s="392"/>
      <c r="AH18" s="351"/>
      <c r="AI18" s="351"/>
      <c r="AJ18" s="351"/>
      <c r="AK18" s="351"/>
      <c r="AL18" s="351"/>
      <c r="AM18" s="351"/>
      <c r="AN18" s="352"/>
      <c r="AO18" s="264"/>
      <c r="AP18" s="314" t="s">
        <v>282</v>
      </c>
    </row>
    <row r="19" spans="1:42" s="306" customFormat="1" x14ac:dyDescent="0.25">
      <c r="A19" s="250">
        <v>44391</v>
      </c>
      <c r="B19" s="251">
        <v>0.3888888888888889</v>
      </c>
      <c r="C19" s="272">
        <v>25</v>
      </c>
      <c r="D19" s="252">
        <v>108</v>
      </c>
      <c r="E19" s="253">
        <v>7.15</v>
      </c>
      <c r="F19" s="254">
        <v>79.2</v>
      </c>
      <c r="G19" s="253">
        <v>10.47</v>
      </c>
      <c r="H19" s="255">
        <v>11.05</v>
      </c>
      <c r="I19" s="310">
        <v>9.9600000000000009</v>
      </c>
      <c r="J19" s="253">
        <v>9.43</v>
      </c>
      <c r="K19" s="253"/>
      <c r="L19" s="253"/>
      <c r="M19" s="253"/>
      <c r="N19" s="253"/>
      <c r="O19" s="256"/>
      <c r="P19" s="265"/>
      <c r="Q19" s="311">
        <v>96.6</v>
      </c>
      <c r="R19" s="254">
        <v>93.5</v>
      </c>
      <c r="S19" s="254"/>
      <c r="T19" s="254"/>
      <c r="U19" s="254"/>
      <c r="V19" s="254"/>
      <c r="W19" s="271"/>
      <c r="X19" s="265"/>
      <c r="Y19" s="312">
        <v>19240</v>
      </c>
      <c r="Z19" s="267">
        <v>23540</v>
      </c>
      <c r="AA19" s="267"/>
      <c r="AB19" s="267"/>
      <c r="AC19" s="267"/>
      <c r="AD19" s="267"/>
      <c r="AE19" s="267"/>
      <c r="AF19" s="316"/>
      <c r="AG19" s="392"/>
      <c r="AH19" s="351"/>
      <c r="AI19" s="351"/>
      <c r="AJ19" s="351"/>
      <c r="AK19" s="351"/>
      <c r="AL19" s="351"/>
      <c r="AM19" s="351"/>
      <c r="AN19" s="352"/>
      <c r="AO19" s="264"/>
      <c r="AP19" s="314" t="s">
        <v>288</v>
      </c>
    </row>
    <row r="20" spans="1:42" s="306" customFormat="1" x14ac:dyDescent="0.25">
      <c r="A20" s="250">
        <v>44418</v>
      </c>
      <c r="B20" s="251">
        <v>0.38541666666666669</v>
      </c>
      <c r="C20" s="272">
        <v>25</v>
      </c>
      <c r="D20" s="252">
        <v>117</v>
      </c>
      <c r="E20" s="253">
        <v>6.77</v>
      </c>
      <c r="F20" s="254">
        <v>84.7</v>
      </c>
      <c r="G20" s="253">
        <v>6.99</v>
      </c>
      <c r="H20" s="255">
        <v>12.44</v>
      </c>
      <c r="I20" s="310">
        <v>9.15</v>
      </c>
      <c r="J20" s="253">
        <v>8.92</v>
      </c>
      <c r="K20" s="253"/>
      <c r="L20" s="253"/>
      <c r="M20" s="253"/>
      <c r="N20" s="253"/>
      <c r="O20" s="256"/>
      <c r="P20" s="265"/>
      <c r="Q20" s="311">
        <v>89.4</v>
      </c>
      <c r="R20" s="254">
        <v>89.8</v>
      </c>
      <c r="S20" s="254"/>
      <c r="T20" s="254"/>
      <c r="U20" s="254"/>
      <c r="V20" s="254"/>
      <c r="W20" s="271"/>
      <c r="X20" s="265"/>
      <c r="Y20" s="312">
        <v>11290</v>
      </c>
      <c r="Z20" s="267">
        <v>21820</v>
      </c>
      <c r="AA20" s="267"/>
      <c r="AB20" s="267"/>
      <c r="AC20" s="267"/>
      <c r="AD20" s="267"/>
      <c r="AE20" s="267"/>
      <c r="AF20" s="316"/>
      <c r="AG20" s="392"/>
      <c r="AH20" s="351"/>
      <c r="AI20" s="351"/>
      <c r="AJ20" s="351"/>
      <c r="AK20" s="351"/>
      <c r="AL20" s="351"/>
      <c r="AM20" s="351"/>
      <c r="AN20" s="352"/>
      <c r="AO20" s="264"/>
      <c r="AP20" s="314" t="s">
        <v>323</v>
      </c>
    </row>
    <row r="21" spans="1:42" s="306" customFormat="1" x14ac:dyDescent="0.25">
      <c r="A21" s="250">
        <v>44433</v>
      </c>
      <c r="B21" s="251">
        <v>0.44791666666666669</v>
      </c>
      <c r="C21" s="272">
        <v>25</v>
      </c>
      <c r="D21" s="252">
        <v>132</v>
      </c>
      <c r="E21" s="253">
        <v>8.36</v>
      </c>
      <c r="F21" s="254">
        <v>104.7</v>
      </c>
      <c r="G21" s="253">
        <v>0.44</v>
      </c>
      <c r="H21" s="255">
        <v>12.9</v>
      </c>
      <c r="I21" s="310">
        <v>10.36</v>
      </c>
      <c r="J21" s="253"/>
      <c r="K21" s="253"/>
      <c r="L21" s="253"/>
      <c r="M21" s="253"/>
      <c r="N21" s="253"/>
      <c r="O21" s="256"/>
      <c r="P21" s="273"/>
      <c r="Q21" s="311">
        <v>98.2</v>
      </c>
      <c r="R21" s="254"/>
      <c r="S21" s="254"/>
      <c r="T21" s="254"/>
      <c r="U21" s="254"/>
      <c r="V21" s="254"/>
      <c r="W21" s="271"/>
      <c r="X21" s="273"/>
      <c r="Y21" s="312">
        <v>885</v>
      </c>
      <c r="Z21" s="267"/>
      <c r="AA21" s="275"/>
      <c r="AB21" s="275"/>
      <c r="AC21" s="275"/>
      <c r="AD21" s="275"/>
      <c r="AE21" s="275"/>
      <c r="AF21" s="317"/>
      <c r="AG21" s="392"/>
      <c r="AH21" s="351"/>
      <c r="AI21" s="351"/>
      <c r="AJ21" s="351"/>
      <c r="AK21" s="351"/>
      <c r="AL21" s="351"/>
      <c r="AM21" s="351"/>
      <c r="AN21" s="352"/>
      <c r="AO21" s="264"/>
      <c r="AP21" s="314" t="s">
        <v>341</v>
      </c>
    </row>
    <row r="22" spans="1:42" s="306" customFormat="1" x14ac:dyDescent="0.25">
      <c r="A22" s="250">
        <v>44448</v>
      </c>
      <c r="B22" s="251">
        <v>0.40625</v>
      </c>
      <c r="C22" s="272">
        <v>25</v>
      </c>
      <c r="D22" s="252">
        <v>84</v>
      </c>
      <c r="E22" s="253">
        <v>8.41</v>
      </c>
      <c r="F22" s="254">
        <v>110.4</v>
      </c>
      <c r="G22" s="253">
        <v>1.42</v>
      </c>
      <c r="H22" s="255">
        <v>15.1</v>
      </c>
      <c r="I22" s="310">
        <v>9.7799999999999994</v>
      </c>
      <c r="J22" s="262"/>
      <c r="K22" s="253"/>
      <c r="L22" s="253"/>
      <c r="M22" s="253"/>
      <c r="N22" s="253"/>
      <c r="O22" s="277"/>
      <c r="P22" s="273"/>
      <c r="Q22" s="311">
        <v>98</v>
      </c>
      <c r="R22" s="254"/>
      <c r="S22" s="254"/>
      <c r="T22" s="254"/>
      <c r="U22" s="254"/>
      <c r="V22" s="254"/>
      <c r="W22" s="278"/>
      <c r="X22" s="273"/>
      <c r="Y22" s="312">
        <v>2666</v>
      </c>
      <c r="Z22" s="275"/>
      <c r="AA22" s="275"/>
      <c r="AB22" s="275"/>
      <c r="AC22" s="275"/>
      <c r="AD22" s="275"/>
      <c r="AE22" s="275"/>
      <c r="AF22" s="317"/>
      <c r="AG22" s="392"/>
      <c r="AH22" s="351"/>
      <c r="AI22" s="351"/>
      <c r="AJ22" s="351"/>
      <c r="AK22" s="351"/>
      <c r="AL22" s="351"/>
      <c r="AM22" s="351"/>
      <c r="AN22" s="352"/>
      <c r="AO22" s="264"/>
      <c r="AP22" s="314" t="s">
        <v>358</v>
      </c>
    </row>
    <row r="23" spans="1:42" s="306" customFormat="1" x14ac:dyDescent="0.25">
      <c r="A23" s="250">
        <v>44462</v>
      </c>
      <c r="B23" s="251">
        <v>0.41666666666666669</v>
      </c>
      <c r="C23" s="272">
        <v>5</v>
      </c>
      <c r="D23" s="252">
        <v>102</v>
      </c>
      <c r="E23" s="253">
        <v>8.14</v>
      </c>
      <c r="F23" s="254">
        <v>123.6</v>
      </c>
      <c r="G23" s="253">
        <v>0.62</v>
      </c>
      <c r="H23" s="255">
        <v>14.2</v>
      </c>
      <c r="I23" s="310">
        <v>10.76</v>
      </c>
      <c r="J23" s="262"/>
      <c r="K23" s="269"/>
      <c r="L23" s="269"/>
      <c r="M23" s="269"/>
      <c r="N23" s="269"/>
      <c r="O23" s="277"/>
      <c r="P23" s="273"/>
      <c r="Q23" s="311">
        <v>105.1</v>
      </c>
      <c r="R23" s="254"/>
      <c r="S23" s="279"/>
      <c r="T23" s="279"/>
      <c r="U23" s="279"/>
      <c r="V23" s="279"/>
      <c r="W23" s="278"/>
      <c r="X23" s="273"/>
      <c r="Y23" s="312">
        <v>1230</v>
      </c>
      <c r="Z23" s="267"/>
      <c r="AA23" s="275"/>
      <c r="AB23" s="275"/>
      <c r="AC23" s="275"/>
      <c r="AD23" s="275"/>
      <c r="AE23" s="275"/>
      <c r="AF23" s="317"/>
      <c r="AG23" s="269"/>
      <c r="AH23" s="269"/>
      <c r="AI23" s="269"/>
      <c r="AJ23" s="269"/>
      <c r="AK23" s="269"/>
      <c r="AL23" s="269"/>
      <c r="AM23" s="269"/>
      <c r="AN23" s="270"/>
      <c r="AO23" s="264"/>
      <c r="AP23" s="314" t="s">
        <v>380</v>
      </c>
    </row>
    <row r="24" spans="1:42" s="306" customFormat="1" x14ac:dyDescent="0.25">
      <c r="A24" s="250">
        <v>44496</v>
      </c>
      <c r="B24" s="251">
        <v>0.40972222222222227</v>
      </c>
      <c r="C24" s="272">
        <v>20</v>
      </c>
      <c r="D24" s="252">
        <v>210</v>
      </c>
      <c r="E24" s="253">
        <v>8</v>
      </c>
      <c r="F24" s="254">
        <v>74.2</v>
      </c>
      <c r="G24" s="253">
        <v>0.63</v>
      </c>
      <c r="H24" s="255">
        <v>16.600000000000001</v>
      </c>
      <c r="I24" s="310">
        <v>8.6999999999999993</v>
      </c>
      <c r="J24" s="269"/>
      <c r="K24" s="269"/>
      <c r="L24" s="269"/>
      <c r="M24" s="269"/>
      <c r="N24" s="269"/>
      <c r="O24" s="277"/>
      <c r="P24" s="273"/>
      <c r="Q24" s="311">
        <v>89.7</v>
      </c>
      <c r="R24" s="279"/>
      <c r="S24" s="279"/>
      <c r="T24" s="279"/>
      <c r="U24" s="279"/>
      <c r="V24" s="279"/>
      <c r="W24" s="278"/>
      <c r="X24" s="273"/>
      <c r="Y24" s="312">
        <v>1261</v>
      </c>
      <c r="Z24" s="275"/>
      <c r="AA24" s="275"/>
      <c r="AB24" s="275"/>
      <c r="AC24" s="275"/>
      <c r="AD24" s="275"/>
      <c r="AE24" s="275"/>
      <c r="AF24" s="317"/>
      <c r="AG24" s="269"/>
      <c r="AH24" s="269"/>
      <c r="AI24" s="269"/>
      <c r="AJ24" s="269"/>
      <c r="AK24" s="269"/>
      <c r="AL24" s="269"/>
      <c r="AM24" s="269"/>
      <c r="AN24" s="270"/>
      <c r="AO24" s="264"/>
      <c r="AP24" s="314" t="s">
        <v>393</v>
      </c>
    </row>
    <row r="25" spans="1:42" s="306" customFormat="1" x14ac:dyDescent="0.25">
      <c r="A25" s="250">
        <v>44517</v>
      </c>
      <c r="B25" s="251">
        <v>0.52083333333333337</v>
      </c>
      <c r="C25" s="272">
        <v>250</v>
      </c>
      <c r="D25" s="252">
        <v>75</v>
      </c>
      <c r="E25" s="253">
        <v>8.32</v>
      </c>
      <c r="F25" s="254">
        <v>113.7</v>
      </c>
      <c r="G25" s="253">
        <v>0.25</v>
      </c>
      <c r="H25" s="255">
        <v>15.08</v>
      </c>
      <c r="I25" s="310">
        <v>8.48</v>
      </c>
      <c r="J25" s="269"/>
      <c r="K25" s="269"/>
      <c r="L25" s="269"/>
      <c r="M25" s="269"/>
      <c r="N25" s="269"/>
      <c r="O25" s="277"/>
      <c r="P25" s="273"/>
      <c r="Q25" s="311">
        <v>7.71</v>
      </c>
      <c r="R25" s="279"/>
      <c r="S25" s="279"/>
      <c r="T25" s="279"/>
      <c r="U25" s="279"/>
      <c r="V25" s="279"/>
      <c r="W25" s="278"/>
      <c r="X25" s="273"/>
      <c r="Y25" s="312">
        <v>482</v>
      </c>
      <c r="Z25" s="275"/>
      <c r="AA25" s="275"/>
      <c r="AB25" s="275"/>
      <c r="AC25" s="275"/>
      <c r="AD25" s="275"/>
      <c r="AE25" s="275"/>
      <c r="AF25" s="317"/>
      <c r="AG25" s="269"/>
      <c r="AH25" s="269"/>
      <c r="AI25" s="269"/>
      <c r="AJ25" s="269"/>
      <c r="AK25" s="269"/>
      <c r="AL25" s="269"/>
      <c r="AM25" s="269"/>
      <c r="AN25" s="270"/>
      <c r="AO25" s="264"/>
      <c r="AP25" s="314" t="s">
        <v>420</v>
      </c>
    </row>
    <row r="26" spans="1:42" s="306" customFormat="1" ht="30" x14ac:dyDescent="0.25">
      <c r="A26" s="250">
        <v>44543</v>
      </c>
      <c r="B26" s="251">
        <v>0.5625</v>
      </c>
      <c r="C26" s="272">
        <v>40</v>
      </c>
      <c r="D26" s="252">
        <v>57</v>
      </c>
      <c r="E26" s="253">
        <v>8.0299999999999994</v>
      </c>
      <c r="F26" s="254">
        <v>121.7</v>
      </c>
      <c r="G26" s="253">
        <v>0.19</v>
      </c>
      <c r="H26" s="255">
        <v>19.7</v>
      </c>
      <c r="I26" s="310">
        <v>8.36</v>
      </c>
      <c r="J26" s="262"/>
      <c r="K26" s="262"/>
      <c r="L26" s="269"/>
      <c r="M26" s="269"/>
      <c r="N26" s="269"/>
      <c r="O26" s="277"/>
      <c r="P26" s="273"/>
      <c r="Q26" s="311">
        <v>91.2</v>
      </c>
      <c r="R26" s="279"/>
      <c r="S26" s="279"/>
      <c r="T26" s="279"/>
      <c r="U26" s="279"/>
      <c r="V26" s="279"/>
      <c r="W26" s="278"/>
      <c r="X26" s="273"/>
      <c r="Y26" s="312">
        <v>389.8</v>
      </c>
      <c r="Z26" s="275"/>
      <c r="AA26" s="275"/>
      <c r="AB26" s="275"/>
      <c r="AC26" s="275"/>
      <c r="AD26" s="275"/>
      <c r="AE26" s="275"/>
      <c r="AF26" s="317"/>
      <c r="AG26" s="269"/>
      <c r="AH26" s="269"/>
      <c r="AI26" s="269"/>
      <c r="AJ26" s="269"/>
      <c r="AK26" s="269"/>
      <c r="AL26" s="269"/>
      <c r="AM26" s="269"/>
      <c r="AN26" s="270"/>
      <c r="AO26" s="264"/>
      <c r="AP26" s="314" t="s">
        <v>442</v>
      </c>
    </row>
    <row r="27" spans="1:42" s="306" customFormat="1" x14ac:dyDescent="0.25">
      <c r="A27" s="250">
        <v>44582</v>
      </c>
      <c r="B27" s="251">
        <v>0.51041666666666663</v>
      </c>
      <c r="C27" s="272">
        <v>40</v>
      </c>
      <c r="D27" s="252">
        <v>105</v>
      </c>
      <c r="E27" s="253">
        <v>8.19</v>
      </c>
      <c r="F27" s="254">
        <v>65.099999999999994</v>
      </c>
      <c r="G27" s="253">
        <v>0.24</v>
      </c>
      <c r="H27" s="255">
        <v>23.2</v>
      </c>
      <c r="I27" s="310">
        <v>7.45</v>
      </c>
      <c r="J27" s="262"/>
      <c r="K27" s="269"/>
      <c r="L27" s="269"/>
      <c r="M27" s="269"/>
      <c r="N27" s="269"/>
      <c r="O27" s="277"/>
      <c r="P27" s="273"/>
      <c r="Q27" s="311">
        <v>87.1</v>
      </c>
      <c r="R27" s="279"/>
      <c r="S27" s="279"/>
      <c r="T27" s="279"/>
      <c r="U27" s="279"/>
      <c r="V27" s="279"/>
      <c r="W27" s="278"/>
      <c r="X27" s="273"/>
      <c r="Y27" s="312">
        <v>4705</v>
      </c>
      <c r="Z27" s="275"/>
      <c r="AA27" s="275"/>
      <c r="AB27" s="275"/>
      <c r="AC27" s="275"/>
      <c r="AD27" s="275"/>
      <c r="AE27" s="275"/>
      <c r="AF27" s="317"/>
      <c r="AG27" s="269"/>
      <c r="AH27" s="269"/>
      <c r="AI27" s="269"/>
      <c r="AJ27" s="269"/>
      <c r="AK27" s="269"/>
      <c r="AL27" s="269"/>
      <c r="AM27" s="269"/>
      <c r="AN27" s="270"/>
      <c r="AO27" s="264"/>
      <c r="AP27" s="314" t="s">
        <v>447</v>
      </c>
    </row>
    <row r="28" spans="1:42" s="306" customFormat="1" x14ac:dyDescent="0.25">
      <c r="A28" s="250">
        <v>44614</v>
      </c>
      <c r="B28" s="251">
        <v>0.54861111111111105</v>
      </c>
      <c r="C28" s="272">
        <v>25</v>
      </c>
      <c r="D28" s="252">
        <v>105</v>
      </c>
      <c r="E28" s="253">
        <v>7.15</v>
      </c>
      <c r="F28" s="254">
        <v>74.2</v>
      </c>
      <c r="G28" s="253">
        <v>0.18</v>
      </c>
      <c r="H28" s="255">
        <v>19</v>
      </c>
      <c r="I28" s="310">
        <v>5.57</v>
      </c>
      <c r="J28" s="262"/>
      <c r="K28" s="269"/>
      <c r="L28" s="269"/>
      <c r="M28" s="269"/>
      <c r="N28" s="269"/>
      <c r="O28" s="277"/>
      <c r="P28" s="273"/>
      <c r="Q28" s="311">
        <v>60.1</v>
      </c>
      <c r="R28" s="279"/>
      <c r="S28" s="279"/>
      <c r="T28" s="279"/>
      <c r="U28" s="279"/>
      <c r="V28" s="279"/>
      <c r="W28" s="278"/>
      <c r="X28" s="273"/>
      <c r="Y28" s="318">
        <v>369.3</v>
      </c>
      <c r="Z28" s="275"/>
      <c r="AA28" s="275"/>
      <c r="AB28" s="275"/>
      <c r="AC28" s="275"/>
      <c r="AD28" s="275"/>
      <c r="AE28" s="275"/>
      <c r="AF28" s="317"/>
      <c r="AG28" s="269"/>
      <c r="AH28" s="269"/>
      <c r="AI28" s="269"/>
      <c r="AJ28" s="269"/>
      <c r="AK28" s="269"/>
      <c r="AL28" s="269"/>
      <c r="AM28" s="269"/>
      <c r="AN28" s="270"/>
      <c r="AO28" s="264"/>
      <c r="AP28" s="314" t="s">
        <v>473</v>
      </c>
    </row>
    <row r="29" spans="1:42" s="306" customFormat="1" x14ac:dyDescent="0.25">
      <c r="A29" s="250">
        <v>44636</v>
      </c>
      <c r="B29" s="251">
        <v>0.55555555555555558</v>
      </c>
      <c r="C29" s="272">
        <v>40</v>
      </c>
      <c r="D29" s="252">
        <v>75</v>
      </c>
      <c r="E29" s="253">
        <v>7.23</v>
      </c>
      <c r="F29" s="254">
        <v>110.4</v>
      </c>
      <c r="G29" s="253">
        <v>0.28999999999999998</v>
      </c>
      <c r="H29" s="255">
        <v>22.3</v>
      </c>
      <c r="I29" s="310">
        <v>7.41</v>
      </c>
      <c r="J29" s="269"/>
      <c r="K29" s="269"/>
      <c r="L29" s="269"/>
      <c r="M29" s="269"/>
      <c r="N29" s="269"/>
      <c r="O29" s="277"/>
      <c r="P29" s="273"/>
      <c r="Q29" s="311">
        <v>85.1</v>
      </c>
      <c r="R29" s="279"/>
      <c r="S29" s="279"/>
      <c r="T29" s="279"/>
      <c r="U29" s="279"/>
      <c r="V29" s="279"/>
      <c r="W29" s="278"/>
      <c r="X29" s="273"/>
      <c r="Y29" s="318">
        <v>639</v>
      </c>
      <c r="Z29" s="275"/>
      <c r="AA29" s="275"/>
      <c r="AB29" s="275"/>
      <c r="AC29" s="275"/>
      <c r="AD29" s="275"/>
      <c r="AE29" s="275"/>
      <c r="AF29" s="317"/>
      <c r="AG29" s="269"/>
      <c r="AH29" s="269"/>
      <c r="AI29" s="269"/>
      <c r="AJ29" s="269"/>
      <c r="AK29" s="269"/>
      <c r="AL29" s="269"/>
      <c r="AM29" s="269"/>
      <c r="AN29" s="270"/>
      <c r="AO29" s="264"/>
      <c r="AP29" s="314" t="s">
        <v>486</v>
      </c>
    </row>
    <row r="30" spans="1:42" s="306" customFormat="1" x14ac:dyDescent="0.25">
      <c r="A30" s="250">
        <v>44671</v>
      </c>
      <c r="B30" s="251">
        <v>0.51041666666666663</v>
      </c>
      <c r="C30" s="342">
        <v>15</v>
      </c>
      <c r="D30" s="342">
        <v>107</v>
      </c>
      <c r="E30" s="281">
        <v>7.16</v>
      </c>
      <c r="F30" s="282">
        <v>81.2</v>
      </c>
      <c r="G30" s="281">
        <v>0.19</v>
      </c>
      <c r="H30" s="283">
        <v>18</v>
      </c>
      <c r="I30" s="310">
        <v>9.3699999999999992</v>
      </c>
      <c r="J30" s="269"/>
      <c r="K30" s="269"/>
      <c r="L30" s="269"/>
      <c r="M30" s="269"/>
      <c r="N30" s="269"/>
      <c r="O30" s="277"/>
      <c r="P30" s="273"/>
      <c r="Q30" s="319">
        <v>91</v>
      </c>
      <c r="R30" s="279"/>
      <c r="S30" s="279"/>
      <c r="T30" s="279"/>
      <c r="U30" s="279"/>
      <c r="V30" s="279"/>
      <c r="W30" s="278"/>
      <c r="X30" s="273"/>
      <c r="Y30" s="318">
        <v>397.5</v>
      </c>
      <c r="Z30" s="275"/>
      <c r="AA30" s="275"/>
      <c r="AB30" s="275"/>
      <c r="AC30" s="275"/>
      <c r="AD30" s="275"/>
      <c r="AE30" s="275"/>
      <c r="AF30" s="317"/>
      <c r="AG30" s="269"/>
      <c r="AH30" s="269"/>
      <c r="AI30" s="269"/>
      <c r="AJ30" s="269"/>
      <c r="AK30" s="269"/>
      <c r="AL30" s="269"/>
      <c r="AM30" s="269"/>
      <c r="AN30" s="270"/>
      <c r="AO30" s="264"/>
      <c r="AP30" s="314" t="s">
        <v>528</v>
      </c>
    </row>
    <row r="31" spans="1:42" s="306" customFormat="1" x14ac:dyDescent="0.25">
      <c r="A31" s="250">
        <v>44699</v>
      </c>
      <c r="B31" s="251">
        <v>0.53472222222222221</v>
      </c>
      <c r="C31" s="342">
        <v>20</v>
      </c>
      <c r="D31" s="342">
        <v>105</v>
      </c>
      <c r="E31" s="281">
        <v>7.9</v>
      </c>
      <c r="F31" s="282">
        <v>110.5</v>
      </c>
      <c r="G31" s="281">
        <v>3.37</v>
      </c>
      <c r="H31" s="283">
        <v>14.5</v>
      </c>
      <c r="I31" s="310">
        <v>10.64</v>
      </c>
      <c r="J31" s="269"/>
      <c r="K31" s="269"/>
      <c r="L31" s="269"/>
      <c r="M31" s="269"/>
      <c r="N31" s="269"/>
      <c r="O31" s="277"/>
      <c r="P31" s="273"/>
      <c r="Q31" s="319">
        <v>106.4</v>
      </c>
      <c r="R31" s="279"/>
      <c r="S31" s="279"/>
      <c r="T31" s="279"/>
      <c r="U31" s="279"/>
      <c r="V31" s="279"/>
      <c r="W31" s="278"/>
      <c r="X31" s="273"/>
      <c r="Y31" s="318">
        <v>6156</v>
      </c>
      <c r="Z31" s="275"/>
      <c r="AA31" s="275"/>
      <c r="AB31" s="275"/>
      <c r="AC31" s="275"/>
      <c r="AD31" s="275"/>
      <c r="AE31" s="275"/>
      <c r="AF31" s="317"/>
      <c r="AG31" s="269"/>
      <c r="AH31" s="269"/>
      <c r="AI31" s="269"/>
      <c r="AJ31" s="269"/>
      <c r="AK31" s="269"/>
      <c r="AL31" s="269"/>
      <c r="AM31" s="269"/>
      <c r="AN31" s="270"/>
      <c r="AO31" s="264"/>
      <c r="AP31" s="314" t="s">
        <v>533</v>
      </c>
    </row>
    <row r="32" spans="1:42" s="306" customFormat="1" x14ac:dyDescent="0.25">
      <c r="A32" s="250">
        <v>44713</v>
      </c>
      <c r="B32" s="251">
        <v>0.52777777777777779</v>
      </c>
      <c r="C32" s="342">
        <v>15</v>
      </c>
      <c r="D32" s="342">
        <v>90</v>
      </c>
      <c r="E32" s="281">
        <v>6.66</v>
      </c>
      <c r="F32" s="282">
        <v>106.3</v>
      </c>
      <c r="G32" s="281">
        <v>13.4</v>
      </c>
      <c r="H32" s="283">
        <v>11.9</v>
      </c>
      <c r="I32" s="310">
        <v>10.53</v>
      </c>
      <c r="J32" s="269"/>
      <c r="K32" s="269"/>
      <c r="L32" s="269"/>
      <c r="M32" s="269"/>
      <c r="N32" s="269"/>
      <c r="O32" s="277"/>
      <c r="P32" s="273"/>
      <c r="Q32" s="319">
        <v>106</v>
      </c>
      <c r="R32" s="279"/>
      <c r="S32" s="279"/>
      <c r="T32" s="279"/>
      <c r="U32" s="279"/>
      <c r="V32" s="279"/>
      <c r="W32" s="278"/>
      <c r="X32" s="273"/>
      <c r="Y32" s="318">
        <v>22205</v>
      </c>
      <c r="Z32" s="275"/>
      <c r="AA32" s="275"/>
      <c r="AB32" s="275"/>
      <c r="AC32" s="275"/>
      <c r="AD32" s="275"/>
      <c r="AE32" s="275"/>
      <c r="AF32" s="317"/>
      <c r="AG32" s="269"/>
      <c r="AH32" s="269"/>
      <c r="AI32" s="269"/>
      <c r="AJ32" s="269"/>
      <c r="AK32" s="269"/>
      <c r="AL32" s="269"/>
      <c r="AM32" s="269"/>
      <c r="AN32" s="270"/>
      <c r="AO32" s="264"/>
      <c r="AP32" s="314" t="s">
        <v>582</v>
      </c>
    </row>
    <row r="33" spans="1:42" s="306" customFormat="1" x14ac:dyDescent="0.25">
      <c r="A33" s="250">
        <v>44742</v>
      </c>
      <c r="B33" s="251">
        <v>0.42708333333333331</v>
      </c>
      <c r="C33" s="342">
        <v>10</v>
      </c>
      <c r="D33" s="342">
        <v>120</v>
      </c>
      <c r="E33" s="281">
        <v>6.8</v>
      </c>
      <c r="F33" s="282">
        <v>107.3</v>
      </c>
      <c r="G33" s="281">
        <v>0.45</v>
      </c>
      <c r="H33" s="283">
        <v>11.6</v>
      </c>
      <c r="I33" s="310">
        <v>11.66</v>
      </c>
      <c r="J33" s="269"/>
      <c r="K33" s="269"/>
      <c r="L33" s="269"/>
      <c r="M33" s="269"/>
      <c r="N33" s="269"/>
      <c r="O33" s="277"/>
      <c r="P33" s="273"/>
      <c r="Q33" s="319">
        <v>107.5</v>
      </c>
      <c r="R33" s="279"/>
      <c r="S33" s="279"/>
      <c r="T33" s="279"/>
      <c r="U33" s="279"/>
      <c r="V33" s="279"/>
      <c r="W33" s="278"/>
      <c r="X33" s="273"/>
      <c r="Y33" s="318">
        <v>906</v>
      </c>
      <c r="Z33" s="275"/>
      <c r="AA33" s="275"/>
      <c r="AB33" s="275"/>
      <c r="AC33" s="275"/>
      <c r="AD33" s="275"/>
      <c r="AE33" s="275"/>
      <c r="AF33" s="317"/>
      <c r="AG33" s="269"/>
      <c r="AH33" s="269"/>
      <c r="AI33" s="269"/>
      <c r="AJ33" s="269"/>
      <c r="AK33" s="269"/>
      <c r="AL33" s="269"/>
      <c r="AM33" s="269"/>
      <c r="AN33" s="270"/>
      <c r="AO33" s="264"/>
      <c r="AP33" s="314" t="s">
        <v>591</v>
      </c>
    </row>
    <row r="34" spans="1:42" s="306" customFormat="1" x14ac:dyDescent="0.25">
      <c r="A34" s="250">
        <v>44762</v>
      </c>
      <c r="B34" s="251">
        <v>0.54166666666666663</v>
      </c>
      <c r="C34" s="342">
        <v>15</v>
      </c>
      <c r="D34" s="342">
        <v>177</v>
      </c>
      <c r="E34" s="281">
        <v>6.72</v>
      </c>
      <c r="F34" s="282">
        <v>101.8</v>
      </c>
      <c r="G34" s="281">
        <v>0.4</v>
      </c>
      <c r="H34" s="283">
        <v>10.4</v>
      </c>
      <c r="I34" s="310">
        <v>11.6</v>
      </c>
      <c r="J34" s="269"/>
      <c r="K34" s="269"/>
      <c r="L34" s="269"/>
      <c r="M34" s="269"/>
      <c r="N34" s="269"/>
      <c r="O34" s="277"/>
      <c r="P34" s="273"/>
      <c r="Q34" s="319">
        <v>104.3</v>
      </c>
      <c r="R34" s="279"/>
      <c r="S34" s="279"/>
      <c r="T34" s="279"/>
      <c r="U34" s="279"/>
      <c r="V34" s="279"/>
      <c r="W34" s="278"/>
      <c r="X34" s="273"/>
      <c r="Y34" s="318">
        <v>805</v>
      </c>
      <c r="Z34" s="275"/>
      <c r="AA34" s="275"/>
      <c r="AB34" s="275"/>
      <c r="AC34" s="275"/>
      <c r="AD34" s="275"/>
      <c r="AE34" s="275"/>
      <c r="AF34" s="317"/>
      <c r="AG34" s="269"/>
      <c r="AH34" s="269"/>
      <c r="AI34" s="269"/>
      <c r="AJ34" s="269"/>
      <c r="AK34" s="269"/>
      <c r="AL34" s="269"/>
      <c r="AM34" s="269"/>
      <c r="AN34" s="270"/>
      <c r="AO34" s="264"/>
      <c r="AP34" s="314" t="s">
        <v>610</v>
      </c>
    </row>
    <row r="35" spans="1:42" s="306" customFormat="1" x14ac:dyDescent="0.25">
      <c r="A35" s="250">
        <v>44781</v>
      </c>
      <c r="B35" s="251">
        <v>0.67708333333333337</v>
      </c>
      <c r="C35" s="342">
        <v>35</v>
      </c>
      <c r="D35" s="342">
        <v>90</v>
      </c>
      <c r="E35" s="281">
        <v>7.18</v>
      </c>
      <c r="F35" s="282">
        <v>146.30000000000001</v>
      </c>
      <c r="G35" s="281">
        <v>1.52</v>
      </c>
      <c r="H35" s="283">
        <v>13.1</v>
      </c>
      <c r="I35" s="310">
        <v>11.16</v>
      </c>
      <c r="J35" s="269"/>
      <c r="K35" s="269"/>
      <c r="L35" s="269"/>
      <c r="M35" s="269"/>
      <c r="N35" s="269"/>
      <c r="O35" s="277"/>
      <c r="P35" s="273"/>
      <c r="Q35" s="319">
        <v>107.2</v>
      </c>
      <c r="R35" s="279"/>
      <c r="S35" s="279"/>
      <c r="T35" s="279"/>
      <c r="U35" s="279"/>
      <c r="V35" s="279"/>
      <c r="W35" s="278"/>
      <c r="X35" s="273"/>
      <c r="Y35" s="318">
        <v>2905</v>
      </c>
      <c r="Z35" s="275"/>
      <c r="AA35" s="275"/>
      <c r="AB35" s="275"/>
      <c r="AC35" s="275"/>
      <c r="AD35" s="275"/>
      <c r="AE35" s="275"/>
      <c r="AF35" s="317"/>
      <c r="AG35" s="269"/>
      <c r="AH35" s="269"/>
      <c r="AI35" s="269"/>
      <c r="AJ35" s="269"/>
      <c r="AK35" s="269"/>
      <c r="AL35" s="269"/>
      <c r="AM35" s="269"/>
      <c r="AN35" s="270"/>
      <c r="AO35" s="264"/>
      <c r="AP35" s="314" t="s">
        <v>626</v>
      </c>
    </row>
    <row r="36" spans="1:42" s="306" customFormat="1" x14ac:dyDescent="0.25">
      <c r="A36" s="250">
        <v>44803</v>
      </c>
      <c r="B36" s="251">
        <v>0.5</v>
      </c>
      <c r="C36" s="342">
        <v>25</v>
      </c>
      <c r="D36" s="342">
        <v>45</v>
      </c>
      <c r="E36" s="281">
        <v>6.35</v>
      </c>
      <c r="F36" s="282">
        <v>91.1</v>
      </c>
      <c r="G36" s="281">
        <v>0.73</v>
      </c>
      <c r="H36" s="283">
        <v>12.2</v>
      </c>
      <c r="I36" s="310">
        <v>10.71</v>
      </c>
      <c r="J36" s="269"/>
      <c r="K36" s="269"/>
      <c r="L36" s="269"/>
      <c r="M36" s="269"/>
      <c r="N36" s="269"/>
      <c r="O36" s="277"/>
      <c r="P36" s="273"/>
      <c r="Q36" s="319">
        <v>100.1</v>
      </c>
      <c r="R36" s="279"/>
      <c r="S36" s="279"/>
      <c r="T36" s="279"/>
      <c r="U36" s="279"/>
      <c r="V36" s="279"/>
      <c r="W36" s="278"/>
      <c r="X36" s="273"/>
      <c r="Y36" s="318">
        <v>1441</v>
      </c>
      <c r="Z36" s="275"/>
      <c r="AA36" s="275"/>
      <c r="AB36" s="275"/>
      <c r="AC36" s="275"/>
      <c r="AD36" s="275"/>
      <c r="AE36" s="275"/>
      <c r="AF36" s="317"/>
      <c r="AG36" s="269"/>
      <c r="AH36" s="269"/>
      <c r="AI36" s="269"/>
      <c r="AJ36" s="269"/>
      <c r="AK36" s="269"/>
      <c r="AL36" s="269"/>
      <c r="AM36" s="269"/>
      <c r="AN36" s="270"/>
      <c r="AO36" s="264"/>
      <c r="AP36" s="314" t="s">
        <v>643</v>
      </c>
    </row>
    <row r="37" spans="1:42" s="306" customFormat="1" x14ac:dyDescent="0.25">
      <c r="A37" s="250">
        <v>44874</v>
      </c>
      <c r="B37" s="251">
        <v>0.39999999999999997</v>
      </c>
      <c r="C37" s="342">
        <v>5</v>
      </c>
      <c r="D37" s="342">
        <v>60</v>
      </c>
      <c r="E37" s="281">
        <v>7.3</v>
      </c>
      <c r="F37" s="282">
        <v>79.8</v>
      </c>
      <c r="G37" s="281">
        <v>0.18</v>
      </c>
      <c r="H37" s="283">
        <v>21.1</v>
      </c>
      <c r="I37" s="310">
        <v>6.17</v>
      </c>
      <c r="J37" s="269"/>
      <c r="K37" s="269"/>
      <c r="L37" s="269"/>
      <c r="M37" s="269"/>
      <c r="N37" s="269"/>
      <c r="O37" s="277"/>
      <c r="P37" s="273"/>
      <c r="Q37" s="319">
        <v>69.3</v>
      </c>
      <c r="R37" s="279"/>
      <c r="S37" s="279"/>
      <c r="T37" s="279"/>
      <c r="U37" s="279"/>
      <c r="V37" s="279"/>
      <c r="W37" s="278"/>
      <c r="X37" s="273"/>
      <c r="Y37" s="318">
        <v>367.5</v>
      </c>
      <c r="Z37" s="275"/>
      <c r="AA37" s="275"/>
      <c r="AB37" s="275"/>
      <c r="AC37" s="275"/>
      <c r="AD37" s="275"/>
      <c r="AE37" s="275"/>
      <c r="AF37" s="317"/>
      <c r="AG37" s="269"/>
      <c r="AH37" s="269"/>
      <c r="AI37" s="269"/>
      <c r="AJ37" s="269"/>
      <c r="AK37" s="269"/>
      <c r="AL37" s="269"/>
      <c r="AM37" s="269"/>
      <c r="AN37" s="270"/>
      <c r="AO37" s="264"/>
      <c r="AP37" s="314" t="s">
        <v>684</v>
      </c>
    </row>
    <row r="38" spans="1:42" s="306" customFormat="1" x14ac:dyDescent="0.25">
      <c r="A38" s="250">
        <v>44888</v>
      </c>
      <c r="B38" s="251">
        <v>0.59722222222222221</v>
      </c>
      <c r="C38" s="342">
        <v>5</v>
      </c>
      <c r="D38" s="342">
        <v>72</v>
      </c>
      <c r="E38" s="281">
        <v>7.14</v>
      </c>
      <c r="F38" s="282">
        <v>105.9</v>
      </c>
      <c r="G38" s="281">
        <v>212</v>
      </c>
      <c r="H38" s="283">
        <v>18.3</v>
      </c>
      <c r="I38" s="310">
        <v>9.8699999999999992</v>
      </c>
      <c r="J38" s="269"/>
      <c r="K38" s="269"/>
      <c r="L38" s="269"/>
      <c r="M38" s="269"/>
      <c r="N38" s="269"/>
      <c r="O38" s="277"/>
      <c r="P38" s="273"/>
      <c r="Q38" s="319">
        <v>106.2</v>
      </c>
      <c r="R38" s="279"/>
      <c r="S38" s="279"/>
      <c r="T38" s="279"/>
      <c r="U38" s="279"/>
      <c r="V38" s="279"/>
      <c r="W38" s="278"/>
      <c r="X38" s="273"/>
      <c r="Y38" s="318">
        <v>3988</v>
      </c>
      <c r="Z38" s="275"/>
      <c r="AA38" s="275"/>
      <c r="AB38" s="275"/>
      <c r="AC38" s="275"/>
      <c r="AD38" s="275"/>
      <c r="AE38" s="275"/>
      <c r="AF38" s="317"/>
      <c r="AG38" s="269"/>
      <c r="AH38" s="269"/>
      <c r="AI38" s="269"/>
      <c r="AJ38" s="269"/>
      <c r="AK38" s="269"/>
      <c r="AL38" s="269"/>
      <c r="AM38" s="269"/>
      <c r="AN38" s="270"/>
      <c r="AO38" s="264"/>
      <c r="AP38" s="314" t="s">
        <v>690</v>
      </c>
    </row>
    <row r="39" spans="1:42" s="306" customFormat="1" x14ac:dyDescent="0.25">
      <c r="A39" s="250"/>
      <c r="B39" s="251"/>
      <c r="C39" s="280"/>
      <c r="D39" s="280"/>
      <c r="E39" s="281"/>
      <c r="F39" s="282"/>
      <c r="G39" s="281"/>
      <c r="H39" s="283"/>
      <c r="I39" s="310"/>
      <c r="J39" s="269"/>
      <c r="K39" s="269"/>
      <c r="L39" s="269"/>
      <c r="M39" s="269"/>
      <c r="N39" s="269"/>
      <c r="O39" s="277"/>
      <c r="P39" s="273"/>
      <c r="Q39" s="319"/>
      <c r="R39" s="279"/>
      <c r="S39" s="279"/>
      <c r="T39" s="279"/>
      <c r="U39" s="279"/>
      <c r="V39" s="279"/>
      <c r="W39" s="278"/>
      <c r="X39" s="273"/>
      <c r="Y39" s="318"/>
      <c r="Z39" s="275"/>
      <c r="AA39" s="275"/>
      <c r="AB39" s="275"/>
      <c r="AC39" s="275"/>
      <c r="AD39" s="275"/>
      <c r="AE39" s="275"/>
      <c r="AF39" s="317"/>
      <c r="AG39" s="269"/>
      <c r="AH39" s="269"/>
      <c r="AI39" s="269"/>
      <c r="AJ39" s="269"/>
      <c r="AK39" s="269"/>
      <c r="AL39" s="269"/>
      <c r="AM39" s="269"/>
      <c r="AN39" s="270"/>
      <c r="AO39" s="264"/>
      <c r="AP39" s="314"/>
    </row>
    <row r="40" spans="1:42" s="306" customFormat="1" x14ac:dyDescent="0.25">
      <c r="A40" s="250"/>
      <c r="B40" s="251"/>
      <c r="C40" s="280"/>
      <c r="D40" s="280"/>
      <c r="E40" s="281"/>
      <c r="F40" s="282"/>
      <c r="G40" s="281"/>
      <c r="H40" s="283"/>
      <c r="I40" s="310"/>
      <c r="J40" s="269"/>
      <c r="K40" s="269"/>
      <c r="L40" s="269"/>
      <c r="M40" s="269"/>
      <c r="N40" s="269"/>
      <c r="O40" s="277"/>
      <c r="P40" s="273"/>
      <c r="Q40" s="319"/>
      <c r="R40" s="279"/>
      <c r="S40" s="279"/>
      <c r="T40" s="279"/>
      <c r="U40" s="279"/>
      <c r="V40" s="279"/>
      <c r="W40" s="278"/>
      <c r="X40" s="273"/>
      <c r="Y40" s="318"/>
      <c r="Z40" s="275"/>
      <c r="AA40" s="275"/>
      <c r="AB40" s="275"/>
      <c r="AC40" s="275"/>
      <c r="AD40" s="275"/>
      <c r="AE40" s="275"/>
      <c r="AF40" s="317"/>
      <c r="AG40" s="269"/>
      <c r="AH40" s="269"/>
      <c r="AI40" s="269"/>
      <c r="AJ40" s="269"/>
      <c r="AK40" s="269"/>
      <c r="AL40" s="269"/>
      <c r="AM40" s="269"/>
      <c r="AN40" s="270"/>
      <c r="AO40" s="264"/>
      <c r="AP40" s="314"/>
    </row>
    <row r="41" spans="1:42" s="306" customFormat="1" x14ac:dyDescent="0.25">
      <c r="A41" s="250"/>
      <c r="B41" s="251"/>
      <c r="C41" s="280"/>
      <c r="D41" s="280"/>
      <c r="E41" s="281"/>
      <c r="F41" s="282"/>
      <c r="G41" s="281"/>
      <c r="H41" s="283"/>
      <c r="I41" s="310"/>
      <c r="J41" s="269"/>
      <c r="K41" s="269"/>
      <c r="L41" s="269"/>
      <c r="M41" s="269"/>
      <c r="N41" s="269"/>
      <c r="O41" s="277"/>
      <c r="P41" s="273"/>
      <c r="Q41" s="319"/>
      <c r="R41" s="279"/>
      <c r="S41" s="279"/>
      <c r="T41" s="279"/>
      <c r="U41" s="279"/>
      <c r="V41" s="279"/>
      <c r="W41" s="278"/>
      <c r="X41" s="273"/>
      <c r="Y41" s="318"/>
      <c r="Z41" s="275"/>
      <c r="AA41" s="275"/>
      <c r="AB41" s="275"/>
      <c r="AC41" s="275"/>
      <c r="AD41" s="275"/>
      <c r="AE41" s="275"/>
      <c r="AF41" s="317"/>
      <c r="AG41" s="269"/>
      <c r="AH41" s="269"/>
      <c r="AI41" s="269"/>
      <c r="AJ41" s="269"/>
      <c r="AK41" s="269"/>
      <c r="AL41" s="269"/>
      <c r="AM41" s="269"/>
      <c r="AN41" s="270"/>
      <c r="AO41" s="264"/>
      <c r="AP41" s="314"/>
    </row>
    <row r="42" spans="1:42" s="306" customFormat="1" x14ac:dyDescent="0.25">
      <c r="A42" s="250"/>
      <c r="B42" s="251"/>
      <c r="C42" s="280"/>
      <c r="D42" s="280"/>
      <c r="E42" s="281"/>
      <c r="F42" s="282"/>
      <c r="G42" s="281"/>
      <c r="H42" s="283"/>
      <c r="I42" s="310"/>
      <c r="J42" s="269"/>
      <c r="K42" s="269"/>
      <c r="L42" s="269"/>
      <c r="M42" s="269"/>
      <c r="N42" s="269"/>
      <c r="O42" s="277"/>
      <c r="P42" s="273"/>
      <c r="Q42" s="319"/>
      <c r="R42" s="279"/>
      <c r="S42" s="279"/>
      <c r="T42" s="279"/>
      <c r="U42" s="279"/>
      <c r="V42" s="279"/>
      <c r="W42" s="278"/>
      <c r="X42" s="273"/>
      <c r="Y42" s="318"/>
      <c r="Z42" s="275"/>
      <c r="AA42" s="275"/>
      <c r="AB42" s="275"/>
      <c r="AC42" s="275"/>
      <c r="AD42" s="275"/>
      <c r="AE42" s="275"/>
      <c r="AF42" s="317"/>
      <c r="AG42" s="269"/>
      <c r="AH42" s="269"/>
      <c r="AI42" s="269"/>
      <c r="AJ42" s="269"/>
      <c r="AK42" s="269"/>
      <c r="AL42" s="269"/>
      <c r="AM42" s="269"/>
      <c r="AN42" s="270"/>
      <c r="AO42" s="264"/>
      <c r="AP42" s="314"/>
    </row>
    <row r="43" spans="1:42" s="306" customFormat="1" x14ac:dyDescent="0.25">
      <c r="A43" s="250"/>
      <c r="B43" s="251"/>
      <c r="C43" s="280"/>
      <c r="D43" s="280"/>
      <c r="E43" s="281"/>
      <c r="F43" s="282"/>
      <c r="G43" s="281"/>
      <c r="H43" s="283"/>
      <c r="I43" s="310"/>
      <c r="J43" s="269"/>
      <c r="K43" s="269"/>
      <c r="L43" s="269"/>
      <c r="M43" s="269"/>
      <c r="N43" s="269"/>
      <c r="O43" s="277"/>
      <c r="P43" s="273"/>
      <c r="Q43" s="319"/>
      <c r="R43" s="279"/>
      <c r="S43" s="279"/>
      <c r="T43" s="279"/>
      <c r="U43" s="279"/>
      <c r="V43" s="279"/>
      <c r="W43" s="278"/>
      <c r="X43" s="273"/>
      <c r="Y43" s="318"/>
      <c r="Z43" s="275"/>
      <c r="AA43" s="275"/>
      <c r="AB43" s="275"/>
      <c r="AC43" s="275"/>
      <c r="AD43" s="275"/>
      <c r="AE43" s="275"/>
      <c r="AF43" s="317"/>
      <c r="AG43" s="269"/>
      <c r="AH43" s="269"/>
      <c r="AI43" s="269"/>
      <c r="AJ43" s="269"/>
      <c r="AK43" s="269"/>
      <c r="AL43" s="269"/>
      <c r="AM43" s="269"/>
      <c r="AN43" s="270"/>
      <c r="AO43" s="264"/>
      <c r="AP43" s="314"/>
    </row>
    <row r="44" spans="1:42" x14ac:dyDescent="0.25">
      <c r="A44" s="284"/>
      <c r="B44" s="285"/>
      <c r="C44" s="286"/>
      <c r="D44" s="286"/>
      <c r="E44" s="287"/>
      <c r="F44" s="288"/>
      <c r="G44" s="287"/>
      <c r="H44" s="289"/>
      <c r="I44" s="294"/>
      <c r="J44" s="290"/>
      <c r="K44" s="290"/>
      <c r="L44" s="290"/>
      <c r="M44" s="290"/>
      <c r="N44" s="290"/>
      <c r="O44" s="290"/>
      <c r="P44" s="291"/>
      <c r="Q44" s="320"/>
      <c r="R44" s="292"/>
      <c r="S44" s="292"/>
      <c r="T44" s="292"/>
      <c r="U44" s="292"/>
      <c r="V44" s="292"/>
      <c r="W44" s="292"/>
      <c r="X44" s="291"/>
      <c r="Y44" s="321"/>
      <c r="Z44" s="293"/>
      <c r="AA44" s="293"/>
      <c r="AB44" s="293"/>
      <c r="AC44" s="293"/>
      <c r="AD44" s="293"/>
      <c r="AE44" s="293"/>
      <c r="AF44" s="322"/>
      <c r="AG44" s="290"/>
      <c r="AH44" s="290"/>
      <c r="AI44" s="290"/>
      <c r="AJ44" s="290"/>
      <c r="AK44" s="290"/>
      <c r="AL44" s="290"/>
      <c r="AM44" s="290"/>
      <c r="AN44" s="294"/>
      <c r="AO44" s="295"/>
      <c r="AP44" s="323"/>
    </row>
    <row r="45" spans="1:42" s="168" customFormat="1" x14ac:dyDescent="0.25">
      <c r="A45" s="324"/>
      <c r="B45" s="325"/>
      <c r="C45" s="326"/>
      <c r="D45" s="326"/>
      <c r="E45" s="327"/>
      <c r="F45" s="328"/>
      <c r="G45" s="327"/>
      <c r="H45" s="327"/>
      <c r="I45" s="329"/>
      <c r="J45" s="329"/>
      <c r="K45" s="329"/>
      <c r="L45" s="329"/>
      <c r="M45" s="329"/>
      <c r="N45" s="329"/>
      <c r="O45" s="329"/>
      <c r="P45" s="330"/>
      <c r="Q45" s="331"/>
      <c r="R45" s="331"/>
      <c r="S45" s="331"/>
      <c r="T45" s="331"/>
      <c r="U45" s="331"/>
      <c r="V45" s="331"/>
      <c r="W45" s="331"/>
      <c r="X45" s="330"/>
      <c r="Y45" s="330"/>
      <c r="Z45" s="330"/>
      <c r="AA45" s="330"/>
      <c r="AB45" s="330"/>
      <c r="AC45" s="330"/>
      <c r="AD45" s="330"/>
      <c r="AE45" s="330"/>
      <c r="AF45" s="330"/>
      <c r="AG45" s="329"/>
      <c r="AH45" s="329"/>
      <c r="AI45" s="329"/>
      <c r="AJ45" s="329"/>
      <c r="AK45" s="329"/>
      <c r="AL45" s="329"/>
      <c r="AM45" s="329"/>
      <c r="AN45" s="329"/>
      <c r="AO45" s="329"/>
      <c r="AP45" s="326"/>
    </row>
  </sheetData>
  <mergeCells count="11">
    <mergeCell ref="AP1:AP2"/>
    <mergeCell ref="I1:P1"/>
    <mergeCell ref="Q1:X1"/>
    <mergeCell ref="Y1:AF1"/>
    <mergeCell ref="AG1:AN1"/>
    <mergeCell ref="AO1:AO2"/>
    <mergeCell ref="AG16:AN22"/>
    <mergeCell ref="A1:A2"/>
    <mergeCell ref="B1:B2"/>
    <mergeCell ref="E1:E2"/>
    <mergeCell ref="F1:F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1:AP44"/>
  <sheetViews>
    <sheetView zoomScale="85" zoomScaleNormal="85" workbookViewId="0">
      <selection activeCell="C39" sqref="C39"/>
    </sheetView>
  </sheetViews>
  <sheetFormatPr defaultRowHeight="15" x14ac:dyDescent="0.25"/>
  <cols>
    <col min="1" max="1" width="10.7109375" style="230" customWidth="1"/>
    <col min="2" max="2" width="7.140625" style="231" customWidth="1"/>
    <col min="3" max="4" width="13.140625" style="170" bestFit="1" customWidth="1"/>
    <col min="5" max="5" width="5.7109375" style="232" customWidth="1"/>
    <col min="6" max="6" width="6.7109375" style="233" bestFit="1" customWidth="1"/>
    <col min="7" max="7" width="8.140625" style="232" bestFit="1" customWidth="1"/>
    <col min="8" max="8" width="6.5703125" style="232" bestFit="1" customWidth="1"/>
    <col min="9" max="9" width="7.85546875" style="234" bestFit="1" customWidth="1"/>
    <col min="10" max="15" width="6" style="234" customWidth="1"/>
    <col min="16" max="16" width="6" style="235" customWidth="1"/>
    <col min="17" max="17" width="7.85546875" style="236" customWidth="1"/>
    <col min="18" max="21" width="6" style="236" bestFit="1" customWidth="1"/>
    <col min="22" max="23" width="6" style="236" customWidth="1"/>
    <col min="24" max="24" width="6" style="235" customWidth="1"/>
    <col min="25" max="31" width="7.85546875" style="235" customWidth="1"/>
    <col min="32" max="32" width="7.7109375" style="235" customWidth="1"/>
    <col min="33" max="40" width="7.85546875" style="234" customWidth="1"/>
    <col min="41" max="41" width="11.140625" style="234" customWidth="1"/>
    <col min="42" max="42" width="120.7109375" style="170" customWidth="1"/>
    <col min="43" max="16384" width="9.140625" style="170"/>
  </cols>
  <sheetData>
    <row r="1" spans="1:42" x14ac:dyDescent="0.25">
      <c r="A1" s="353" t="s">
        <v>365</v>
      </c>
      <c r="B1" s="355" t="s">
        <v>0</v>
      </c>
      <c r="C1" s="171" t="s">
        <v>364</v>
      </c>
      <c r="D1" s="172" t="s">
        <v>372</v>
      </c>
      <c r="E1" s="359" t="s">
        <v>1</v>
      </c>
      <c r="F1" s="359" t="s">
        <v>2</v>
      </c>
      <c r="G1" s="172" t="s">
        <v>3</v>
      </c>
      <c r="H1" s="173" t="s">
        <v>4</v>
      </c>
      <c r="I1" s="361" t="s">
        <v>5</v>
      </c>
      <c r="J1" s="362"/>
      <c r="K1" s="362"/>
      <c r="L1" s="362"/>
      <c r="M1" s="362"/>
      <c r="N1" s="363"/>
      <c r="O1" s="363"/>
      <c r="P1" s="363"/>
      <c r="Q1" s="364" t="s">
        <v>6</v>
      </c>
      <c r="R1" s="364"/>
      <c r="S1" s="364"/>
      <c r="T1" s="364"/>
      <c r="U1" s="364"/>
      <c r="V1" s="364"/>
      <c r="W1" s="364"/>
      <c r="X1" s="364"/>
      <c r="Y1" s="365" t="s">
        <v>367</v>
      </c>
      <c r="Z1" s="365"/>
      <c r="AA1" s="365"/>
      <c r="AB1" s="365"/>
      <c r="AC1" s="365"/>
      <c r="AD1" s="365"/>
      <c r="AE1" s="365"/>
      <c r="AF1" s="365"/>
      <c r="AG1" s="366" t="s">
        <v>368</v>
      </c>
      <c r="AH1" s="367"/>
      <c r="AI1" s="367"/>
      <c r="AJ1" s="367"/>
      <c r="AK1" s="367"/>
      <c r="AL1" s="367"/>
      <c r="AM1" s="367"/>
      <c r="AN1" s="368"/>
      <c r="AO1" s="357" t="s">
        <v>370</v>
      </c>
      <c r="AP1" s="348" t="s">
        <v>7</v>
      </c>
    </row>
    <row r="2" spans="1:42" ht="18" x14ac:dyDescent="0.35">
      <c r="A2" s="354"/>
      <c r="B2" s="356"/>
      <c r="C2" s="174" t="s">
        <v>363</v>
      </c>
      <c r="D2" s="175" t="s">
        <v>363</v>
      </c>
      <c r="E2" s="360"/>
      <c r="F2" s="360"/>
      <c r="G2" s="175" t="s">
        <v>8</v>
      </c>
      <c r="H2" s="176" t="s">
        <v>9</v>
      </c>
      <c r="I2" s="177" t="s">
        <v>10</v>
      </c>
      <c r="J2" s="178" t="s">
        <v>11</v>
      </c>
      <c r="K2" s="178" t="s">
        <v>12</v>
      </c>
      <c r="L2" s="178" t="s">
        <v>13</v>
      </c>
      <c r="M2" s="178" t="s">
        <v>14</v>
      </c>
      <c r="N2" s="178" t="s">
        <v>15</v>
      </c>
      <c r="O2" s="178" t="s">
        <v>16</v>
      </c>
      <c r="P2" s="177" t="s">
        <v>17</v>
      </c>
      <c r="Q2" s="179" t="s">
        <v>10</v>
      </c>
      <c r="R2" s="179" t="s">
        <v>11</v>
      </c>
      <c r="S2" s="179" t="s">
        <v>12</v>
      </c>
      <c r="T2" s="179" t="s">
        <v>13</v>
      </c>
      <c r="U2" s="179" t="s">
        <v>14</v>
      </c>
      <c r="V2" s="179" t="s">
        <v>15</v>
      </c>
      <c r="W2" s="179" t="s">
        <v>16</v>
      </c>
      <c r="X2" s="180" t="s">
        <v>17</v>
      </c>
      <c r="Y2" s="181" t="s">
        <v>10</v>
      </c>
      <c r="Z2" s="181" t="s">
        <v>11</v>
      </c>
      <c r="AA2" s="181" t="s">
        <v>12</v>
      </c>
      <c r="AB2" s="181" t="s">
        <v>13</v>
      </c>
      <c r="AC2" s="181" t="s">
        <v>14</v>
      </c>
      <c r="AD2" s="181" t="s">
        <v>15</v>
      </c>
      <c r="AE2" s="181" t="s">
        <v>16</v>
      </c>
      <c r="AF2" s="182" t="s">
        <v>17</v>
      </c>
      <c r="AG2" s="183" t="s">
        <v>10</v>
      </c>
      <c r="AH2" s="183" t="s">
        <v>11</v>
      </c>
      <c r="AI2" s="183" t="s">
        <v>12</v>
      </c>
      <c r="AJ2" s="183" t="s">
        <v>13</v>
      </c>
      <c r="AK2" s="183" t="s">
        <v>14</v>
      </c>
      <c r="AL2" s="183" t="s">
        <v>15</v>
      </c>
      <c r="AM2" s="183" t="s">
        <v>16</v>
      </c>
      <c r="AN2" s="183" t="s">
        <v>17</v>
      </c>
      <c r="AO2" s="358"/>
      <c r="AP2" s="349"/>
    </row>
    <row r="3" spans="1:42" x14ac:dyDescent="0.25">
      <c r="A3" s="184">
        <v>44019</v>
      </c>
      <c r="B3" s="185">
        <v>0.35069444444444442</v>
      </c>
      <c r="C3" s="186">
        <v>0</v>
      </c>
      <c r="D3" s="186">
        <v>234</v>
      </c>
      <c r="E3" s="187">
        <v>8.4</v>
      </c>
      <c r="F3" s="188">
        <v>207.7</v>
      </c>
      <c r="G3" s="187">
        <v>87.94</v>
      </c>
      <c r="H3" s="189">
        <v>11.6</v>
      </c>
      <c r="I3" s="187">
        <v>6.17</v>
      </c>
      <c r="J3" s="187">
        <v>6.17</v>
      </c>
      <c r="K3" s="187">
        <v>6.14</v>
      </c>
      <c r="L3" s="187">
        <v>6.09</v>
      </c>
      <c r="M3" s="187">
        <v>6.04</v>
      </c>
      <c r="N3" s="187">
        <v>6.02</v>
      </c>
      <c r="O3" s="190">
        <v>5.1100000000000003</v>
      </c>
      <c r="P3" s="191"/>
      <c r="Q3" s="188">
        <v>98.8</v>
      </c>
      <c r="R3" s="188">
        <v>98.7</v>
      </c>
      <c r="S3" s="188">
        <v>98.3</v>
      </c>
      <c r="T3" s="188">
        <v>97.7</v>
      </c>
      <c r="U3" s="188">
        <v>96.9</v>
      </c>
      <c r="V3" s="188">
        <v>96.4</v>
      </c>
      <c r="W3" s="192">
        <v>91.5</v>
      </c>
      <c r="X3" s="191"/>
      <c r="Y3" s="193">
        <v>118371</v>
      </c>
      <c r="Z3" s="193">
        <v>118381</v>
      </c>
      <c r="AA3" s="193">
        <v>118433</v>
      </c>
      <c r="AB3" s="193">
        <v>118513</v>
      </c>
      <c r="AC3" s="193">
        <v>118569</v>
      </c>
      <c r="AD3" s="193">
        <v>118591</v>
      </c>
      <c r="AE3" s="194">
        <v>118928</v>
      </c>
      <c r="AF3" s="195"/>
      <c r="AG3" s="196">
        <v>44.38</v>
      </c>
      <c r="AH3" s="196">
        <v>21.98</v>
      </c>
      <c r="AI3" s="196">
        <v>15.56</v>
      </c>
      <c r="AJ3" s="196">
        <v>9.52</v>
      </c>
      <c r="AK3" s="196">
        <v>5.26</v>
      </c>
      <c r="AL3" s="196">
        <v>2.58</v>
      </c>
      <c r="AM3" s="196">
        <v>1.65</v>
      </c>
      <c r="AN3" s="197"/>
      <c r="AO3" s="198">
        <v>3</v>
      </c>
      <c r="AP3" s="100" t="s">
        <v>29</v>
      </c>
    </row>
    <row r="4" spans="1:42" x14ac:dyDescent="0.25">
      <c r="A4" s="184">
        <v>44034</v>
      </c>
      <c r="B4" s="185">
        <v>0.34027777777777773</v>
      </c>
      <c r="C4" s="186">
        <v>0</v>
      </c>
      <c r="D4" s="186">
        <v>147</v>
      </c>
      <c r="E4" s="187">
        <v>8.5299999999999994</v>
      </c>
      <c r="F4" s="188">
        <v>165.2</v>
      </c>
      <c r="G4" s="187">
        <v>84.74</v>
      </c>
      <c r="H4" s="189">
        <v>11.6</v>
      </c>
      <c r="I4" s="187">
        <v>6.53</v>
      </c>
      <c r="J4" s="187">
        <v>6.49</v>
      </c>
      <c r="K4" s="187">
        <v>6.51</v>
      </c>
      <c r="L4" s="187">
        <v>6.49</v>
      </c>
      <c r="M4" s="187">
        <v>6.47</v>
      </c>
      <c r="N4" s="187">
        <v>6.44</v>
      </c>
      <c r="O4" s="190">
        <v>6.11</v>
      </c>
      <c r="P4" s="199"/>
      <c r="Q4" s="200">
        <v>102.4</v>
      </c>
      <c r="R4" s="200">
        <v>102</v>
      </c>
      <c r="S4" s="200">
        <v>102.2</v>
      </c>
      <c r="T4" s="200">
        <v>101.6</v>
      </c>
      <c r="U4" s="200">
        <v>101.4</v>
      </c>
      <c r="V4" s="200">
        <v>100.8</v>
      </c>
      <c r="W4" s="200">
        <v>94.2</v>
      </c>
      <c r="X4" s="199"/>
      <c r="Y4" s="193">
        <v>114823</v>
      </c>
      <c r="Z4" s="193">
        <v>114843</v>
      </c>
      <c r="AA4" s="193">
        <v>114835</v>
      </c>
      <c r="AB4" s="193">
        <v>114853</v>
      </c>
      <c r="AC4" s="193">
        <v>114864</v>
      </c>
      <c r="AD4" s="193">
        <v>114877</v>
      </c>
      <c r="AE4" s="201">
        <v>115015</v>
      </c>
      <c r="AF4" s="202"/>
      <c r="AG4" s="187"/>
      <c r="AH4" s="203"/>
      <c r="AI4" s="203"/>
      <c r="AJ4" s="203"/>
      <c r="AK4" s="203"/>
      <c r="AL4" s="203"/>
      <c r="AM4" s="203"/>
      <c r="AN4" s="204"/>
      <c r="AO4" s="198">
        <v>3</v>
      </c>
      <c r="AP4" s="100" t="s">
        <v>54</v>
      </c>
    </row>
    <row r="5" spans="1:42" x14ac:dyDescent="0.25">
      <c r="A5" s="184">
        <v>44048</v>
      </c>
      <c r="B5" s="185">
        <v>0.34375</v>
      </c>
      <c r="C5" s="186">
        <v>0</v>
      </c>
      <c r="D5" s="186">
        <v>219</v>
      </c>
      <c r="E5" s="187">
        <v>8.64</v>
      </c>
      <c r="F5" s="188">
        <v>150.5</v>
      </c>
      <c r="G5" s="187">
        <v>84.85</v>
      </c>
      <c r="H5" s="189">
        <v>11.6</v>
      </c>
      <c r="I5" s="187">
        <v>6.42</v>
      </c>
      <c r="J5" s="187">
        <v>6.42</v>
      </c>
      <c r="K5" s="187">
        <v>6.41</v>
      </c>
      <c r="L5" s="187">
        <v>6.41</v>
      </c>
      <c r="M5" s="187">
        <v>6.4</v>
      </c>
      <c r="N5" s="187">
        <v>6.37</v>
      </c>
      <c r="O5" s="190">
        <v>6.36</v>
      </c>
      <c r="P5" s="199"/>
      <c r="Q5" s="188">
        <v>100.8</v>
      </c>
      <c r="R5" s="188">
        <v>100.8</v>
      </c>
      <c r="S5" s="188">
        <v>100.7</v>
      </c>
      <c r="T5" s="188">
        <v>100.7</v>
      </c>
      <c r="U5" s="188">
        <v>100.4</v>
      </c>
      <c r="V5" s="188">
        <v>100</v>
      </c>
      <c r="W5" s="205">
        <v>99.9</v>
      </c>
      <c r="X5" s="199"/>
      <c r="Y5" s="193">
        <v>114937</v>
      </c>
      <c r="Z5" s="193">
        <v>114988</v>
      </c>
      <c r="AA5" s="193">
        <v>114988</v>
      </c>
      <c r="AB5" s="193">
        <v>115000</v>
      </c>
      <c r="AC5" s="193">
        <v>115040</v>
      </c>
      <c r="AD5" s="193">
        <v>115055</v>
      </c>
      <c r="AE5" s="201">
        <v>115070</v>
      </c>
      <c r="AF5" s="202"/>
      <c r="AG5" s="187"/>
      <c r="AH5" s="203"/>
      <c r="AI5" s="203"/>
      <c r="AJ5" s="203"/>
      <c r="AK5" s="203"/>
      <c r="AL5" s="203"/>
      <c r="AM5" s="203"/>
      <c r="AN5" s="204"/>
      <c r="AO5" s="198"/>
      <c r="AP5" s="100" t="s">
        <v>55</v>
      </c>
    </row>
    <row r="6" spans="1:42" x14ac:dyDescent="0.25">
      <c r="A6" s="184">
        <v>44069</v>
      </c>
      <c r="B6" s="185">
        <v>0.34722222222222227</v>
      </c>
      <c r="C6" s="186">
        <v>0</v>
      </c>
      <c r="D6" s="186">
        <v>216</v>
      </c>
      <c r="E6" s="187">
        <v>8.64</v>
      </c>
      <c r="F6" s="188">
        <v>157.1</v>
      </c>
      <c r="G6" s="187">
        <v>83.18</v>
      </c>
      <c r="H6" s="189">
        <v>11.3</v>
      </c>
      <c r="I6" s="187">
        <v>6.92</v>
      </c>
      <c r="J6" s="187">
        <v>6.92</v>
      </c>
      <c r="K6" s="187">
        <v>6.93</v>
      </c>
      <c r="L6" s="187">
        <v>6.93</v>
      </c>
      <c r="M6" s="187">
        <v>6.92</v>
      </c>
      <c r="N6" s="187">
        <v>6.92</v>
      </c>
      <c r="O6" s="190">
        <v>6.92</v>
      </c>
      <c r="P6" s="199"/>
      <c r="Q6" s="188">
        <v>106.9</v>
      </c>
      <c r="R6" s="188">
        <v>107</v>
      </c>
      <c r="S6" s="188">
        <v>107.1</v>
      </c>
      <c r="T6" s="188">
        <v>107</v>
      </c>
      <c r="U6" s="188">
        <v>107</v>
      </c>
      <c r="V6" s="188">
        <v>106.8</v>
      </c>
      <c r="W6" s="205">
        <v>106.9</v>
      </c>
      <c r="X6" s="199"/>
      <c r="Y6" s="193">
        <v>113095</v>
      </c>
      <c r="Z6" s="193">
        <v>113098</v>
      </c>
      <c r="AA6" s="193">
        <v>113101</v>
      </c>
      <c r="AB6" s="193">
        <v>113100</v>
      </c>
      <c r="AC6" s="193">
        <v>113101</v>
      </c>
      <c r="AD6" s="193">
        <v>113105</v>
      </c>
      <c r="AE6" s="201">
        <v>113106</v>
      </c>
      <c r="AF6" s="202"/>
      <c r="AG6" s="187"/>
      <c r="AH6" s="203"/>
      <c r="AI6" s="203"/>
      <c r="AJ6" s="203"/>
      <c r="AK6" s="203"/>
      <c r="AL6" s="203"/>
      <c r="AM6" s="203"/>
      <c r="AN6" s="204"/>
      <c r="AO6" s="198"/>
      <c r="AP6" s="100"/>
    </row>
    <row r="7" spans="1:42" x14ac:dyDescent="0.25">
      <c r="A7" s="184">
        <v>44083</v>
      </c>
      <c r="B7" s="185">
        <v>0.34722222222222227</v>
      </c>
      <c r="C7" s="186">
        <v>0</v>
      </c>
      <c r="D7" s="186">
        <v>219</v>
      </c>
      <c r="E7" s="187">
        <v>8.61</v>
      </c>
      <c r="F7" s="188">
        <v>173.7</v>
      </c>
      <c r="G7" s="187">
        <v>82.2</v>
      </c>
      <c r="H7" s="189">
        <v>14.4</v>
      </c>
      <c r="I7" s="187">
        <v>5.64</v>
      </c>
      <c r="J7" s="187">
        <v>5.64</v>
      </c>
      <c r="K7" s="187">
        <v>5.64</v>
      </c>
      <c r="L7" s="187">
        <v>5.63</v>
      </c>
      <c r="M7" s="187">
        <v>5.59</v>
      </c>
      <c r="N7" s="187">
        <v>5.37</v>
      </c>
      <c r="O7" s="190">
        <v>5.27</v>
      </c>
      <c r="P7" s="199"/>
      <c r="Q7" s="188">
        <v>91.6</v>
      </c>
      <c r="R7" s="188">
        <v>91.4</v>
      </c>
      <c r="S7" s="188">
        <v>91.4</v>
      </c>
      <c r="T7" s="188">
        <v>91.4</v>
      </c>
      <c r="U7" s="188">
        <v>91</v>
      </c>
      <c r="V7" s="188">
        <v>87.9</v>
      </c>
      <c r="W7" s="205">
        <v>86.3</v>
      </c>
      <c r="X7" s="199"/>
      <c r="Y7" s="193">
        <v>111175</v>
      </c>
      <c r="Z7" s="193">
        <v>111174</v>
      </c>
      <c r="AA7" s="193">
        <v>111182</v>
      </c>
      <c r="AB7" s="193">
        <v>111177</v>
      </c>
      <c r="AC7" s="193">
        <v>111285</v>
      </c>
      <c r="AD7" s="193">
        <v>111692</v>
      </c>
      <c r="AE7" s="201">
        <v>111769</v>
      </c>
      <c r="AF7" s="202"/>
      <c r="AG7" s="187">
        <v>100</v>
      </c>
      <c r="AH7" s="203">
        <v>56</v>
      </c>
      <c r="AI7" s="203">
        <v>54</v>
      </c>
      <c r="AJ7" s="203">
        <v>36</v>
      </c>
      <c r="AK7" s="203">
        <v>23</v>
      </c>
      <c r="AL7" s="203">
        <v>15</v>
      </c>
      <c r="AM7" s="203">
        <v>10.4</v>
      </c>
      <c r="AN7" s="204"/>
      <c r="AO7" s="198">
        <v>3</v>
      </c>
      <c r="AP7" s="100" t="s">
        <v>81</v>
      </c>
    </row>
    <row r="8" spans="1:42" x14ac:dyDescent="0.25">
      <c r="A8" s="184">
        <v>44104</v>
      </c>
      <c r="B8" s="185">
        <v>0.375</v>
      </c>
      <c r="C8" s="186">
        <v>0</v>
      </c>
      <c r="D8" s="186">
        <v>168</v>
      </c>
      <c r="E8" s="187">
        <v>8.6</v>
      </c>
      <c r="F8" s="188">
        <v>183.1</v>
      </c>
      <c r="G8" s="187">
        <v>80.680000000000007</v>
      </c>
      <c r="H8" s="189">
        <v>14.2</v>
      </c>
      <c r="I8" s="187">
        <v>6.05</v>
      </c>
      <c r="J8" s="187">
        <v>6.05</v>
      </c>
      <c r="K8" s="187">
        <v>6.05</v>
      </c>
      <c r="L8" s="187">
        <v>6.06</v>
      </c>
      <c r="M8" s="187">
        <v>6.07</v>
      </c>
      <c r="N8" s="187">
        <v>6.09</v>
      </c>
      <c r="O8" s="190"/>
      <c r="P8" s="199"/>
      <c r="Q8" s="188">
        <v>97.3</v>
      </c>
      <c r="R8" s="188">
        <v>97.3</v>
      </c>
      <c r="S8" s="188">
        <v>97.4</v>
      </c>
      <c r="T8" s="188">
        <v>97.5</v>
      </c>
      <c r="U8" s="188">
        <v>97.6</v>
      </c>
      <c r="V8" s="188">
        <v>98</v>
      </c>
      <c r="W8" s="205"/>
      <c r="X8" s="199"/>
      <c r="Y8" s="193">
        <v>109690</v>
      </c>
      <c r="Z8" s="193">
        <v>109698</v>
      </c>
      <c r="AA8" s="193">
        <v>109677</v>
      </c>
      <c r="AB8" s="193">
        <v>109696</v>
      </c>
      <c r="AC8" s="193">
        <v>109698</v>
      </c>
      <c r="AD8" s="193">
        <v>109701</v>
      </c>
      <c r="AE8" s="201"/>
      <c r="AF8" s="202"/>
      <c r="AG8" s="187">
        <v>240.6</v>
      </c>
      <c r="AH8" s="203">
        <v>210.2</v>
      </c>
      <c r="AI8" s="203">
        <v>144.80000000000001</v>
      </c>
      <c r="AJ8" s="203">
        <v>92.7</v>
      </c>
      <c r="AK8" s="203">
        <v>63.09</v>
      </c>
      <c r="AL8" s="203">
        <v>33.07</v>
      </c>
      <c r="AM8" s="203"/>
      <c r="AN8" s="204"/>
      <c r="AO8" s="198">
        <v>2.5</v>
      </c>
      <c r="AP8" s="100" t="s">
        <v>102</v>
      </c>
    </row>
    <row r="9" spans="1:42" x14ac:dyDescent="0.25">
      <c r="A9" s="184">
        <v>44125</v>
      </c>
      <c r="B9" s="185">
        <v>0.375</v>
      </c>
      <c r="C9" s="186">
        <v>0</v>
      </c>
      <c r="D9" s="186">
        <v>186</v>
      </c>
      <c r="E9" s="187">
        <v>8.57</v>
      </c>
      <c r="F9" s="188">
        <v>122.7</v>
      </c>
      <c r="G9" s="187">
        <v>79.58</v>
      </c>
      <c r="H9" s="189">
        <v>16.7</v>
      </c>
      <c r="I9" s="187">
        <v>5.87</v>
      </c>
      <c r="J9" s="187">
        <v>5.86</v>
      </c>
      <c r="K9" s="187">
        <v>5.85</v>
      </c>
      <c r="L9" s="187">
        <v>5.84</v>
      </c>
      <c r="M9" s="187"/>
      <c r="N9" s="187"/>
      <c r="O9" s="190"/>
      <c r="P9" s="199"/>
      <c r="Q9" s="188">
        <v>97.9</v>
      </c>
      <c r="R9" s="188">
        <v>97.8</v>
      </c>
      <c r="S9" s="188">
        <v>97.7</v>
      </c>
      <c r="T9" s="188">
        <v>97.4</v>
      </c>
      <c r="U9" s="188"/>
      <c r="V9" s="188"/>
      <c r="W9" s="205"/>
      <c r="X9" s="199"/>
      <c r="Y9" s="193">
        <v>108484</v>
      </c>
      <c r="Z9" s="193">
        <v>108480</v>
      </c>
      <c r="AA9" s="193">
        <v>108495</v>
      </c>
      <c r="AB9" s="193">
        <v>108521</v>
      </c>
      <c r="AC9" s="193"/>
      <c r="AD9" s="193"/>
      <c r="AE9" s="201"/>
      <c r="AF9" s="202"/>
      <c r="AG9" s="187">
        <v>343</v>
      </c>
      <c r="AH9" s="203">
        <v>305.60000000000002</v>
      </c>
      <c r="AI9" s="203">
        <v>79.66</v>
      </c>
      <c r="AJ9" s="203">
        <v>42.59</v>
      </c>
      <c r="AK9" s="203"/>
      <c r="AL9" s="203"/>
      <c r="AM9" s="203"/>
      <c r="AN9" s="204"/>
      <c r="AO9" s="198"/>
      <c r="AP9" s="100" t="s">
        <v>119</v>
      </c>
    </row>
    <row r="10" spans="1:42" x14ac:dyDescent="0.25">
      <c r="A10" s="184">
        <v>44153</v>
      </c>
      <c r="B10" s="185">
        <v>0.34027777777777773</v>
      </c>
      <c r="C10" s="186">
        <v>0</v>
      </c>
      <c r="D10" s="186">
        <v>225</v>
      </c>
      <c r="E10" s="187">
        <v>8.18</v>
      </c>
      <c r="F10" s="188">
        <v>106.8</v>
      </c>
      <c r="G10" s="187">
        <v>94.57</v>
      </c>
      <c r="H10" s="189">
        <v>19.68</v>
      </c>
      <c r="I10" s="187">
        <v>5.39</v>
      </c>
      <c r="J10" s="187">
        <v>5.41</v>
      </c>
      <c r="K10" s="187">
        <v>5.45</v>
      </c>
      <c r="L10" s="187">
        <v>5.46</v>
      </c>
      <c r="M10" s="187">
        <v>5.41</v>
      </c>
      <c r="N10" s="187">
        <v>4.26</v>
      </c>
      <c r="O10" s="190"/>
      <c r="P10" s="199"/>
      <c r="Q10" s="188">
        <v>103.2</v>
      </c>
      <c r="R10" s="188">
        <v>103.5</v>
      </c>
      <c r="S10" s="188">
        <v>104.1</v>
      </c>
      <c r="T10" s="188">
        <v>104.2</v>
      </c>
      <c r="U10" s="188">
        <v>103.1</v>
      </c>
      <c r="V10" s="188">
        <v>74.7</v>
      </c>
      <c r="W10" s="205"/>
      <c r="X10" s="199"/>
      <c r="Y10" s="193">
        <v>124400</v>
      </c>
      <c r="Z10" s="193">
        <v>124400</v>
      </c>
      <c r="AA10" s="193">
        <v>124400</v>
      </c>
      <c r="AB10" s="193">
        <v>124400</v>
      </c>
      <c r="AC10" s="193">
        <v>124400</v>
      </c>
      <c r="AD10" s="193">
        <v>125000</v>
      </c>
      <c r="AE10" s="201"/>
      <c r="AF10" s="202"/>
      <c r="AG10" s="187">
        <v>751.7</v>
      </c>
      <c r="AH10" s="203">
        <v>675.7</v>
      </c>
      <c r="AI10" s="203">
        <v>329.3</v>
      </c>
      <c r="AJ10" s="203">
        <v>147.4</v>
      </c>
      <c r="AK10" s="203">
        <v>67.239999999999995</v>
      </c>
      <c r="AL10" s="203">
        <v>29.43</v>
      </c>
      <c r="AM10" s="203"/>
      <c r="AN10" s="204"/>
      <c r="AO10" s="198">
        <v>2.8</v>
      </c>
      <c r="AP10" s="100" t="s">
        <v>140</v>
      </c>
    </row>
    <row r="11" spans="1:42" x14ac:dyDescent="0.25">
      <c r="A11" s="184">
        <v>44165</v>
      </c>
      <c r="B11" s="185">
        <v>0.66666666666666663</v>
      </c>
      <c r="C11" s="186">
        <v>0</v>
      </c>
      <c r="D11" s="186">
        <v>219</v>
      </c>
      <c r="E11" s="187">
        <v>8.1300000000000008</v>
      </c>
      <c r="F11" s="188">
        <v>130</v>
      </c>
      <c r="G11" s="187">
        <v>98.25</v>
      </c>
      <c r="H11" s="189">
        <v>21.17</v>
      </c>
      <c r="I11" s="187">
        <v>6.5</v>
      </c>
      <c r="J11" s="187">
        <v>6.59</v>
      </c>
      <c r="K11" s="187">
        <v>6.69</v>
      </c>
      <c r="L11" s="187">
        <v>6.64</v>
      </c>
      <c r="M11" s="187">
        <v>5.95</v>
      </c>
      <c r="N11" s="187"/>
      <c r="O11" s="190"/>
      <c r="P11" s="199"/>
      <c r="Q11" s="188">
        <v>131.30000000000001</v>
      </c>
      <c r="R11" s="188">
        <v>133.19999999999999</v>
      </c>
      <c r="S11" s="188">
        <v>134.1</v>
      </c>
      <c r="T11" s="188">
        <v>132.19999999999999</v>
      </c>
      <c r="U11" s="188">
        <v>118.4</v>
      </c>
      <c r="V11" s="188"/>
      <c r="W11" s="205"/>
      <c r="X11" s="199"/>
      <c r="Y11" s="193">
        <v>128300</v>
      </c>
      <c r="Z11" s="193">
        <v>128200</v>
      </c>
      <c r="AA11" s="193">
        <v>128300</v>
      </c>
      <c r="AB11" s="193">
        <v>128800</v>
      </c>
      <c r="AC11" s="193">
        <v>128600</v>
      </c>
      <c r="AD11" s="193"/>
      <c r="AE11" s="201"/>
      <c r="AF11" s="202"/>
      <c r="AG11" s="187">
        <v>309.3</v>
      </c>
      <c r="AH11" s="203">
        <v>276</v>
      </c>
      <c r="AI11" s="203">
        <v>81.75</v>
      </c>
      <c r="AJ11" s="203">
        <v>26.53</v>
      </c>
      <c r="AK11" s="203">
        <v>25.05</v>
      </c>
      <c r="AL11" s="203"/>
      <c r="AM11" s="203"/>
      <c r="AN11" s="204"/>
      <c r="AO11" s="198">
        <v>2.8</v>
      </c>
      <c r="AP11" s="100" t="s">
        <v>156</v>
      </c>
    </row>
    <row r="12" spans="1:42" x14ac:dyDescent="0.25">
      <c r="A12" s="184">
        <v>44230</v>
      </c>
      <c r="B12" s="185">
        <v>0.70486111111111116</v>
      </c>
      <c r="C12" s="186">
        <v>0</v>
      </c>
      <c r="D12" s="186">
        <v>219</v>
      </c>
      <c r="E12" s="187">
        <v>7.99</v>
      </c>
      <c r="F12" s="188">
        <v>109</v>
      </c>
      <c r="G12" s="187">
        <v>120.23</v>
      </c>
      <c r="H12" s="189">
        <v>20.8</v>
      </c>
      <c r="I12" s="187">
        <v>5.29</v>
      </c>
      <c r="J12" s="187">
        <v>5.37</v>
      </c>
      <c r="K12" s="187">
        <v>4.0919999999999996</v>
      </c>
      <c r="L12" s="187">
        <v>5.29</v>
      </c>
      <c r="M12" s="187">
        <v>5.29</v>
      </c>
      <c r="N12" s="187">
        <v>4.3499999999999996</v>
      </c>
      <c r="O12" s="190"/>
      <c r="P12" s="199"/>
      <c r="Q12" s="188">
        <v>119.2</v>
      </c>
      <c r="R12" s="188">
        <v>121.3</v>
      </c>
      <c r="S12" s="188">
        <v>111.2</v>
      </c>
      <c r="T12" s="188">
        <v>119.6</v>
      </c>
      <c r="U12" s="188">
        <v>119.6</v>
      </c>
      <c r="V12" s="188">
        <v>96.2</v>
      </c>
      <c r="W12" s="205"/>
      <c r="X12" s="199"/>
      <c r="Y12" s="193">
        <v>138632</v>
      </c>
      <c r="Z12" s="193">
        <v>138625</v>
      </c>
      <c r="AA12" s="193">
        <v>138633</v>
      </c>
      <c r="AB12" s="193">
        <v>138592</v>
      </c>
      <c r="AC12" s="193">
        <v>138567</v>
      </c>
      <c r="AD12" s="193">
        <v>138244</v>
      </c>
      <c r="AE12" s="201"/>
      <c r="AF12" s="202"/>
      <c r="AG12" s="187">
        <v>1097</v>
      </c>
      <c r="AH12" s="203">
        <v>665</v>
      </c>
      <c r="AI12" s="203">
        <v>462.2</v>
      </c>
      <c r="AJ12" s="203">
        <v>202.6</v>
      </c>
      <c r="AK12" s="203">
        <v>70.38</v>
      </c>
      <c r="AL12" s="203">
        <v>46.24</v>
      </c>
      <c r="AM12" s="203"/>
      <c r="AN12" s="204"/>
      <c r="AO12" s="198">
        <v>2.5</v>
      </c>
      <c r="AP12" s="100" t="s">
        <v>189</v>
      </c>
    </row>
    <row r="13" spans="1:42" x14ac:dyDescent="0.25">
      <c r="A13" s="184">
        <v>44251</v>
      </c>
      <c r="B13" s="185">
        <v>0.65972222222222221</v>
      </c>
      <c r="C13" s="186">
        <v>0</v>
      </c>
      <c r="D13" s="186">
        <v>255</v>
      </c>
      <c r="E13" s="187">
        <v>8.5299999999999994</v>
      </c>
      <c r="F13" s="188">
        <v>146.6</v>
      </c>
      <c r="G13" s="187">
        <v>111.12</v>
      </c>
      <c r="H13" s="189">
        <v>20.329999999999998</v>
      </c>
      <c r="I13" s="187">
        <v>5.94</v>
      </c>
      <c r="J13" s="187">
        <v>5.99</v>
      </c>
      <c r="K13" s="187">
        <v>6.09</v>
      </c>
      <c r="L13" s="187">
        <v>6.15</v>
      </c>
      <c r="M13" s="187">
        <v>6.03</v>
      </c>
      <c r="N13" s="187">
        <v>6.02</v>
      </c>
      <c r="O13" s="190"/>
      <c r="P13" s="199"/>
      <c r="Q13" s="188">
        <v>126.5</v>
      </c>
      <c r="R13" s="188">
        <v>127.6</v>
      </c>
      <c r="S13" s="188">
        <v>129.9</v>
      </c>
      <c r="T13" s="188">
        <v>130.69999999999999</v>
      </c>
      <c r="U13" s="188">
        <v>128.1</v>
      </c>
      <c r="V13" s="188">
        <v>128.1</v>
      </c>
      <c r="W13" s="205"/>
      <c r="X13" s="199"/>
      <c r="Y13" s="193">
        <v>141600</v>
      </c>
      <c r="Z13" s="193">
        <v>141600</v>
      </c>
      <c r="AA13" s="193">
        <v>141600</v>
      </c>
      <c r="AB13" s="193">
        <v>141600</v>
      </c>
      <c r="AC13" s="193">
        <v>141600</v>
      </c>
      <c r="AD13" s="193">
        <v>141600</v>
      </c>
      <c r="AE13" s="201"/>
      <c r="AF13" s="202"/>
      <c r="AG13" s="187">
        <v>1011.2</v>
      </c>
      <c r="AH13" s="203">
        <v>576</v>
      </c>
      <c r="AI13" s="203">
        <v>281.7</v>
      </c>
      <c r="AJ13" s="203">
        <v>140.69999999999999</v>
      </c>
      <c r="AK13" s="203">
        <v>81.96</v>
      </c>
      <c r="AL13" s="203">
        <v>78.150000000000006</v>
      </c>
      <c r="AM13" s="203"/>
      <c r="AN13" s="204"/>
      <c r="AO13" s="198">
        <v>2.5</v>
      </c>
      <c r="AP13" s="100" t="s">
        <v>207</v>
      </c>
    </row>
    <row r="14" spans="1:42" x14ac:dyDescent="0.25">
      <c r="A14" s="184">
        <v>44272</v>
      </c>
      <c r="B14" s="185">
        <v>0.54861111111111105</v>
      </c>
      <c r="C14" s="186">
        <v>0</v>
      </c>
      <c r="D14" s="186">
        <v>222</v>
      </c>
      <c r="E14" s="187">
        <v>8.6199999999999992</v>
      </c>
      <c r="F14" s="188">
        <v>162.30000000000001</v>
      </c>
      <c r="G14" s="187">
        <v>115.61</v>
      </c>
      <c r="H14" s="189">
        <v>20.309999999999999</v>
      </c>
      <c r="I14" s="187">
        <v>5.88</v>
      </c>
      <c r="J14" s="187">
        <v>5.9</v>
      </c>
      <c r="K14" s="187">
        <v>5.8</v>
      </c>
      <c r="L14" s="187">
        <v>4.95</v>
      </c>
      <c r="M14" s="187">
        <v>3.91</v>
      </c>
      <c r="N14" s="187">
        <v>3.74</v>
      </c>
      <c r="O14" s="190"/>
      <c r="P14" s="199"/>
      <c r="Q14" s="188">
        <v>128.6</v>
      </c>
      <c r="R14" s="188">
        <v>128.1</v>
      </c>
      <c r="S14" s="188">
        <v>117.6</v>
      </c>
      <c r="T14" s="188">
        <v>105</v>
      </c>
      <c r="U14" s="188">
        <v>83.2</v>
      </c>
      <c r="V14" s="188">
        <v>80</v>
      </c>
      <c r="W14" s="205"/>
      <c r="X14" s="199"/>
      <c r="Y14" s="193">
        <v>146100</v>
      </c>
      <c r="Z14" s="193">
        <v>146200</v>
      </c>
      <c r="AA14" s="193">
        <v>146200</v>
      </c>
      <c r="AB14" s="193">
        <v>146300</v>
      </c>
      <c r="AC14" s="193">
        <v>146200</v>
      </c>
      <c r="AD14" s="193">
        <v>146300</v>
      </c>
      <c r="AE14" s="201"/>
      <c r="AF14" s="202"/>
      <c r="AG14" s="187">
        <v>1353</v>
      </c>
      <c r="AH14" s="203">
        <v>329.3</v>
      </c>
      <c r="AI14" s="203">
        <v>201</v>
      </c>
      <c r="AJ14" s="203">
        <v>105.5</v>
      </c>
      <c r="AK14" s="203">
        <v>62.14</v>
      </c>
      <c r="AL14" s="203">
        <v>38.36</v>
      </c>
      <c r="AM14" s="203"/>
      <c r="AN14" s="204"/>
      <c r="AO14" s="198">
        <v>2.5</v>
      </c>
      <c r="AP14" s="100" t="s">
        <v>226</v>
      </c>
    </row>
    <row r="15" spans="1:42" x14ac:dyDescent="0.25">
      <c r="A15" s="184">
        <v>44293</v>
      </c>
      <c r="B15" s="185">
        <v>0.57291666666666663</v>
      </c>
      <c r="C15" s="186">
        <v>0</v>
      </c>
      <c r="D15" s="186">
        <v>210</v>
      </c>
      <c r="E15" s="187">
        <v>8.6</v>
      </c>
      <c r="F15" s="188">
        <v>186.6</v>
      </c>
      <c r="G15" s="187">
        <v>121.8</v>
      </c>
      <c r="H15" s="189">
        <v>20.420000000000002</v>
      </c>
      <c r="I15" s="187">
        <v>4.78</v>
      </c>
      <c r="J15" s="187">
        <v>4.8</v>
      </c>
      <c r="K15" s="187">
        <v>4.83</v>
      </c>
      <c r="L15" s="187">
        <v>4.49</v>
      </c>
      <c r="M15" s="187">
        <v>3.77</v>
      </c>
      <c r="N15" s="187">
        <v>2.9</v>
      </c>
      <c r="O15" s="190"/>
      <c r="P15" s="199"/>
      <c r="Q15" s="188">
        <v>108.4</v>
      </c>
      <c r="R15" s="188">
        <v>108.2</v>
      </c>
      <c r="S15" s="188">
        <v>108.7</v>
      </c>
      <c r="T15" s="188">
        <v>101.9</v>
      </c>
      <c r="U15" s="188">
        <v>84.1</v>
      </c>
      <c r="V15" s="188">
        <v>70.5</v>
      </c>
      <c r="W15" s="205"/>
      <c r="X15" s="199"/>
      <c r="Y15" s="193">
        <v>138931</v>
      </c>
      <c r="Z15" s="193">
        <v>138838</v>
      </c>
      <c r="AA15" s="193">
        <v>138117</v>
      </c>
      <c r="AB15" s="193">
        <v>136389</v>
      </c>
      <c r="AC15" s="193">
        <v>136590</v>
      </c>
      <c r="AD15" s="193">
        <v>136877</v>
      </c>
      <c r="AE15" s="201"/>
      <c r="AF15" s="202"/>
      <c r="AG15" s="187">
        <v>990.2</v>
      </c>
      <c r="AH15" s="203">
        <v>763.9</v>
      </c>
      <c r="AI15" s="203">
        <v>342</v>
      </c>
      <c r="AJ15" s="203">
        <v>129.69999999999999</v>
      </c>
      <c r="AK15" s="203">
        <v>66.64</v>
      </c>
      <c r="AL15" s="203">
        <v>37.6</v>
      </c>
      <c r="AM15" s="203"/>
      <c r="AN15" s="204"/>
      <c r="AO15" s="198"/>
      <c r="AP15" s="100" t="s">
        <v>240</v>
      </c>
    </row>
    <row r="16" spans="1:42" x14ac:dyDescent="0.25">
      <c r="A16" s="184">
        <v>44328</v>
      </c>
      <c r="B16" s="185">
        <v>0.57638888888888895</v>
      </c>
      <c r="C16" s="186">
        <v>0</v>
      </c>
      <c r="D16" s="186">
        <v>252</v>
      </c>
      <c r="E16" s="187">
        <v>8.41</v>
      </c>
      <c r="F16" s="188">
        <v>145</v>
      </c>
      <c r="G16" s="187">
        <v>106.36</v>
      </c>
      <c r="H16" s="189">
        <v>14.9</v>
      </c>
      <c r="I16" s="187">
        <v>6.14</v>
      </c>
      <c r="J16" s="187">
        <v>6.17</v>
      </c>
      <c r="K16" s="187">
        <v>6.15</v>
      </c>
      <c r="L16" s="187">
        <v>6.11</v>
      </c>
      <c r="M16" s="187">
        <v>5.66</v>
      </c>
      <c r="N16" s="187">
        <v>5.28</v>
      </c>
      <c r="O16" s="190">
        <v>4.7</v>
      </c>
      <c r="P16" s="199"/>
      <c r="Q16" s="188">
        <v>116.8</v>
      </c>
      <c r="R16" s="188">
        <v>117.3</v>
      </c>
      <c r="S16" s="188">
        <v>116.5</v>
      </c>
      <c r="T16" s="188">
        <v>115.1</v>
      </c>
      <c r="U16" s="188">
        <v>106.3</v>
      </c>
      <c r="V16" s="188">
        <v>100.6</v>
      </c>
      <c r="W16" s="205">
        <v>93</v>
      </c>
      <c r="X16" s="199"/>
      <c r="Y16" s="193">
        <v>137400</v>
      </c>
      <c r="Z16" s="193">
        <v>137500</v>
      </c>
      <c r="AA16" s="193">
        <v>137600</v>
      </c>
      <c r="AB16" s="193">
        <v>137800</v>
      </c>
      <c r="AC16" s="193">
        <v>138600</v>
      </c>
      <c r="AD16" s="193">
        <v>139300</v>
      </c>
      <c r="AE16" s="201">
        <v>140200</v>
      </c>
      <c r="AF16" s="202"/>
      <c r="AG16" s="350" t="s">
        <v>362</v>
      </c>
      <c r="AH16" s="351"/>
      <c r="AI16" s="351"/>
      <c r="AJ16" s="351"/>
      <c r="AK16" s="351"/>
      <c r="AL16" s="351"/>
      <c r="AM16" s="351"/>
      <c r="AN16" s="352"/>
      <c r="AO16" s="198"/>
      <c r="AP16" s="100" t="s">
        <v>247</v>
      </c>
    </row>
    <row r="17" spans="1:42" x14ac:dyDescent="0.25">
      <c r="A17" s="184">
        <v>44368</v>
      </c>
      <c r="B17" s="185">
        <v>0.53472222222222221</v>
      </c>
      <c r="C17" s="186">
        <v>0</v>
      </c>
      <c r="D17" s="186">
        <v>300</v>
      </c>
      <c r="E17" s="187">
        <v>7.49</v>
      </c>
      <c r="F17" s="188">
        <v>216</v>
      </c>
      <c r="G17" s="187">
        <v>96.37</v>
      </c>
      <c r="H17" s="189">
        <v>12.75</v>
      </c>
      <c r="I17" s="187">
        <v>8.01</v>
      </c>
      <c r="J17" s="187">
        <v>7.95</v>
      </c>
      <c r="K17" s="187">
        <v>7.85</v>
      </c>
      <c r="L17" s="187">
        <v>7.75</v>
      </c>
      <c r="M17" s="187">
        <v>7.66</v>
      </c>
      <c r="N17" s="187">
        <v>7.33</v>
      </c>
      <c r="O17" s="190"/>
      <c r="P17" s="199"/>
      <c r="Q17" s="188">
        <v>137.9</v>
      </c>
      <c r="R17" s="188">
        <v>137.19999999999999</v>
      </c>
      <c r="S17" s="188">
        <v>134.69999999999999</v>
      </c>
      <c r="T17" s="188">
        <v>133</v>
      </c>
      <c r="U17" s="188">
        <v>130.69999999999999</v>
      </c>
      <c r="V17" s="188">
        <v>124.4</v>
      </c>
      <c r="W17" s="205"/>
      <c r="X17" s="199"/>
      <c r="Y17" s="193">
        <v>127300</v>
      </c>
      <c r="Z17" s="193">
        <v>127300</v>
      </c>
      <c r="AA17" s="193">
        <v>127400</v>
      </c>
      <c r="AB17" s="193">
        <v>127400</v>
      </c>
      <c r="AC17" s="193">
        <v>127500</v>
      </c>
      <c r="AD17" s="193">
        <v>127500</v>
      </c>
      <c r="AE17" s="201"/>
      <c r="AF17" s="202"/>
      <c r="AG17" s="350"/>
      <c r="AH17" s="351"/>
      <c r="AI17" s="351"/>
      <c r="AJ17" s="351"/>
      <c r="AK17" s="351"/>
      <c r="AL17" s="351"/>
      <c r="AM17" s="351"/>
      <c r="AN17" s="352"/>
      <c r="AO17" s="198">
        <v>3</v>
      </c>
      <c r="AP17" s="100" t="s">
        <v>267</v>
      </c>
    </row>
    <row r="18" spans="1:42" x14ac:dyDescent="0.25">
      <c r="A18" s="184">
        <v>44375</v>
      </c>
      <c r="B18" s="185">
        <v>0.55555555555555558</v>
      </c>
      <c r="C18" s="206">
        <v>0</v>
      </c>
      <c r="D18" s="186">
        <v>156</v>
      </c>
      <c r="E18" s="187">
        <v>7.4</v>
      </c>
      <c r="F18" s="188">
        <v>97.6</v>
      </c>
      <c r="G18" s="187">
        <v>94.1</v>
      </c>
      <c r="H18" s="189">
        <v>12.91</v>
      </c>
      <c r="I18" s="187">
        <v>7.5</v>
      </c>
      <c r="J18" s="187">
        <v>7.38</v>
      </c>
      <c r="K18" s="187">
        <v>7.32</v>
      </c>
      <c r="L18" s="187">
        <v>7.2</v>
      </c>
      <c r="M18" s="187">
        <v>7.05</v>
      </c>
      <c r="N18" s="187"/>
      <c r="O18" s="190"/>
      <c r="P18" s="199"/>
      <c r="Q18" s="188">
        <v>127.5</v>
      </c>
      <c r="R18" s="188">
        <v>125.8</v>
      </c>
      <c r="S18" s="188">
        <v>123.3</v>
      </c>
      <c r="T18" s="188">
        <v>122.5</v>
      </c>
      <c r="U18" s="188">
        <v>120.3</v>
      </c>
      <c r="V18" s="188"/>
      <c r="W18" s="205"/>
      <c r="X18" s="199"/>
      <c r="Y18" s="193">
        <v>96003</v>
      </c>
      <c r="Z18" s="193">
        <v>95972</v>
      </c>
      <c r="AA18" s="193">
        <v>95929</v>
      </c>
      <c r="AB18" s="193">
        <v>95944</v>
      </c>
      <c r="AC18" s="193">
        <v>95918</v>
      </c>
      <c r="AD18" s="193"/>
      <c r="AE18" s="201"/>
      <c r="AF18" s="202"/>
      <c r="AG18" s="350"/>
      <c r="AH18" s="351"/>
      <c r="AI18" s="351"/>
      <c r="AJ18" s="351"/>
      <c r="AK18" s="351"/>
      <c r="AL18" s="351"/>
      <c r="AM18" s="351"/>
      <c r="AN18" s="352"/>
      <c r="AO18" s="198"/>
      <c r="AP18" s="100" t="s">
        <v>279</v>
      </c>
    </row>
    <row r="19" spans="1:42" x14ac:dyDescent="0.25">
      <c r="A19" s="184">
        <v>44390</v>
      </c>
      <c r="B19" s="185">
        <v>0.54861111111111105</v>
      </c>
      <c r="C19" s="206">
        <v>0</v>
      </c>
      <c r="D19" s="186">
        <v>174</v>
      </c>
      <c r="E19" s="187">
        <v>7.42</v>
      </c>
      <c r="F19" s="188">
        <v>154.19999999999999</v>
      </c>
      <c r="G19" s="187">
        <v>87.3</v>
      </c>
      <c r="H19" s="189">
        <v>10.5</v>
      </c>
      <c r="I19" s="187">
        <v>7.16</v>
      </c>
      <c r="J19" s="187">
        <v>7.12</v>
      </c>
      <c r="K19" s="187">
        <v>7.11</v>
      </c>
      <c r="L19" s="187">
        <v>6.6</v>
      </c>
      <c r="M19" s="187">
        <v>6.5</v>
      </c>
      <c r="N19" s="187">
        <v>6.46</v>
      </c>
      <c r="O19" s="190"/>
      <c r="P19" s="199"/>
      <c r="Q19" s="188">
        <v>112</v>
      </c>
      <c r="R19" s="188">
        <v>111.2</v>
      </c>
      <c r="S19" s="188">
        <v>111</v>
      </c>
      <c r="T19" s="188">
        <v>103.2</v>
      </c>
      <c r="U19" s="188">
        <v>101.9</v>
      </c>
      <c r="V19" s="188">
        <v>101</v>
      </c>
      <c r="W19" s="205"/>
      <c r="X19" s="199"/>
      <c r="Y19" s="193">
        <v>120124</v>
      </c>
      <c r="Z19" s="193">
        <v>120132</v>
      </c>
      <c r="AA19" s="193">
        <v>120107</v>
      </c>
      <c r="AB19" s="193">
        <v>120113</v>
      </c>
      <c r="AC19" s="193">
        <v>120155</v>
      </c>
      <c r="AD19" s="193">
        <v>120108</v>
      </c>
      <c r="AE19" s="201"/>
      <c r="AF19" s="202"/>
      <c r="AG19" s="350"/>
      <c r="AH19" s="351"/>
      <c r="AI19" s="351"/>
      <c r="AJ19" s="351"/>
      <c r="AK19" s="351"/>
      <c r="AL19" s="351"/>
      <c r="AM19" s="351"/>
      <c r="AN19" s="352"/>
      <c r="AO19" s="198"/>
      <c r="AP19" s="100" t="s">
        <v>310</v>
      </c>
    </row>
    <row r="20" spans="1:42" x14ac:dyDescent="0.25">
      <c r="A20" s="184">
        <v>44417</v>
      </c>
      <c r="B20" s="185">
        <v>0.55902777777777779</v>
      </c>
      <c r="C20" s="206">
        <v>0</v>
      </c>
      <c r="D20" s="186">
        <v>213</v>
      </c>
      <c r="E20" s="187">
        <v>8.73</v>
      </c>
      <c r="F20" s="188">
        <v>73</v>
      </c>
      <c r="G20" s="187">
        <v>72</v>
      </c>
      <c r="H20" s="189">
        <v>13.03</v>
      </c>
      <c r="I20" s="187">
        <v>7.66</v>
      </c>
      <c r="J20" s="187">
        <v>7.71</v>
      </c>
      <c r="K20" s="187">
        <v>7.93</v>
      </c>
      <c r="L20" s="187">
        <v>7.87</v>
      </c>
      <c r="M20" s="187">
        <v>8</v>
      </c>
      <c r="N20" s="187">
        <v>7.23</v>
      </c>
      <c r="O20" s="190"/>
      <c r="P20" s="199"/>
      <c r="Q20" s="188">
        <v>114.2</v>
      </c>
      <c r="R20" s="188">
        <v>115.5</v>
      </c>
      <c r="S20" s="188">
        <v>117.5</v>
      </c>
      <c r="T20" s="188">
        <v>116.6</v>
      </c>
      <c r="U20" s="188">
        <v>118.3</v>
      </c>
      <c r="V20" s="188">
        <v>107.7</v>
      </c>
      <c r="W20" s="205"/>
      <c r="X20" s="199"/>
      <c r="Y20" s="193">
        <v>99870</v>
      </c>
      <c r="Z20" s="193">
        <v>99950</v>
      </c>
      <c r="AA20" s="193">
        <v>100010</v>
      </c>
      <c r="AB20" s="193">
        <v>99830</v>
      </c>
      <c r="AC20" s="193">
        <v>100200</v>
      </c>
      <c r="AD20" s="193">
        <v>100800</v>
      </c>
      <c r="AE20" s="201"/>
      <c r="AF20" s="202"/>
      <c r="AG20" s="350"/>
      <c r="AH20" s="351"/>
      <c r="AI20" s="351"/>
      <c r="AJ20" s="351"/>
      <c r="AK20" s="351"/>
      <c r="AL20" s="351"/>
      <c r="AM20" s="351"/>
      <c r="AN20" s="352"/>
      <c r="AO20" s="198"/>
      <c r="AP20" s="100" t="s">
        <v>317</v>
      </c>
    </row>
    <row r="21" spans="1:42" x14ac:dyDescent="0.25">
      <c r="A21" s="184">
        <v>44432</v>
      </c>
      <c r="B21" s="185">
        <v>0.54166666666666663</v>
      </c>
      <c r="C21" s="206">
        <v>0</v>
      </c>
      <c r="D21" s="186">
        <v>222</v>
      </c>
      <c r="E21" s="187">
        <v>7.63</v>
      </c>
      <c r="F21" s="188">
        <v>121.8</v>
      </c>
      <c r="G21" s="187">
        <v>70.86</v>
      </c>
      <c r="H21" s="189">
        <v>13.57</v>
      </c>
      <c r="I21" s="187">
        <v>7.18</v>
      </c>
      <c r="J21" s="187">
        <v>7.21</v>
      </c>
      <c r="K21" s="187">
        <v>7.22</v>
      </c>
      <c r="L21" s="187">
        <v>7.24</v>
      </c>
      <c r="M21" s="187">
        <v>6.92</v>
      </c>
      <c r="N21" s="187">
        <v>6.79</v>
      </c>
      <c r="O21" s="190">
        <v>6.42</v>
      </c>
      <c r="P21" s="207"/>
      <c r="Q21" s="188">
        <v>107</v>
      </c>
      <c r="R21" s="188">
        <v>107.6</v>
      </c>
      <c r="S21" s="188">
        <v>107.4</v>
      </c>
      <c r="T21" s="188">
        <v>108</v>
      </c>
      <c r="U21" s="188">
        <v>103.1</v>
      </c>
      <c r="V21" s="188">
        <v>100.8</v>
      </c>
      <c r="W21" s="205">
        <v>96.3</v>
      </c>
      <c r="X21" s="207"/>
      <c r="Y21" s="193">
        <v>98420</v>
      </c>
      <c r="Z21" s="193">
        <v>98410</v>
      </c>
      <c r="AA21" s="208">
        <v>98410</v>
      </c>
      <c r="AB21" s="208">
        <v>98410</v>
      </c>
      <c r="AC21" s="208">
        <v>98440</v>
      </c>
      <c r="AD21" s="208">
        <v>98500</v>
      </c>
      <c r="AE21" s="209">
        <v>99520</v>
      </c>
      <c r="AF21" s="210"/>
      <c r="AG21" s="350"/>
      <c r="AH21" s="351"/>
      <c r="AI21" s="351"/>
      <c r="AJ21" s="351"/>
      <c r="AK21" s="351"/>
      <c r="AL21" s="351"/>
      <c r="AM21" s="351"/>
      <c r="AN21" s="352"/>
      <c r="AO21" s="198">
        <v>3.3</v>
      </c>
      <c r="AP21" s="100" t="s">
        <v>331</v>
      </c>
    </row>
    <row r="22" spans="1:42" x14ac:dyDescent="0.25">
      <c r="A22" s="184">
        <v>44447</v>
      </c>
      <c r="B22" s="185">
        <v>0.55902777777777779</v>
      </c>
      <c r="C22" s="206">
        <v>2</v>
      </c>
      <c r="D22" s="186">
        <v>270</v>
      </c>
      <c r="E22" s="187">
        <v>7.42</v>
      </c>
      <c r="F22" s="188">
        <v>127.2</v>
      </c>
      <c r="G22" s="187">
        <v>60.38</v>
      </c>
      <c r="H22" s="189">
        <v>15.75</v>
      </c>
      <c r="I22" s="187">
        <v>8.74</v>
      </c>
      <c r="J22" s="196">
        <v>8.82</v>
      </c>
      <c r="K22" s="187">
        <v>8.98</v>
      </c>
      <c r="L22" s="187">
        <v>8.81</v>
      </c>
      <c r="M22" s="187">
        <v>8.83</v>
      </c>
      <c r="N22" s="187">
        <v>8.6</v>
      </c>
      <c r="O22" s="211"/>
      <c r="P22" s="207"/>
      <c r="Q22" s="188">
        <v>127.9</v>
      </c>
      <c r="R22" s="188">
        <v>128.19999999999999</v>
      </c>
      <c r="S22" s="188">
        <v>130.6</v>
      </c>
      <c r="T22" s="188">
        <v>131.19999999999999</v>
      </c>
      <c r="U22" s="188">
        <v>130.4</v>
      </c>
      <c r="V22" s="188">
        <v>129.80000000000001</v>
      </c>
      <c r="W22" s="212"/>
      <c r="X22" s="207"/>
      <c r="Y22" s="193">
        <v>85670</v>
      </c>
      <c r="Z22" s="208">
        <v>85620</v>
      </c>
      <c r="AA22" s="208">
        <v>85710</v>
      </c>
      <c r="AB22" s="208">
        <v>88760</v>
      </c>
      <c r="AC22" s="208">
        <v>88880</v>
      </c>
      <c r="AD22" s="208">
        <v>90820</v>
      </c>
      <c r="AE22" s="209"/>
      <c r="AF22" s="210"/>
      <c r="AG22" s="350"/>
      <c r="AH22" s="351"/>
      <c r="AI22" s="351"/>
      <c r="AJ22" s="351"/>
      <c r="AK22" s="351"/>
      <c r="AL22" s="351"/>
      <c r="AM22" s="351"/>
      <c r="AN22" s="352"/>
      <c r="AO22" s="198">
        <v>3.5</v>
      </c>
      <c r="AP22" s="100" t="s">
        <v>345</v>
      </c>
    </row>
    <row r="23" spans="1:42" x14ac:dyDescent="0.25">
      <c r="A23" s="184">
        <v>44461</v>
      </c>
      <c r="B23" s="185">
        <v>0.56944444444444442</v>
      </c>
      <c r="C23" s="206">
        <v>0</v>
      </c>
      <c r="D23" s="186">
        <v>264</v>
      </c>
      <c r="E23" s="187">
        <v>7.9</v>
      </c>
      <c r="F23" s="188">
        <v>112.7</v>
      </c>
      <c r="G23" s="187">
        <v>62.51</v>
      </c>
      <c r="H23" s="189">
        <v>13.26</v>
      </c>
      <c r="I23" s="187">
        <v>7.67</v>
      </c>
      <c r="J23" s="196">
        <v>7.75</v>
      </c>
      <c r="K23" s="203">
        <v>7.81</v>
      </c>
      <c r="L23" s="203">
        <v>7.71</v>
      </c>
      <c r="M23" s="203">
        <v>7.52</v>
      </c>
      <c r="N23" s="203">
        <v>7.26</v>
      </c>
      <c r="O23" s="211"/>
      <c r="P23" s="207"/>
      <c r="Q23" s="188">
        <v>108.1</v>
      </c>
      <c r="R23" s="188">
        <v>109</v>
      </c>
      <c r="S23" s="213">
        <v>110</v>
      </c>
      <c r="T23" s="213">
        <v>108.7</v>
      </c>
      <c r="U23" s="213">
        <v>105.9</v>
      </c>
      <c r="V23" s="213">
        <v>101.3</v>
      </c>
      <c r="W23" s="212"/>
      <c r="X23" s="207"/>
      <c r="Y23" s="193">
        <v>88440</v>
      </c>
      <c r="Z23" s="193">
        <v>88450</v>
      </c>
      <c r="AA23" s="208">
        <v>88450</v>
      </c>
      <c r="AB23" s="208">
        <v>88430</v>
      </c>
      <c r="AC23" s="208">
        <v>88420</v>
      </c>
      <c r="AD23" s="208">
        <v>88580</v>
      </c>
      <c r="AE23" s="209"/>
      <c r="AF23" s="210"/>
      <c r="AG23" s="203">
        <v>678.1</v>
      </c>
      <c r="AH23" s="203">
        <v>538.70000000000005</v>
      </c>
      <c r="AI23" s="203">
        <v>347.9</v>
      </c>
      <c r="AJ23" s="203">
        <v>233.2</v>
      </c>
      <c r="AK23" s="203">
        <v>155.30000000000001</v>
      </c>
      <c r="AL23" s="203">
        <v>103.5</v>
      </c>
      <c r="AM23" s="203"/>
      <c r="AN23" s="204"/>
      <c r="AO23" s="198"/>
      <c r="AP23" s="100" t="s">
        <v>366</v>
      </c>
    </row>
    <row r="24" spans="1:42" x14ac:dyDescent="0.25">
      <c r="A24" s="184">
        <v>44495</v>
      </c>
      <c r="B24" s="185">
        <v>0.64583333333333337</v>
      </c>
      <c r="C24" s="206">
        <v>0</v>
      </c>
      <c r="D24" s="186">
        <v>237</v>
      </c>
      <c r="E24" s="187">
        <v>8.6199999999999992</v>
      </c>
      <c r="F24" s="188">
        <v>103.4</v>
      </c>
      <c r="G24" s="187">
        <v>63.54</v>
      </c>
      <c r="H24" s="189">
        <v>18.16</v>
      </c>
      <c r="I24" s="187">
        <v>6.08</v>
      </c>
      <c r="J24" s="203">
        <v>6.35</v>
      </c>
      <c r="K24" s="203">
        <v>6.36</v>
      </c>
      <c r="L24" s="203">
        <v>6.42</v>
      </c>
      <c r="M24" s="203">
        <v>6.38</v>
      </c>
      <c r="N24" s="203">
        <v>6.25</v>
      </c>
      <c r="O24" s="211">
        <v>6.21</v>
      </c>
      <c r="P24" s="207"/>
      <c r="Q24" s="188">
        <v>97.2</v>
      </c>
      <c r="R24" s="213">
        <v>98.3</v>
      </c>
      <c r="S24" s="213">
        <v>98.6</v>
      </c>
      <c r="T24" s="213">
        <v>98.3</v>
      </c>
      <c r="U24" s="213">
        <v>97.5</v>
      </c>
      <c r="V24" s="213">
        <v>95.8</v>
      </c>
      <c r="W24" s="212">
        <v>93.2</v>
      </c>
      <c r="X24" s="207"/>
      <c r="Y24" s="193">
        <v>89230</v>
      </c>
      <c r="Z24" s="208">
        <v>89270</v>
      </c>
      <c r="AA24" s="208">
        <v>89400</v>
      </c>
      <c r="AB24" s="208">
        <v>89520</v>
      </c>
      <c r="AC24" s="208">
        <v>89550</v>
      </c>
      <c r="AD24" s="208">
        <v>89590</v>
      </c>
      <c r="AE24" s="209">
        <v>89700</v>
      </c>
      <c r="AF24" s="210"/>
      <c r="AG24" s="203">
        <v>1186</v>
      </c>
      <c r="AH24" s="203">
        <v>505.3</v>
      </c>
      <c r="AI24" s="203">
        <v>262</v>
      </c>
      <c r="AJ24" s="203">
        <v>152.19999999999999</v>
      </c>
      <c r="AK24" s="203">
        <v>91.32</v>
      </c>
      <c r="AL24" s="203">
        <v>44.5</v>
      </c>
      <c r="AM24" s="203">
        <v>35.5</v>
      </c>
      <c r="AN24" s="204"/>
      <c r="AO24" s="198">
        <v>3.1</v>
      </c>
      <c r="AP24" s="100" t="s">
        <v>409</v>
      </c>
    </row>
    <row r="25" spans="1:42" x14ac:dyDescent="0.25">
      <c r="A25" s="184">
        <v>44516</v>
      </c>
      <c r="B25" s="185">
        <v>0.61458333333333337</v>
      </c>
      <c r="C25" s="206">
        <v>0</v>
      </c>
      <c r="D25" s="186">
        <v>252</v>
      </c>
      <c r="E25" s="187">
        <v>7.79</v>
      </c>
      <c r="F25" s="188">
        <v>144.6</v>
      </c>
      <c r="G25" s="187">
        <v>65.67</v>
      </c>
      <c r="H25" s="189">
        <v>16.61</v>
      </c>
      <c r="I25" s="187">
        <v>8.01</v>
      </c>
      <c r="J25" s="203">
        <v>8.3000000000000007</v>
      </c>
      <c r="K25" s="203">
        <v>8.4499999999999993</v>
      </c>
      <c r="L25" s="203">
        <v>8.4600000000000009</v>
      </c>
      <c r="M25" s="203">
        <v>7.45</v>
      </c>
      <c r="N25" s="203">
        <v>6.75</v>
      </c>
      <c r="O25" s="211">
        <v>6.4</v>
      </c>
      <c r="P25" s="207"/>
      <c r="Q25" s="188">
        <v>123.6</v>
      </c>
      <c r="R25" s="213">
        <v>127.6</v>
      </c>
      <c r="S25" s="213">
        <v>128.6</v>
      </c>
      <c r="T25" s="213">
        <v>126.3</v>
      </c>
      <c r="U25" s="213">
        <v>110</v>
      </c>
      <c r="V25" s="213">
        <v>99.6</v>
      </c>
      <c r="W25" s="212">
        <v>91.1</v>
      </c>
      <c r="X25" s="207"/>
      <c r="Y25" s="193">
        <v>92350</v>
      </c>
      <c r="Z25" s="208">
        <v>92340</v>
      </c>
      <c r="AA25" s="208">
        <v>92610</v>
      </c>
      <c r="AB25" s="208">
        <v>92790</v>
      </c>
      <c r="AC25" s="208">
        <v>93090</v>
      </c>
      <c r="AD25" s="208">
        <v>93170</v>
      </c>
      <c r="AE25" s="209">
        <v>93200</v>
      </c>
      <c r="AF25" s="210"/>
      <c r="AG25" s="203">
        <v>653.79999999999995</v>
      </c>
      <c r="AH25" s="203">
        <v>239.9</v>
      </c>
      <c r="AI25" s="203">
        <v>103.5</v>
      </c>
      <c r="AJ25" s="203">
        <v>48.45</v>
      </c>
      <c r="AK25" s="203">
        <v>22.05</v>
      </c>
      <c r="AL25" s="203">
        <v>10.06</v>
      </c>
      <c r="AM25" s="203">
        <v>4.7309999999999999</v>
      </c>
      <c r="AN25" s="204"/>
      <c r="AO25" s="198">
        <v>3.1</v>
      </c>
      <c r="AP25" s="100" t="s">
        <v>418</v>
      </c>
    </row>
    <row r="26" spans="1:42" x14ac:dyDescent="0.25">
      <c r="A26" s="184">
        <v>44544</v>
      </c>
      <c r="B26" s="185">
        <v>0.375</v>
      </c>
      <c r="C26" s="206">
        <v>0</v>
      </c>
      <c r="D26" s="186">
        <v>255</v>
      </c>
      <c r="E26" s="187">
        <v>8.1300000000000008</v>
      </c>
      <c r="F26" s="188">
        <v>103.3</v>
      </c>
      <c r="G26" s="187">
        <v>72.97</v>
      </c>
      <c r="H26" s="189">
        <v>18.55</v>
      </c>
      <c r="I26" s="187">
        <v>6.6</v>
      </c>
      <c r="J26" s="196">
        <v>6.57</v>
      </c>
      <c r="K26" s="196">
        <v>6.55</v>
      </c>
      <c r="L26" s="203">
        <v>6.5</v>
      </c>
      <c r="M26" s="203">
        <v>6.12</v>
      </c>
      <c r="N26" s="203">
        <v>5.8</v>
      </c>
      <c r="O26" s="211"/>
      <c r="P26" s="207"/>
      <c r="Q26" s="188">
        <v>109.1</v>
      </c>
      <c r="R26" s="213">
        <v>108.4</v>
      </c>
      <c r="S26" s="213">
        <v>108.2</v>
      </c>
      <c r="T26" s="213">
        <v>106.1</v>
      </c>
      <c r="U26" s="213">
        <v>100.2</v>
      </c>
      <c r="V26" s="213">
        <v>96.2</v>
      </c>
      <c r="W26" s="212"/>
      <c r="X26" s="207"/>
      <c r="Y26" s="193">
        <v>100400</v>
      </c>
      <c r="Z26" s="208">
        <v>100300</v>
      </c>
      <c r="AA26" s="208">
        <v>100400</v>
      </c>
      <c r="AB26" s="208">
        <v>100600</v>
      </c>
      <c r="AC26" s="208">
        <v>100800</v>
      </c>
      <c r="AD26" s="208">
        <v>101000</v>
      </c>
      <c r="AE26" s="209"/>
      <c r="AF26" s="210"/>
      <c r="AG26" s="203">
        <v>1263</v>
      </c>
      <c r="AH26" s="203">
        <v>326.3</v>
      </c>
      <c r="AI26" s="203">
        <v>26.15</v>
      </c>
      <c r="AJ26" s="203">
        <v>12.39</v>
      </c>
      <c r="AK26" s="203">
        <v>20.69</v>
      </c>
      <c r="AL26" s="203">
        <v>11.56</v>
      </c>
      <c r="AM26" s="203"/>
      <c r="AN26" s="204"/>
      <c r="AO26" s="198">
        <v>2.8</v>
      </c>
      <c r="AP26" s="100" t="s">
        <v>436</v>
      </c>
    </row>
    <row r="27" spans="1:42" x14ac:dyDescent="0.25">
      <c r="A27" s="184">
        <v>44581</v>
      </c>
      <c r="B27" s="185">
        <v>0.65972222222222221</v>
      </c>
      <c r="C27" s="206">
        <v>0</v>
      </c>
      <c r="D27" s="186">
        <v>291</v>
      </c>
      <c r="E27" s="187">
        <v>11.21</v>
      </c>
      <c r="F27" s="188">
        <v>77</v>
      </c>
      <c r="G27" s="187">
        <v>87.78</v>
      </c>
      <c r="H27" s="189">
        <v>22.61</v>
      </c>
      <c r="I27" s="187">
        <v>5.84</v>
      </c>
      <c r="J27" s="196">
        <v>5.92</v>
      </c>
      <c r="K27" s="203">
        <v>5.99</v>
      </c>
      <c r="L27" s="203">
        <v>5.88</v>
      </c>
      <c r="M27" s="203">
        <v>5.69</v>
      </c>
      <c r="N27" s="203">
        <v>5.55</v>
      </c>
      <c r="O27" s="211"/>
      <c r="P27" s="207"/>
      <c r="Q27" s="188">
        <v>112.3</v>
      </c>
      <c r="R27" s="213">
        <v>113.4</v>
      </c>
      <c r="S27" s="213">
        <v>115.3</v>
      </c>
      <c r="T27" s="213">
        <v>113.2</v>
      </c>
      <c r="U27" s="213">
        <v>109.5</v>
      </c>
      <c r="V27" s="213">
        <v>107.8</v>
      </c>
      <c r="W27" s="212"/>
      <c r="X27" s="207"/>
      <c r="Y27" s="193">
        <v>117000</v>
      </c>
      <c r="Z27" s="208">
        <v>117000</v>
      </c>
      <c r="AA27" s="208">
        <v>117000</v>
      </c>
      <c r="AB27" s="208">
        <v>117000</v>
      </c>
      <c r="AC27" s="208">
        <v>117000</v>
      </c>
      <c r="AD27" s="208">
        <v>117000</v>
      </c>
      <c r="AE27" s="209"/>
      <c r="AF27" s="210"/>
      <c r="AG27" s="203">
        <v>400</v>
      </c>
      <c r="AH27" s="203">
        <v>450</v>
      </c>
      <c r="AI27" s="203">
        <v>350</v>
      </c>
      <c r="AJ27" s="203">
        <v>240</v>
      </c>
      <c r="AK27" s="203">
        <v>120</v>
      </c>
      <c r="AL27" s="203">
        <v>10</v>
      </c>
      <c r="AM27" s="203"/>
      <c r="AN27" s="204"/>
      <c r="AO27" s="198">
        <v>2.6</v>
      </c>
      <c r="AP27" s="100" t="s">
        <v>456</v>
      </c>
    </row>
    <row r="28" spans="1:42" x14ac:dyDescent="0.25">
      <c r="A28" s="184">
        <v>44615</v>
      </c>
      <c r="B28" s="185">
        <v>0.3611111111111111</v>
      </c>
      <c r="C28" s="206">
        <v>0</v>
      </c>
      <c r="D28" s="186">
        <v>237</v>
      </c>
      <c r="E28" s="187">
        <v>9.9</v>
      </c>
      <c r="F28" s="188">
        <v>98</v>
      </c>
      <c r="G28" s="187">
        <v>100.3</v>
      </c>
      <c r="H28" s="189">
        <v>19.239999999999998</v>
      </c>
      <c r="I28" s="187">
        <v>4.8499999999999996</v>
      </c>
      <c r="J28" s="196">
        <v>4.8</v>
      </c>
      <c r="K28" s="203">
        <v>4.76</v>
      </c>
      <c r="L28" s="203">
        <v>4.6900000000000004</v>
      </c>
      <c r="M28" s="203">
        <v>4.4000000000000004</v>
      </c>
      <c r="N28" s="203">
        <v>4.01</v>
      </c>
      <c r="O28" s="211"/>
      <c r="P28" s="207"/>
      <c r="Q28" s="188">
        <v>95.4</v>
      </c>
      <c r="R28" s="213">
        <v>94.3</v>
      </c>
      <c r="S28" s="213">
        <v>93.4</v>
      </c>
      <c r="T28" s="213">
        <v>91.8</v>
      </c>
      <c r="U28" s="213">
        <v>86.3</v>
      </c>
      <c r="V28" s="213">
        <v>79.099999999999994</v>
      </c>
      <c r="W28" s="212"/>
      <c r="X28" s="207"/>
      <c r="Y28" s="208">
        <v>116330</v>
      </c>
      <c r="Z28" s="208">
        <v>116290</v>
      </c>
      <c r="AA28" s="208">
        <v>116270</v>
      </c>
      <c r="AB28" s="208">
        <v>116250</v>
      </c>
      <c r="AC28" s="208">
        <v>117870</v>
      </c>
      <c r="AD28" s="208">
        <v>118960</v>
      </c>
      <c r="AE28" s="209"/>
      <c r="AF28" s="210"/>
      <c r="AG28" s="203">
        <v>670</v>
      </c>
      <c r="AH28" s="203">
        <v>311</v>
      </c>
      <c r="AI28" s="203">
        <v>127</v>
      </c>
      <c r="AJ28" s="203">
        <v>48.9</v>
      </c>
      <c r="AK28" s="203">
        <v>9.8000000000000007</v>
      </c>
      <c r="AL28" s="203">
        <v>0.5</v>
      </c>
      <c r="AM28" s="203"/>
      <c r="AN28" s="204"/>
      <c r="AO28" s="198">
        <v>2.7</v>
      </c>
      <c r="AP28" s="100" t="s">
        <v>480</v>
      </c>
    </row>
    <row r="29" spans="1:42" x14ac:dyDescent="0.25">
      <c r="A29" s="184">
        <v>44637</v>
      </c>
      <c r="B29" s="185">
        <v>0.35416666666666669</v>
      </c>
      <c r="C29" s="206">
        <v>20</v>
      </c>
      <c r="D29" s="186">
        <v>300</v>
      </c>
      <c r="E29" s="187">
        <v>9.4600000000000009</v>
      </c>
      <c r="F29" s="188">
        <v>56.8</v>
      </c>
      <c r="G29" s="187">
        <v>104.04</v>
      </c>
      <c r="H29" s="189">
        <v>21.03</v>
      </c>
      <c r="I29" s="187">
        <v>4.51</v>
      </c>
      <c r="J29" s="203">
        <v>4.43</v>
      </c>
      <c r="K29" s="203">
        <v>4.41</v>
      </c>
      <c r="L29" s="203">
        <v>4.3600000000000003</v>
      </c>
      <c r="M29" s="203">
        <v>4.34</v>
      </c>
      <c r="N29" s="203">
        <v>3.5</v>
      </c>
      <c r="O29" s="211"/>
      <c r="P29" s="207"/>
      <c r="Q29" s="188">
        <v>92.7</v>
      </c>
      <c r="R29" s="213">
        <v>91.4</v>
      </c>
      <c r="S29" s="213">
        <v>91</v>
      </c>
      <c r="T29" s="213">
        <v>90.1</v>
      </c>
      <c r="U29" s="213">
        <v>89.7</v>
      </c>
      <c r="V29" s="213">
        <v>68.900000000000006</v>
      </c>
      <c r="W29" s="212"/>
      <c r="X29" s="207"/>
      <c r="Y29" s="208">
        <v>134300</v>
      </c>
      <c r="Z29" s="208">
        <v>134300</v>
      </c>
      <c r="AA29" s="208">
        <v>134300</v>
      </c>
      <c r="AB29" s="208">
        <v>134300</v>
      </c>
      <c r="AC29" s="208">
        <v>134300</v>
      </c>
      <c r="AD29" s="208">
        <v>134400</v>
      </c>
      <c r="AE29" s="209"/>
      <c r="AF29" s="210"/>
      <c r="AG29" s="203">
        <v>337</v>
      </c>
      <c r="AH29" s="203">
        <v>80.45</v>
      </c>
      <c r="AI29" s="203">
        <v>24.6</v>
      </c>
      <c r="AJ29" s="203">
        <v>6.4</v>
      </c>
      <c r="AK29" s="203">
        <v>3.35</v>
      </c>
      <c r="AL29" s="203">
        <v>0.84</v>
      </c>
      <c r="AM29" s="203"/>
      <c r="AN29" s="204"/>
      <c r="AO29" s="198">
        <v>2.87</v>
      </c>
      <c r="AP29" s="100" t="s">
        <v>498</v>
      </c>
    </row>
    <row r="30" spans="1:42" x14ac:dyDescent="0.25">
      <c r="A30" s="184">
        <v>44672</v>
      </c>
      <c r="B30" s="185">
        <v>0.33333333333333331</v>
      </c>
      <c r="C30" s="346">
        <v>50</v>
      </c>
      <c r="D30" s="346">
        <v>315</v>
      </c>
      <c r="E30" s="215">
        <v>11.14</v>
      </c>
      <c r="F30" s="216">
        <v>15.8</v>
      </c>
      <c r="G30" s="215">
        <v>110.32</v>
      </c>
      <c r="H30" s="217">
        <v>17.3</v>
      </c>
      <c r="I30" s="187">
        <v>4.3</v>
      </c>
      <c r="J30" s="203">
        <v>4.55</v>
      </c>
      <c r="K30" s="203">
        <v>4.4400000000000004</v>
      </c>
      <c r="L30" s="203">
        <v>4.34</v>
      </c>
      <c r="M30" s="203">
        <v>4.3</v>
      </c>
      <c r="N30" s="203">
        <v>4.3</v>
      </c>
      <c r="O30" s="211"/>
      <c r="P30" s="207"/>
      <c r="Q30" s="213">
        <v>86.7</v>
      </c>
      <c r="R30" s="213">
        <v>82.1</v>
      </c>
      <c r="S30" s="213">
        <v>89.9</v>
      </c>
      <c r="T30" s="213">
        <v>87.8</v>
      </c>
      <c r="U30" s="213">
        <v>87.3</v>
      </c>
      <c r="V30" s="213">
        <v>87.4</v>
      </c>
      <c r="W30" s="212"/>
      <c r="X30" s="207"/>
      <c r="Y30" s="208">
        <v>141100</v>
      </c>
      <c r="Z30" s="208">
        <v>141100</v>
      </c>
      <c r="AA30" s="208">
        <v>141100</v>
      </c>
      <c r="AB30" s="208">
        <v>141000</v>
      </c>
      <c r="AC30" s="208">
        <v>141000</v>
      </c>
      <c r="AD30" s="208">
        <v>141000</v>
      </c>
      <c r="AE30" s="209"/>
      <c r="AF30" s="210"/>
      <c r="AG30" s="203">
        <v>78.92</v>
      </c>
      <c r="AH30" s="203">
        <v>43.25</v>
      </c>
      <c r="AI30" s="203">
        <v>12.77</v>
      </c>
      <c r="AJ30" s="203">
        <v>3.63</v>
      </c>
      <c r="AK30" s="203">
        <v>1.3</v>
      </c>
      <c r="AL30" s="203">
        <v>0.28000000000000003</v>
      </c>
      <c r="AM30" s="203"/>
      <c r="AN30" s="204"/>
      <c r="AO30" s="198"/>
      <c r="AP30" s="100" t="s">
        <v>519</v>
      </c>
    </row>
    <row r="31" spans="1:42" x14ac:dyDescent="0.25">
      <c r="A31" s="184">
        <v>44700</v>
      </c>
      <c r="B31" s="185">
        <v>0.34027777777777773</v>
      </c>
      <c r="C31" s="346">
        <v>15</v>
      </c>
      <c r="D31" s="346">
        <v>213</v>
      </c>
      <c r="E31" s="215">
        <v>7.23</v>
      </c>
      <c r="F31" s="216">
        <v>106.3</v>
      </c>
      <c r="G31" s="215">
        <v>87.88</v>
      </c>
      <c r="H31" s="217">
        <v>13.66</v>
      </c>
      <c r="I31" s="187">
        <v>5.7</v>
      </c>
      <c r="J31" s="203">
        <v>5.31</v>
      </c>
      <c r="K31" s="203">
        <v>5.25</v>
      </c>
      <c r="L31" s="203">
        <v>5.0999999999999996</v>
      </c>
      <c r="M31" s="203">
        <v>4.7699999999999996</v>
      </c>
      <c r="N31" s="203">
        <v>4.5599999999999996</v>
      </c>
      <c r="O31" s="211">
        <v>4.54</v>
      </c>
      <c r="P31" s="207"/>
      <c r="Q31" s="213">
        <v>97.6</v>
      </c>
      <c r="R31" s="213">
        <v>88.8</v>
      </c>
      <c r="S31" s="213">
        <v>87.6</v>
      </c>
      <c r="T31" s="213">
        <v>86.3</v>
      </c>
      <c r="U31" s="213">
        <v>83.7</v>
      </c>
      <c r="V31" s="213">
        <v>79</v>
      </c>
      <c r="W31" s="212">
        <v>78.7</v>
      </c>
      <c r="X31" s="207"/>
      <c r="Y31" s="208">
        <v>117800</v>
      </c>
      <c r="Z31" s="208">
        <v>117800</v>
      </c>
      <c r="AA31" s="208">
        <v>117800</v>
      </c>
      <c r="AB31" s="208">
        <v>118400</v>
      </c>
      <c r="AC31" s="208">
        <v>119500</v>
      </c>
      <c r="AD31" s="208">
        <v>120100</v>
      </c>
      <c r="AE31" s="209">
        <v>120600</v>
      </c>
      <c r="AF31" s="210"/>
      <c r="AG31" s="203">
        <v>361</v>
      </c>
      <c r="AH31" s="203">
        <v>147.4</v>
      </c>
      <c r="AI31" s="203">
        <v>61.2</v>
      </c>
      <c r="AJ31" s="203">
        <v>25.37</v>
      </c>
      <c r="AK31" s="203">
        <v>15.15</v>
      </c>
      <c r="AL31" s="203">
        <v>8.3000000000000007</v>
      </c>
      <c r="AM31" s="203">
        <v>7.05</v>
      </c>
      <c r="AN31" s="204"/>
      <c r="AO31" s="198">
        <v>3.3</v>
      </c>
      <c r="AP31" s="100" t="s">
        <v>543</v>
      </c>
    </row>
    <row r="32" spans="1:42" x14ac:dyDescent="0.25">
      <c r="A32" s="184">
        <v>44714</v>
      </c>
      <c r="B32" s="185">
        <v>0.34027777777777773</v>
      </c>
      <c r="C32" s="346">
        <v>5</v>
      </c>
      <c r="D32" s="346">
        <v>228</v>
      </c>
      <c r="E32" s="215">
        <v>7.56</v>
      </c>
      <c r="F32" s="216">
        <v>115.8</v>
      </c>
      <c r="G32" s="215">
        <v>81.150000000000006</v>
      </c>
      <c r="H32" s="217">
        <v>11.23</v>
      </c>
      <c r="I32" s="187">
        <v>6.6</v>
      </c>
      <c r="J32" s="203">
        <v>6.37</v>
      </c>
      <c r="K32" s="203">
        <v>6.3</v>
      </c>
      <c r="L32" s="203">
        <v>5.99</v>
      </c>
      <c r="M32" s="203">
        <v>5.77</v>
      </c>
      <c r="N32" s="203">
        <v>5.6</v>
      </c>
      <c r="O32" s="211">
        <v>5.32</v>
      </c>
      <c r="P32" s="207"/>
      <c r="Q32" s="213">
        <v>102.2</v>
      </c>
      <c r="R32" s="213">
        <v>96.8</v>
      </c>
      <c r="S32" s="213">
        <v>96</v>
      </c>
      <c r="T32" s="213">
        <v>91.5</v>
      </c>
      <c r="U32" s="213">
        <v>88.4</v>
      </c>
      <c r="V32" s="213">
        <v>86.4</v>
      </c>
      <c r="W32" s="212">
        <v>80.400000000000006</v>
      </c>
      <c r="X32" s="207"/>
      <c r="Y32" s="208">
        <v>110800</v>
      </c>
      <c r="Z32" s="208">
        <v>110800</v>
      </c>
      <c r="AA32" s="208">
        <v>111200</v>
      </c>
      <c r="AB32" s="208">
        <v>111600</v>
      </c>
      <c r="AC32" s="208">
        <v>112100</v>
      </c>
      <c r="AD32" s="208">
        <v>112100</v>
      </c>
      <c r="AE32" s="209">
        <v>112400</v>
      </c>
      <c r="AF32" s="210"/>
      <c r="AG32" s="203">
        <v>54.37</v>
      </c>
      <c r="AH32" s="203">
        <v>29.52</v>
      </c>
      <c r="AI32" s="203">
        <v>13.36</v>
      </c>
      <c r="AJ32" s="203">
        <v>7.33</v>
      </c>
      <c r="AK32" s="203">
        <v>3.85</v>
      </c>
      <c r="AL32" s="203">
        <v>2.0699999999999998</v>
      </c>
      <c r="AM32" s="203">
        <v>1.8</v>
      </c>
      <c r="AN32" s="204"/>
      <c r="AO32" s="198">
        <v>3.3</v>
      </c>
      <c r="AP32" s="100" t="s">
        <v>579</v>
      </c>
    </row>
    <row r="33" spans="1:42" x14ac:dyDescent="0.25">
      <c r="A33" s="184">
        <v>44742</v>
      </c>
      <c r="B33" s="185">
        <v>0.35416666666666669</v>
      </c>
      <c r="C33" s="346">
        <v>0</v>
      </c>
      <c r="D33" s="346">
        <v>231</v>
      </c>
      <c r="E33" s="215"/>
      <c r="F33" s="216"/>
      <c r="G33" s="215"/>
      <c r="H33" s="217">
        <v>11</v>
      </c>
      <c r="I33" s="187"/>
      <c r="J33" s="203"/>
      <c r="K33" s="203"/>
      <c r="L33" s="203"/>
      <c r="M33" s="203"/>
      <c r="N33" s="203"/>
      <c r="O33" s="211"/>
      <c r="P33" s="207"/>
      <c r="Q33" s="213"/>
      <c r="R33" s="213"/>
      <c r="S33" s="213"/>
      <c r="T33" s="213"/>
      <c r="U33" s="213"/>
      <c r="V33" s="213"/>
      <c r="W33" s="212"/>
      <c r="X33" s="207"/>
      <c r="Y33" s="208">
        <v>90212</v>
      </c>
      <c r="Z33" s="208">
        <v>90240</v>
      </c>
      <c r="AA33" s="208">
        <v>90240</v>
      </c>
      <c r="AB33" s="208">
        <v>90240</v>
      </c>
      <c r="AC33" s="208">
        <v>90240</v>
      </c>
      <c r="AD33" s="208">
        <v>90240</v>
      </c>
      <c r="AE33" s="208">
        <v>90240</v>
      </c>
      <c r="AF33" s="210"/>
      <c r="AG33" s="203">
        <v>65.739999999999995</v>
      </c>
      <c r="AH33" s="203">
        <v>42.93</v>
      </c>
      <c r="AI33" s="203">
        <v>33</v>
      </c>
      <c r="AJ33" s="203">
        <v>16.28</v>
      </c>
      <c r="AK33" s="203">
        <v>7.92</v>
      </c>
      <c r="AL33" s="203">
        <v>4.3600000000000003</v>
      </c>
      <c r="AM33" s="203">
        <v>1.95</v>
      </c>
      <c r="AN33" s="204"/>
      <c r="AO33" s="198">
        <v>3.5</v>
      </c>
      <c r="AP33" s="339" t="s">
        <v>593</v>
      </c>
    </row>
    <row r="34" spans="1:42" x14ac:dyDescent="0.25">
      <c r="A34" s="184">
        <v>44763</v>
      </c>
      <c r="B34" s="185">
        <v>0.33680555555555558</v>
      </c>
      <c r="C34" s="346">
        <v>25</v>
      </c>
      <c r="D34" s="346">
        <v>300</v>
      </c>
      <c r="E34" s="215">
        <v>8.26</v>
      </c>
      <c r="F34" s="216"/>
      <c r="G34" s="215">
        <v>53.03</v>
      </c>
      <c r="H34" s="217">
        <v>10.16</v>
      </c>
      <c r="I34" s="187">
        <v>7.28</v>
      </c>
      <c r="J34" s="203">
        <v>7.21</v>
      </c>
      <c r="K34" s="203">
        <v>7.14</v>
      </c>
      <c r="L34" s="203">
        <v>7.13</v>
      </c>
      <c r="M34" s="203">
        <v>7.13</v>
      </c>
      <c r="N34" s="203"/>
      <c r="O34" s="211"/>
      <c r="P34" s="207"/>
      <c r="Q34" s="213">
        <v>100.1</v>
      </c>
      <c r="R34" s="213">
        <v>99.2</v>
      </c>
      <c r="S34" s="213">
        <v>98.4</v>
      </c>
      <c r="T34" s="213">
        <v>98.4</v>
      </c>
      <c r="U34" s="213">
        <v>98.2</v>
      </c>
      <c r="V34" s="213"/>
      <c r="W34" s="212"/>
      <c r="X34" s="207"/>
      <c r="Y34" s="208">
        <v>96430</v>
      </c>
      <c r="Z34" s="208">
        <v>96405</v>
      </c>
      <c r="AA34" s="208">
        <v>96374</v>
      </c>
      <c r="AB34" s="208">
        <v>96366</v>
      </c>
      <c r="AC34" s="208">
        <v>96361</v>
      </c>
      <c r="AD34" s="208"/>
      <c r="AE34" s="209"/>
      <c r="AF34" s="210"/>
      <c r="AG34" s="203">
        <v>117.6</v>
      </c>
      <c r="AH34" s="203">
        <v>158.19999999999999</v>
      </c>
      <c r="AI34" s="203">
        <v>64.69</v>
      </c>
      <c r="AJ34" s="203">
        <v>36.4</v>
      </c>
      <c r="AK34" s="203">
        <v>16.84</v>
      </c>
      <c r="AL34" s="203"/>
      <c r="AM34" s="203"/>
      <c r="AN34" s="204"/>
      <c r="AO34" s="198">
        <v>3.2</v>
      </c>
      <c r="AP34" s="100" t="s">
        <v>603</v>
      </c>
    </row>
    <row r="35" spans="1:42" x14ac:dyDescent="0.25">
      <c r="A35" s="184">
        <v>44782</v>
      </c>
      <c r="B35" s="185">
        <v>0.35416666666666669</v>
      </c>
      <c r="C35" s="346">
        <v>0</v>
      </c>
      <c r="D35" s="346">
        <v>276</v>
      </c>
      <c r="E35" s="215">
        <v>8.1999999999999993</v>
      </c>
      <c r="F35" s="216"/>
      <c r="G35" s="215">
        <v>48.63</v>
      </c>
      <c r="H35" s="217">
        <v>12.2</v>
      </c>
      <c r="I35" s="187">
        <v>7.88</v>
      </c>
      <c r="J35" s="203">
        <v>7.88</v>
      </c>
      <c r="K35" s="203">
        <v>7.88</v>
      </c>
      <c r="L35" s="203">
        <v>7.86</v>
      </c>
      <c r="M35" s="203">
        <v>7.32</v>
      </c>
      <c r="N35" s="203"/>
      <c r="O35" s="211"/>
      <c r="P35" s="207"/>
      <c r="Q35" s="213">
        <v>108.8</v>
      </c>
      <c r="R35" s="213">
        <v>108.8</v>
      </c>
      <c r="S35" s="213">
        <v>108.7</v>
      </c>
      <c r="T35" s="213">
        <v>109.5</v>
      </c>
      <c r="U35" s="213">
        <v>103</v>
      </c>
      <c r="V35" s="213"/>
      <c r="W35" s="212"/>
      <c r="X35" s="207"/>
      <c r="Y35" s="208">
        <v>88425</v>
      </c>
      <c r="Z35" s="208">
        <v>88410</v>
      </c>
      <c r="AA35" s="208">
        <v>88394</v>
      </c>
      <c r="AB35" s="208">
        <v>90071</v>
      </c>
      <c r="AC35" s="208">
        <v>92225</v>
      </c>
      <c r="AD35" s="208"/>
      <c r="AE35" s="209"/>
      <c r="AF35" s="210"/>
      <c r="AG35" s="203"/>
      <c r="AH35" s="203"/>
      <c r="AI35" s="203"/>
      <c r="AJ35" s="203"/>
      <c r="AK35" s="203"/>
      <c r="AL35" s="203"/>
      <c r="AM35" s="203"/>
      <c r="AN35" s="204"/>
      <c r="AO35" s="198">
        <v>3.5</v>
      </c>
      <c r="AP35" s="100" t="s">
        <v>631</v>
      </c>
    </row>
    <row r="36" spans="1:42" x14ac:dyDescent="0.25">
      <c r="A36" s="184">
        <v>44804</v>
      </c>
      <c r="B36" s="185">
        <v>0.34027777777777773</v>
      </c>
      <c r="C36" s="346">
        <v>0</v>
      </c>
      <c r="D36" s="346">
        <v>165</v>
      </c>
      <c r="E36" s="215">
        <v>8.2100000000000009</v>
      </c>
      <c r="F36" s="216"/>
      <c r="G36" s="215">
        <v>47.24</v>
      </c>
      <c r="H36" s="217">
        <v>12.55</v>
      </c>
      <c r="I36" s="187">
        <v>7.15</v>
      </c>
      <c r="J36" s="203">
        <v>7.09</v>
      </c>
      <c r="K36" s="203">
        <v>7.05</v>
      </c>
      <c r="L36" s="203">
        <v>7.04</v>
      </c>
      <c r="M36" s="203"/>
      <c r="N36" s="203"/>
      <c r="O36" s="211"/>
      <c r="P36" s="207"/>
      <c r="Q36" s="213">
        <v>97.8</v>
      </c>
      <c r="R36" s="213">
        <v>97</v>
      </c>
      <c r="S36" s="213">
        <v>96.6</v>
      </c>
      <c r="T36" s="213">
        <v>96.7</v>
      </c>
      <c r="U36" s="213">
        <v>96.5</v>
      </c>
      <c r="V36" s="213"/>
      <c r="W36" s="212"/>
      <c r="X36" s="207"/>
      <c r="Y36" s="208">
        <v>85905</v>
      </c>
      <c r="Z36" s="208">
        <v>85898</v>
      </c>
      <c r="AA36" s="208">
        <v>85891</v>
      </c>
      <c r="AB36" s="208">
        <v>85888</v>
      </c>
      <c r="AC36" s="208">
        <v>85887</v>
      </c>
      <c r="AD36" s="208"/>
      <c r="AE36" s="209"/>
      <c r="AF36" s="210"/>
      <c r="AG36" s="203">
        <v>214.4</v>
      </c>
      <c r="AH36" s="203">
        <v>103.4</v>
      </c>
      <c r="AI36" s="203">
        <v>33.07</v>
      </c>
      <c r="AJ36" s="203">
        <v>5.72</v>
      </c>
      <c r="AK36" s="203"/>
      <c r="AL36" s="203"/>
      <c r="AM36" s="203"/>
      <c r="AN36" s="204"/>
      <c r="AO36" s="198">
        <v>3.5</v>
      </c>
      <c r="AP36" s="100" t="s">
        <v>646</v>
      </c>
    </row>
    <row r="37" spans="1:42" x14ac:dyDescent="0.25">
      <c r="A37" s="184">
        <v>44833</v>
      </c>
      <c r="B37" s="185">
        <v>0.35069444444444442</v>
      </c>
      <c r="C37" s="346">
        <v>0</v>
      </c>
      <c r="D37" s="346">
        <v>195</v>
      </c>
      <c r="E37" s="215">
        <v>8.4</v>
      </c>
      <c r="F37" s="216">
        <v>222.2</v>
      </c>
      <c r="G37" s="215">
        <v>60.79</v>
      </c>
      <c r="H37" s="217">
        <v>15</v>
      </c>
      <c r="I37" s="187">
        <v>6.81</v>
      </c>
      <c r="J37" s="203">
        <v>6.75</v>
      </c>
      <c r="K37" s="203">
        <v>6.72</v>
      </c>
      <c r="L37" s="203">
        <v>6.7</v>
      </c>
      <c r="M37" s="203">
        <v>6.68</v>
      </c>
      <c r="N37" s="203">
        <v>6.66</v>
      </c>
      <c r="O37" s="211">
        <v>6.63</v>
      </c>
      <c r="P37" s="207"/>
      <c r="Q37" s="213">
        <v>98</v>
      </c>
      <c r="R37" s="213">
        <v>97.1</v>
      </c>
      <c r="S37" s="213">
        <v>96.7</v>
      </c>
      <c r="T37" s="213">
        <v>96.5</v>
      </c>
      <c r="U37" s="213">
        <v>96.1</v>
      </c>
      <c r="V37" s="213">
        <v>95.9</v>
      </c>
      <c r="W37" s="212">
        <v>95.5</v>
      </c>
      <c r="X37" s="207"/>
      <c r="Y37" s="208">
        <v>86180</v>
      </c>
      <c r="Z37" s="208">
        <v>86180</v>
      </c>
      <c r="AA37" s="208">
        <v>86190</v>
      </c>
      <c r="AB37" s="208">
        <v>86200</v>
      </c>
      <c r="AC37" s="208">
        <v>86230</v>
      </c>
      <c r="AD37" s="208">
        <v>86240</v>
      </c>
      <c r="AE37" s="209">
        <v>86670</v>
      </c>
      <c r="AF37" s="210"/>
      <c r="AG37" s="203">
        <v>165.6</v>
      </c>
      <c r="AH37" s="203">
        <v>135</v>
      </c>
      <c r="AI37" s="203">
        <v>99.2</v>
      </c>
      <c r="AJ37" s="203">
        <v>46.1</v>
      </c>
      <c r="AK37" s="203">
        <v>19.27</v>
      </c>
      <c r="AL37" s="203">
        <v>1.42</v>
      </c>
      <c r="AM37" s="203">
        <v>0</v>
      </c>
      <c r="AN37" s="204"/>
      <c r="AO37" s="198">
        <v>3.3</v>
      </c>
      <c r="AP37" s="100" t="s">
        <v>661</v>
      </c>
    </row>
    <row r="38" spans="1:42" x14ac:dyDescent="0.25">
      <c r="A38" s="184">
        <v>44873</v>
      </c>
      <c r="B38" s="185">
        <v>0.55208333333333337</v>
      </c>
      <c r="C38" s="346">
        <v>0</v>
      </c>
      <c r="D38" s="346">
        <v>165</v>
      </c>
      <c r="E38" s="215">
        <v>8.3000000000000007</v>
      </c>
      <c r="F38" s="216">
        <v>202</v>
      </c>
      <c r="G38" s="215">
        <v>60.65</v>
      </c>
      <c r="H38" s="217">
        <v>20.170000000000002</v>
      </c>
      <c r="I38" s="187">
        <v>7.25</v>
      </c>
      <c r="J38" s="203">
        <v>7.62</v>
      </c>
      <c r="K38" s="203">
        <v>7.8</v>
      </c>
      <c r="L38" s="203">
        <v>7.9</v>
      </c>
      <c r="M38" s="203">
        <v>7.93</v>
      </c>
      <c r="N38" s="203">
        <v>7.74</v>
      </c>
      <c r="O38" s="211">
        <v>7.01</v>
      </c>
      <c r="P38" s="207"/>
      <c r="Q38" s="213">
        <v>113.8</v>
      </c>
      <c r="R38" s="213">
        <v>120.4</v>
      </c>
      <c r="S38" s="213">
        <v>122.7</v>
      </c>
      <c r="T38" s="213">
        <v>123.5</v>
      </c>
      <c r="U38" s="213">
        <v>123.1</v>
      </c>
      <c r="V38" s="213">
        <v>119.2</v>
      </c>
      <c r="W38" s="212">
        <v>107.2</v>
      </c>
      <c r="X38" s="207"/>
      <c r="Y38" s="208">
        <v>85730</v>
      </c>
      <c r="Z38" s="208">
        <v>85750</v>
      </c>
      <c r="AA38" s="208">
        <v>85750</v>
      </c>
      <c r="AB38" s="208">
        <v>85730</v>
      </c>
      <c r="AC38" s="208">
        <v>85740</v>
      </c>
      <c r="AD38" s="209">
        <v>85720</v>
      </c>
      <c r="AE38" s="341">
        <v>85820</v>
      </c>
      <c r="AF38" s="210"/>
      <c r="AG38" s="203" t="s">
        <v>667</v>
      </c>
      <c r="AH38" s="203" t="s">
        <v>667</v>
      </c>
      <c r="AI38" s="203" t="s">
        <v>667</v>
      </c>
      <c r="AJ38" s="203" t="s">
        <v>667</v>
      </c>
      <c r="AK38" s="203" t="s">
        <v>667</v>
      </c>
      <c r="AL38" s="203" t="s">
        <v>667</v>
      </c>
      <c r="AM38" s="203" t="s">
        <v>667</v>
      </c>
      <c r="AN38" s="204" t="s">
        <v>667</v>
      </c>
      <c r="AO38" s="198">
        <v>3.4</v>
      </c>
      <c r="AP38" s="100" t="s">
        <v>668</v>
      </c>
    </row>
    <row r="39" spans="1:42" x14ac:dyDescent="0.25">
      <c r="A39" s="184">
        <v>44889</v>
      </c>
      <c r="B39" s="185">
        <v>0.34375</v>
      </c>
      <c r="C39" s="346">
        <v>0</v>
      </c>
      <c r="D39" s="346">
        <v>222</v>
      </c>
      <c r="E39" s="215">
        <v>8.42</v>
      </c>
      <c r="F39" s="216">
        <v>181.2</v>
      </c>
      <c r="G39" s="215">
        <v>59.84</v>
      </c>
      <c r="H39" s="217">
        <v>16.32</v>
      </c>
      <c r="I39" s="187">
        <v>7.12</v>
      </c>
      <c r="J39" s="203">
        <v>7.1</v>
      </c>
      <c r="K39" s="203">
        <v>7.09</v>
      </c>
      <c r="L39" s="203">
        <v>7.04</v>
      </c>
      <c r="M39" s="203">
        <v>6.97</v>
      </c>
      <c r="N39" s="203">
        <v>6.81</v>
      </c>
      <c r="O39" s="211">
        <v>6.27</v>
      </c>
      <c r="P39" s="207"/>
      <c r="Q39" s="213">
        <v>104.4</v>
      </c>
      <c r="R39" s="213">
        <v>104.2</v>
      </c>
      <c r="S39" s="213">
        <v>104</v>
      </c>
      <c r="T39" s="213">
        <v>103</v>
      </c>
      <c r="U39" s="213">
        <v>101.8</v>
      </c>
      <c r="V39" s="213">
        <v>97.2</v>
      </c>
      <c r="W39" s="212">
        <v>90.2</v>
      </c>
      <c r="X39" s="207"/>
      <c r="Y39" s="208">
        <v>84920</v>
      </c>
      <c r="Z39" s="208">
        <v>84930</v>
      </c>
      <c r="AA39" s="208">
        <v>84930</v>
      </c>
      <c r="AB39" s="208">
        <v>84940</v>
      </c>
      <c r="AC39" s="208">
        <v>84990</v>
      </c>
      <c r="AD39" s="208">
        <v>85090</v>
      </c>
      <c r="AE39" s="209">
        <v>85260</v>
      </c>
      <c r="AF39" s="210"/>
      <c r="AG39" s="203"/>
      <c r="AH39" s="203"/>
      <c r="AI39" s="203"/>
      <c r="AJ39" s="203"/>
      <c r="AK39" s="203"/>
      <c r="AL39" s="203"/>
      <c r="AM39" s="203"/>
      <c r="AN39" s="204"/>
      <c r="AO39" s="198">
        <v>3.7</v>
      </c>
      <c r="AP39" s="100" t="s">
        <v>694</v>
      </c>
    </row>
    <row r="40" spans="1:42" x14ac:dyDescent="0.25">
      <c r="A40" s="184"/>
      <c r="B40" s="185"/>
      <c r="C40" s="214"/>
      <c r="D40" s="214"/>
      <c r="E40" s="215"/>
      <c r="F40" s="216"/>
      <c r="G40" s="215"/>
      <c r="H40" s="217"/>
      <c r="I40" s="187"/>
      <c r="J40" s="203"/>
      <c r="K40" s="203"/>
      <c r="L40" s="203"/>
      <c r="M40" s="203"/>
      <c r="N40" s="203"/>
      <c r="O40" s="211"/>
      <c r="P40" s="207"/>
      <c r="Q40" s="213"/>
      <c r="R40" s="213"/>
      <c r="S40" s="213"/>
      <c r="T40" s="213"/>
      <c r="U40" s="213"/>
      <c r="V40" s="213"/>
      <c r="W40" s="212"/>
      <c r="X40" s="207"/>
      <c r="Y40" s="208"/>
      <c r="Z40" s="208"/>
      <c r="AA40" s="208"/>
      <c r="AB40" s="208"/>
      <c r="AC40" s="208"/>
      <c r="AD40" s="208"/>
      <c r="AE40" s="209"/>
      <c r="AF40" s="210"/>
      <c r="AG40" s="203"/>
      <c r="AH40" s="203"/>
      <c r="AI40" s="203"/>
      <c r="AJ40" s="203"/>
      <c r="AK40" s="203"/>
      <c r="AL40" s="203"/>
      <c r="AM40" s="203"/>
      <c r="AN40" s="204"/>
      <c r="AO40" s="198"/>
      <c r="AP40" s="100"/>
    </row>
    <row r="41" spans="1:42" x14ac:dyDescent="0.25">
      <c r="A41" s="184"/>
      <c r="B41" s="185"/>
      <c r="C41" s="214"/>
      <c r="D41" s="214"/>
      <c r="E41" s="215"/>
      <c r="F41" s="216"/>
      <c r="G41" s="215"/>
      <c r="H41" s="217"/>
      <c r="I41" s="187"/>
      <c r="J41" s="203"/>
      <c r="K41" s="203"/>
      <c r="L41" s="203"/>
      <c r="M41" s="203"/>
      <c r="N41" s="203"/>
      <c r="O41" s="211"/>
      <c r="P41" s="207"/>
      <c r="Q41" s="213"/>
      <c r="R41" s="213"/>
      <c r="S41" s="213"/>
      <c r="T41" s="213"/>
      <c r="U41" s="213"/>
      <c r="V41" s="213"/>
      <c r="W41" s="212"/>
      <c r="X41" s="207"/>
      <c r="Y41" s="208"/>
      <c r="Z41" s="208"/>
      <c r="AA41" s="208"/>
      <c r="AB41" s="208"/>
      <c r="AC41" s="208"/>
      <c r="AD41" s="340"/>
      <c r="AE41" s="209"/>
      <c r="AF41" s="210"/>
      <c r="AG41" s="203"/>
      <c r="AH41" s="203"/>
      <c r="AI41" s="203"/>
      <c r="AJ41" s="203"/>
      <c r="AK41" s="203"/>
      <c r="AL41" s="203"/>
      <c r="AM41" s="203"/>
      <c r="AN41" s="204"/>
      <c r="AO41" s="198"/>
      <c r="AP41" s="100"/>
    </row>
    <row r="42" spans="1:42" x14ac:dyDescent="0.25">
      <c r="A42" s="184"/>
      <c r="B42" s="185"/>
      <c r="C42" s="214"/>
      <c r="D42" s="214"/>
      <c r="E42" s="215"/>
      <c r="F42" s="216"/>
      <c r="G42" s="215"/>
      <c r="H42" s="217"/>
      <c r="I42" s="187"/>
      <c r="J42" s="203"/>
      <c r="K42" s="203"/>
      <c r="L42" s="203"/>
      <c r="M42" s="203"/>
      <c r="N42" s="203"/>
      <c r="O42" s="211"/>
      <c r="P42" s="207"/>
      <c r="Q42" s="213"/>
      <c r="R42" s="213"/>
      <c r="S42" s="213"/>
      <c r="T42" s="213"/>
      <c r="U42" s="213"/>
      <c r="V42" s="213"/>
      <c r="W42" s="212"/>
      <c r="X42" s="207"/>
      <c r="Y42" s="208"/>
      <c r="Z42" s="208"/>
      <c r="AA42" s="208"/>
      <c r="AB42" s="208"/>
      <c r="AC42" s="208"/>
      <c r="AD42" s="208"/>
      <c r="AE42" s="209"/>
      <c r="AF42" s="210"/>
      <c r="AG42" s="203"/>
      <c r="AH42" s="203"/>
      <c r="AI42" s="203"/>
      <c r="AJ42" s="203"/>
      <c r="AK42" s="203"/>
      <c r="AL42" s="203"/>
      <c r="AM42" s="203"/>
      <c r="AN42" s="204"/>
      <c r="AO42" s="198"/>
      <c r="AP42" s="100"/>
    </row>
    <row r="43" spans="1:42" x14ac:dyDescent="0.25">
      <c r="A43" s="184"/>
      <c r="B43" s="185"/>
      <c r="C43" s="214"/>
      <c r="D43" s="214"/>
      <c r="E43" s="215"/>
      <c r="F43" s="216"/>
      <c r="G43" s="215"/>
      <c r="H43" s="217"/>
      <c r="I43" s="187"/>
      <c r="J43" s="203"/>
      <c r="K43" s="203"/>
      <c r="L43" s="203"/>
      <c r="M43" s="203"/>
      <c r="N43" s="203"/>
      <c r="O43" s="211"/>
      <c r="P43" s="207"/>
      <c r="Q43" s="213"/>
      <c r="R43" s="213"/>
      <c r="S43" s="213"/>
      <c r="T43" s="213"/>
      <c r="U43" s="213"/>
      <c r="V43" s="213"/>
      <c r="W43" s="212"/>
      <c r="X43" s="207"/>
      <c r="Y43" s="208"/>
      <c r="Z43" s="208"/>
      <c r="AA43" s="208"/>
      <c r="AB43" s="208"/>
      <c r="AC43" s="208"/>
      <c r="AD43" s="208"/>
      <c r="AE43" s="209"/>
      <c r="AF43" s="210"/>
      <c r="AG43" s="203"/>
      <c r="AH43" s="203"/>
      <c r="AI43" s="203"/>
      <c r="AJ43" s="203"/>
      <c r="AK43" s="203"/>
      <c r="AL43" s="203"/>
      <c r="AM43" s="203"/>
      <c r="AN43" s="204"/>
      <c r="AO43" s="198"/>
      <c r="AP43" s="100"/>
    </row>
    <row r="44" spans="1:42" x14ac:dyDescent="0.25">
      <c r="A44" s="218"/>
      <c r="B44" s="219"/>
      <c r="C44" s="220"/>
      <c r="D44" s="220"/>
      <c r="E44" s="221"/>
      <c r="F44" s="222"/>
      <c r="G44" s="221"/>
      <c r="H44" s="223"/>
      <c r="I44" s="224"/>
      <c r="J44" s="224"/>
      <c r="K44" s="224"/>
      <c r="L44" s="224"/>
      <c r="M44" s="224"/>
      <c r="N44" s="224"/>
      <c r="O44" s="224"/>
      <c r="P44" s="225"/>
      <c r="Q44" s="226"/>
      <c r="R44" s="226"/>
      <c r="S44" s="226"/>
      <c r="T44" s="226"/>
      <c r="U44" s="226"/>
      <c r="V44" s="226"/>
      <c r="W44" s="226"/>
      <c r="X44" s="225"/>
      <c r="Y44" s="227"/>
      <c r="Z44" s="227"/>
      <c r="AA44" s="227"/>
      <c r="AB44" s="227"/>
      <c r="AC44" s="227"/>
      <c r="AD44" s="227"/>
      <c r="AE44" s="227"/>
      <c r="AF44" s="225"/>
      <c r="AG44" s="224"/>
      <c r="AH44" s="224"/>
      <c r="AI44" s="224"/>
      <c r="AJ44" s="224"/>
      <c r="AK44" s="224"/>
      <c r="AL44" s="224"/>
      <c r="AM44" s="224"/>
      <c r="AN44" s="228"/>
      <c r="AO44" s="229"/>
      <c r="AP44" s="169"/>
    </row>
  </sheetData>
  <mergeCells count="11">
    <mergeCell ref="AP1:AP2"/>
    <mergeCell ref="AG16:AN22"/>
    <mergeCell ref="A1:A2"/>
    <mergeCell ref="B1:B2"/>
    <mergeCell ref="AO1:AO2"/>
    <mergeCell ref="E1:E2"/>
    <mergeCell ref="F1:F2"/>
    <mergeCell ref="I1:P1"/>
    <mergeCell ref="Q1:X1"/>
    <mergeCell ref="Y1:AF1"/>
    <mergeCell ref="AG1:AN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7" tint="0.59999389629810485"/>
  </sheetPr>
  <dimension ref="A1:AP45"/>
  <sheetViews>
    <sheetView zoomScale="85" zoomScaleNormal="85" workbookViewId="0">
      <selection activeCell="D33" sqref="D33"/>
    </sheetView>
  </sheetViews>
  <sheetFormatPr defaultRowHeight="15" x14ac:dyDescent="0.25"/>
  <cols>
    <col min="1" max="1" width="10.7109375" style="296" customWidth="1"/>
    <col min="2" max="2" width="7.140625" style="297" customWidth="1"/>
    <col min="3" max="4" width="13.140625" style="168" bestFit="1" customWidth="1"/>
    <col min="5" max="5" width="5.7109375" style="298" customWidth="1"/>
    <col min="6" max="6" width="6.7109375" style="299" bestFit="1" customWidth="1"/>
    <col min="7" max="7" width="8.140625" style="298" bestFit="1" customWidth="1"/>
    <col min="8" max="8" width="6.5703125" style="298" bestFit="1" customWidth="1"/>
    <col min="9" max="9" width="11.42578125" style="300" customWidth="1"/>
    <col min="10" max="15" width="6" style="300" hidden="1" customWidth="1"/>
    <col min="16" max="16" width="6" style="301" hidden="1" customWidth="1"/>
    <col min="17" max="17" width="11.42578125" style="302" customWidth="1"/>
    <col min="18" max="23" width="6" style="302" hidden="1" customWidth="1"/>
    <col min="24" max="24" width="6" style="301" hidden="1" customWidth="1"/>
    <col min="25" max="25" width="21.42578125" style="301" customWidth="1"/>
    <col min="26" max="31" width="7.85546875" style="301" hidden="1" customWidth="1"/>
    <col min="32" max="32" width="7.7109375" style="301" hidden="1" customWidth="1"/>
    <col min="33" max="40" width="7.85546875" style="300" hidden="1" customWidth="1"/>
    <col min="41" max="41" width="11.140625" style="300" hidden="1" customWidth="1"/>
    <col min="42" max="42" width="115.7109375" style="168" customWidth="1"/>
    <col min="43" max="43" width="5.140625" style="168" customWidth="1"/>
    <col min="44" max="16384" width="9.140625" style="168"/>
  </cols>
  <sheetData>
    <row r="1" spans="1:42" s="306" customFormat="1" x14ac:dyDescent="0.25">
      <c r="A1" s="353" t="s">
        <v>365</v>
      </c>
      <c r="B1" s="355" t="s">
        <v>0</v>
      </c>
      <c r="C1" s="237" t="s">
        <v>364</v>
      </c>
      <c r="D1" s="238" t="s">
        <v>372</v>
      </c>
      <c r="E1" s="359" t="s">
        <v>1</v>
      </c>
      <c r="F1" s="359" t="s">
        <v>2</v>
      </c>
      <c r="G1" s="238" t="s">
        <v>3</v>
      </c>
      <c r="H1" s="239" t="s">
        <v>4</v>
      </c>
      <c r="I1" s="402" t="s">
        <v>5</v>
      </c>
      <c r="J1" s="403"/>
      <c r="K1" s="403"/>
      <c r="L1" s="403"/>
      <c r="M1" s="403"/>
      <c r="N1" s="404"/>
      <c r="O1" s="404"/>
      <c r="P1" s="404"/>
      <c r="Q1" s="405" t="s">
        <v>6</v>
      </c>
      <c r="R1" s="405"/>
      <c r="S1" s="405"/>
      <c r="T1" s="405"/>
      <c r="U1" s="405"/>
      <c r="V1" s="405"/>
      <c r="W1" s="405"/>
      <c r="X1" s="405"/>
      <c r="Y1" s="406" t="s">
        <v>367</v>
      </c>
      <c r="Z1" s="406"/>
      <c r="AA1" s="406"/>
      <c r="AB1" s="406"/>
      <c r="AC1" s="406"/>
      <c r="AD1" s="406"/>
      <c r="AE1" s="406"/>
      <c r="AF1" s="423"/>
      <c r="AG1" s="400" t="s">
        <v>368</v>
      </c>
      <c r="AH1" s="407"/>
      <c r="AI1" s="407"/>
      <c r="AJ1" s="407"/>
      <c r="AK1" s="407"/>
      <c r="AL1" s="407"/>
      <c r="AM1" s="407"/>
      <c r="AN1" s="408"/>
      <c r="AO1" s="357" t="s">
        <v>370</v>
      </c>
      <c r="AP1" s="421" t="s">
        <v>7</v>
      </c>
    </row>
    <row r="2" spans="1:42" s="306" customFormat="1" ht="18" x14ac:dyDescent="0.25">
      <c r="A2" s="354"/>
      <c r="B2" s="356"/>
      <c r="C2" s="240" t="s">
        <v>363</v>
      </c>
      <c r="D2" s="241" t="s">
        <v>363</v>
      </c>
      <c r="E2" s="360"/>
      <c r="F2" s="360"/>
      <c r="G2" s="241" t="s">
        <v>8</v>
      </c>
      <c r="H2" s="242" t="s">
        <v>9</v>
      </c>
      <c r="I2" s="243" t="s">
        <v>10</v>
      </c>
      <c r="J2" s="243" t="s">
        <v>11</v>
      </c>
      <c r="K2" s="244" t="s">
        <v>12</v>
      </c>
      <c r="L2" s="244" t="s">
        <v>13</v>
      </c>
      <c r="M2" s="244" t="s">
        <v>14</v>
      </c>
      <c r="N2" s="244" t="s">
        <v>15</v>
      </c>
      <c r="O2" s="244" t="s">
        <v>16</v>
      </c>
      <c r="P2" s="243" t="s">
        <v>17</v>
      </c>
      <c r="Q2" s="245" t="s">
        <v>10</v>
      </c>
      <c r="R2" s="246" t="s">
        <v>11</v>
      </c>
      <c r="S2" s="245" t="s">
        <v>12</v>
      </c>
      <c r="T2" s="245" t="s">
        <v>13</v>
      </c>
      <c r="U2" s="245" t="s">
        <v>14</v>
      </c>
      <c r="V2" s="245" t="s">
        <v>15</v>
      </c>
      <c r="W2" s="245" t="s">
        <v>16</v>
      </c>
      <c r="X2" s="246" t="s">
        <v>17</v>
      </c>
      <c r="Y2" s="307" t="s">
        <v>10</v>
      </c>
      <c r="Z2" s="248" t="s">
        <v>11</v>
      </c>
      <c r="AA2" s="247" t="s">
        <v>12</v>
      </c>
      <c r="AB2" s="247" t="s">
        <v>13</v>
      </c>
      <c r="AC2" s="247" t="s">
        <v>14</v>
      </c>
      <c r="AD2" s="247" t="s">
        <v>15</v>
      </c>
      <c r="AE2" s="247" t="s">
        <v>16</v>
      </c>
      <c r="AF2" s="308" t="s">
        <v>17</v>
      </c>
      <c r="AG2" s="309" t="s">
        <v>10</v>
      </c>
      <c r="AH2" s="249" t="s">
        <v>11</v>
      </c>
      <c r="AI2" s="249" t="s">
        <v>12</v>
      </c>
      <c r="AJ2" s="249" t="s">
        <v>13</v>
      </c>
      <c r="AK2" s="249" t="s">
        <v>14</v>
      </c>
      <c r="AL2" s="249" t="s">
        <v>15</v>
      </c>
      <c r="AM2" s="249" t="s">
        <v>16</v>
      </c>
      <c r="AN2" s="249" t="s">
        <v>17</v>
      </c>
      <c r="AO2" s="358"/>
      <c r="AP2" s="422"/>
    </row>
    <row r="3" spans="1:42" s="306" customFormat="1" x14ac:dyDescent="0.25">
      <c r="A3" s="250">
        <v>44019</v>
      </c>
      <c r="B3" s="251">
        <v>0.61111111111111105</v>
      </c>
      <c r="C3" s="252">
        <v>30</v>
      </c>
      <c r="D3" s="252">
        <v>126</v>
      </c>
      <c r="E3" s="253">
        <v>8.9700000000000006</v>
      </c>
      <c r="F3" s="254">
        <v>101.6</v>
      </c>
      <c r="G3" s="253">
        <v>0.82</v>
      </c>
      <c r="H3" s="255">
        <v>11.9</v>
      </c>
      <c r="I3" s="310">
        <v>10.91</v>
      </c>
      <c r="J3" s="253">
        <v>10.88</v>
      </c>
      <c r="K3" s="253">
        <v>10.9</v>
      </c>
      <c r="L3" s="253"/>
      <c r="M3" s="253"/>
      <c r="N3" s="253"/>
      <c r="O3" s="256"/>
      <c r="P3" s="257"/>
      <c r="Q3" s="311">
        <v>101.4</v>
      </c>
      <c r="R3" s="254">
        <v>101.2</v>
      </c>
      <c r="S3" s="254">
        <v>101.7</v>
      </c>
      <c r="T3" s="254"/>
      <c r="U3" s="254"/>
      <c r="V3" s="254"/>
      <c r="W3" s="258"/>
      <c r="X3" s="257"/>
      <c r="Y3" s="312">
        <v>1610</v>
      </c>
      <c r="Z3" s="267">
        <v>1610</v>
      </c>
      <c r="AA3" s="267">
        <v>1613</v>
      </c>
      <c r="AB3" s="267"/>
      <c r="AC3" s="267"/>
      <c r="AD3" s="267"/>
      <c r="AE3" s="260"/>
      <c r="AF3" s="313"/>
      <c r="AG3" s="262"/>
      <c r="AH3" s="262"/>
      <c r="AI3" s="262"/>
      <c r="AJ3" s="262"/>
      <c r="AK3" s="262"/>
      <c r="AL3" s="262"/>
      <c r="AM3" s="262"/>
      <c r="AN3" s="263"/>
      <c r="AO3" s="264"/>
      <c r="AP3" s="314" t="s">
        <v>35</v>
      </c>
    </row>
    <row r="4" spans="1:42" s="306" customFormat="1" x14ac:dyDescent="0.25">
      <c r="A4" s="250">
        <v>44034</v>
      </c>
      <c r="B4" s="251">
        <v>0.59375</v>
      </c>
      <c r="C4" s="252">
        <v>25</v>
      </c>
      <c r="D4" s="252">
        <v>117</v>
      </c>
      <c r="E4" s="253">
        <v>9.06</v>
      </c>
      <c r="F4" s="254">
        <v>75.5</v>
      </c>
      <c r="G4" s="253">
        <v>0.56000000000000005</v>
      </c>
      <c r="H4" s="255">
        <v>12.7</v>
      </c>
      <c r="I4" s="310">
        <v>11.4</v>
      </c>
      <c r="J4" s="253">
        <v>11.39</v>
      </c>
      <c r="K4" s="253">
        <v>11.4</v>
      </c>
      <c r="L4" s="253"/>
      <c r="M4" s="253"/>
      <c r="N4" s="253"/>
      <c r="O4" s="256"/>
      <c r="P4" s="265"/>
      <c r="Q4" s="315">
        <v>107.8</v>
      </c>
      <c r="R4" s="266">
        <v>107.7</v>
      </c>
      <c r="S4" s="266">
        <v>107.8</v>
      </c>
      <c r="T4" s="266"/>
      <c r="U4" s="266"/>
      <c r="V4" s="266"/>
      <c r="W4" s="266"/>
      <c r="X4" s="265"/>
      <c r="Y4" s="312">
        <v>1119</v>
      </c>
      <c r="Z4" s="267">
        <v>1118</v>
      </c>
      <c r="AA4" s="267">
        <v>1121</v>
      </c>
      <c r="AB4" s="267"/>
      <c r="AC4" s="267"/>
      <c r="AD4" s="267"/>
      <c r="AE4" s="267"/>
      <c r="AF4" s="316"/>
      <c r="AG4" s="253"/>
      <c r="AH4" s="269"/>
      <c r="AI4" s="269"/>
      <c r="AJ4" s="269"/>
      <c r="AK4" s="269"/>
      <c r="AL4" s="269"/>
      <c r="AM4" s="269"/>
      <c r="AN4" s="270"/>
      <c r="AO4" s="264"/>
      <c r="AP4" s="314" t="s">
        <v>40</v>
      </c>
    </row>
    <row r="5" spans="1:42" s="306" customFormat="1" x14ac:dyDescent="0.25">
      <c r="A5" s="250">
        <v>44047</v>
      </c>
      <c r="B5" s="251">
        <v>0.70138888888888884</v>
      </c>
      <c r="C5" s="252">
        <v>20</v>
      </c>
      <c r="D5" s="252">
        <v>81</v>
      </c>
      <c r="E5" s="253">
        <v>8.83</v>
      </c>
      <c r="F5" s="254">
        <v>111.8</v>
      </c>
      <c r="G5" s="253">
        <v>0.48</v>
      </c>
      <c r="H5" s="255">
        <v>12.8</v>
      </c>
      <c r="I5" s="310">
        <v>10.91</v>
      </c>
      <c r="J5" s="253">
        <v>10.92</v>
      </c>
      <c r="K5" s="253">
        <v>10.89</v>
      </c>
      <c r="L5" s="253"/>
      <c r="M5" s="253"/>
      <c r="N5" s="253"/>
      <c r="O5" s="256"/>
      <c r="P5" s="265"/>
      <c r="Q5" s="311">
        <v>103.5</v>
      </c>
      <c r="R5" s="254">
        <v>103.5</v>
      </c>
      <c r="S5" s="254">
        <v>103.3</v>
      </c>
      <c r="T5" s="254"/>
      <c r="U5" s="254"/>
      <c r="V5" s="254"/>
      <c r="W5" s="271"/>
      <c r="X5" s="265"/>
      <c r="Y5" s="312">
        <v>961</v>
      </c>
      <c r="Z5" s="267">
        <v>961</v>
      </c>
      <c r="AA5" s="267">
        <v>961</v>
      </c>
      <c r="AB5" s="267"/>
      <c r="AC5" s="267"/>
      <c r="AD5" s="267"/>
      <c r="AE5" s="267"/>
      <c r="AF5" s="316"/>
      <c r="AG5" s="253"/>
      <c r="AH5" s="269"/>
      <c r="AI5" s="269"/>
      <c r="AJ5" s="269"/>
      <c r="AK5" s="269"/>
      <c r="AL5" s="269"/>
      <c r="AM5" s="269"/>
      <c r="AN5" s="270"/>
      <c r="AO5" s="264"/>
      <c r="AP5" s="314" t="s">
        <v>64</v>
      </c>
    </row>
    <row r="6" spans="1:42" s="306" customFormat="1" x14ac:dyDescent="0.25">
      <c r="A6" s="250">
        <v>44068</v>
      </c>
      <c r="B6" s="251">
        <v>0.69791666666666663</v>
      </c>
      <c r="C6" s="252">
        <v>15</v>
      </c>
      <c r="D6" s="252">
        <v>105</v>
      </c>
      <c r="E6" s="253">
        <v>9.0500000000000007</v>
      </c>
      <c r="F6" s="254">
        <v>78</v>
      </c>
      <c r="G6" s="253">
        <v>0.5</v>
      </c>
      <c r="H6" s="255">
        <v>13.2</v>
      </c>
      <c r="I6" s="310">
        <v>11.17</v>
      </c>
      <c r="J6" s="253"/>
      <c r="K6" s="253"/>
      <c r="L6" s="253"/>
      <c r="M6" s="253"/>
      <c r="N6" s="253"/>
      <c r="O6" s="256"/>
      <c r="P6" s="265"/>
      <c r="Q6" s="311">
        <v>106.9</v>
      </c>
      <c r="R6" s="254"/>
      <c r="S6" s="254"/>
      <c r="T6" s="254"/>
      <c r="U6" s="254"/>
      <c r="V6" s="254"/>
      <c r="W6" s="271"/>
      <c r="X6" s="265"/>
      <c r="Y6" s="312">
        <v>1003</v>
      </c>
      <c r="Z6" s="267"/>
      <c r="AA6" s="267"/>
      <c r="AB6" s="267"/>
      <c r="AC6" s="267"/>
      <c r="AD6" s="267"/>
      <c r="AE6" s="267"/>
      <c r="AF6" s="316"/>
      <c r="AG6" s="253"/>
      <c r="AH6" s="269"/>
      <c r="AI6" s="269"/>
      <c r="AJ6" s="269"/>
      <c r="AK6" s="269"/>
      <c r="AL6" s="269"/>
      <c r="AM6" s="269"/>
      <c r="AN6" s="270"/>
      <c r="AO6" s="264"/>
      <c r="AP6" s="314"/>
    </row>
    <row r="7" spans="1:42" s="306" customFormat="1" x14ac:dyDescent="0.25">
      <c r="A7" s="250">
        <v>44082</v>
      </c>
      <c r="B7" s="251">
        <v>0.44097222222222227</v>
      </c>
      <c r="C7" s="252">
        <v>25</v>
      </c>
      <c r="D7" s="252">
        <v>90</v>
      </c>
      <c r="E7" s="253">
        <v>8.89</v>
      </c>
      <c r="F7" s="254">
        <v>179.3</v>
      </c>
      <c r="G7" s="253">
        <v>0.65</v>
      </c>
      <c r="H7" s="255">
        <v>15.2</v>
      </c>
      <c r="I7" s="310">
        <v>9.6300000000000008</v>
      </c>
      <c r="J7" s="253"/>
      <c r="K7" s="253"/>
      <c r="L7" s="253"/>
      <c r="M7" s="253"/>
      <c r="N7" s="253"/>
      <c r="O7" s="256"/>
      <c r="P7" s="265"/>
      <c r="Q7" s="311">
        <v>96.3</v>
      </c>
      <c r="R7" s="254"/>
      <c r="S7" s="254"/>
      <c r="T7" s="254"/>
      <c r="U7" s="254"/>
      <c r="V7" s="254"/>
      <c r="W7" s="271"/>
      <c r="X7" s="265"/>
      <c r="Y7" s="312">
        <v>1238</v>
      </c>
      <c r="Z7" s="267"/>
      <c r="AA7" s="267"/>
      <c r="AB7" s="267"/>
      <c r="AC7" s="267"/>
      <c r="AD7" s="267"/>
      <c r="AE7" s="267"/>
      <c r="AF7" s="316"/>
      <c r="AG7" s="253"/>
      <c r="AH7" s="269"/>
      <c r="AI7" s="269"/>
      <c r="AJ7" s="269"/>
      <c r="AK7" s="269"/>
      <c r="AL7" s="269"/>
      <c r="AM7" s="269"/>
      <c r="AN7" s="270"/>
      <c r="AO7" s="264"/>
      <c r="AP7" s="314" t="s">
        <v>92</v>
      </c>
    </row>
    <row r="8" spans="1:42" s="306" customFormat="1" x14ac:dyDescent="0.25">
      <c r="A8" s="250">
        <v>44104</v>
      </c>
      <c r="B8" s="251">
        <v>0.70138888888888884</v>
      </c>
      <c r="C8" s="252">
        <v>20</v>
      </c>
      <c r="D8" s="252">
        <v>96</v>
      </c>
      <c r="E8" s="253">
        <v>9.1999999999999993</v>
      </c>
      <c r="F8" s="254">
        <v>71.7</v>
      </c>
      <c r="G8" s="253">
        <v>0.65</v>
      </c>
      <c r="H8" s="255">
        <v>15</v>
      </c>
      <c r="I8" s="310">
        <v>10.4</v>
      </c>
      <c r="J8" s="253">
        <v>10.4</v>
      </c>
      <c r="K8" s="253">
        <v>10.39</v>
      </c>
      <c r="L8" s="253">
        <v>10.37</v>
      </c>
      <c r="M8" s="253"/>
      <c r="N8" s="253"/>
      <c r="O8" s="256"/>
      <c r="P8" s="265"/>
      <c r="Q8" s="311">
        <v>103.5</v>
      </c>
      <c r="R8" s="254">
        <v>103.5</v>
      </c>
      <c r="S8" s="254">
        <v>103.5</v>
      </c>
      <c r="T8" s="254">
        <v>103.2</v>
      </c>
      <c r="U8" s="254"/>
      <c r="V8" s="254"/>
      <c r="W8" s="271"/>
      <c r="X8" s="265"/>
      <c r="Y8" s="312">
        <v>1280</v>
      </c>
      <c r="Z8" s="267">
        <v>1281</v>
      </c>
      <c r="AA8" s="267">
        <v>1282</v>
      </c>
      <c r="AB8" s="267">
        <v>1283</v>
      </c>
      <c r="AC8" s="267"/>
      <c r="AD8" s="267"/>
      <c r="AE8" s="267"/>
      <c r="AF8" s="316"/>
      <c r="AG8" s="253"/>
      <c r="AH8" s="269"/>
      <c r="AI8" s="269"/>
      <c r="AJ8" s="269"/>
      <c r="AK8" s="269"/>
      <c r="AL8" s="269"/>
      <c r="AM8" s="269"/>
      <c r="AN8" s="270"/>
      <c r="AO8" s="264"/>
      <c r="AP8" s="314" t="s">
        <v>110</v>
      </c>
    </row>
    <row r="9" spans="1:42" s="306" customFormat="1" x14ac:dyDescent="0.25">
      <c r="A9" s="250">
        <v>44124</v>
      </c>
      <c r="B9" s="251">
        <v>0.65625</v>
      </c>
      <c r="C9" s="252">
        <v>0</v>
      </c>
      <c r="D9" s="252">
        <v>102</v>
      </c>
      <c r="E9" s="253">
        <v>8.7200000000000006</v>
      </c>
      <c r="F9" s="254">
        <v>115.9</v>
      </c>
      <c r="G9" s="253">
        <v>0.42</v>
      </c>
      <c r="H9" s="255">
        <v>18.399999999999999</v>
      </c>
      <c r="I9" s="310">
        <v>10</v>
      </c>
      <c r="J9" s="253"/>
      <c r="K9" s="253"/>
      <c r="L9" s="253"/>
      <c r="M9" s="253"/>
      <c r="N9" s="253"/>
      <c r="O9" s="256"/>
      <c r="P9" s="265"/>
      <c r="Q9" s="311">
        <v>106.6</v>
      </c>
      <c r="R9" s="254"/>
      <c r="S9" s="254"/>
      <c r="T9" s="254"/>
      <c r="U9" s="254"/>
      <c r="V9" s="254"/>
      <c r="W9" s="271"/>
      <c r="X9" s="265"/>
      <c r="Y9" s="312">
        <v>853</v>
      </c>
      <c r="Z9" s="267"/>
      <c r="AA9" s="267"/>
      <c r="AB9" s="267"/>
      <c r="AC9" s="267"/>
      <c r="AD9" s="267"/>
      <c r="AE9" s="267"/>
      <c r="AF9" s="316"/>
      <c r="AG9" s="253"/>
      <c r="AH9" s="269"/>
      <c r="AI9" s="269"/>
      <c r="AJ9" s="269"/>
      <c r="AK9" s="269"/>
      <c r="AL9" s="269"/>
      <c r="AM9" s="269"/>
      <c r="AN9" s="270"/>
      <c r="AO9" s="264"/>
      <c r="AP9" s="314" t="s">
        <v>124</v>
      </c>
    </row>
    <row r="10" spans="1:42" s="306" customFormat="1" x14ac:dyDescent="0.25">
      <c r="A10" s="250">
        <v>44152</v>
      </c>
      <c r="B10" s="251">
        <v>0.5625</v>
      </c>
      <c r="C10" s="252">
        <v>0</v>
      </c>
      <c r="D10" s="252">
        <v>90</v>
      </c>
      <c r="E10" s="253">
        <v>9.3699999999999992</v>
      </c>
      <c r="F10" s="254">
        <v>98.3</v>
      </c>
      <c r="G10" s="253">
        <v>0.37</v>
      </c>
      <c r="H10" s="255">
        <v>19.3</v>
      </c>
      <c r="I10" s="310">
        <v>9.9600000000000009</v>
      </c>
      <c r="J10" s="253">
        <v>9.98</v>
      </c>
      <c r="K10" s="253">
        <v>9.98</v>
      </c>
      <c r="L10" s="253"/>
      <c r="M10" s="253"/>
      <c r="N10" s="253"/>
      <c r="O10" s="256"/>
      <c r="P10" s="265"/>
      <c r="Q10" s="311">
        <v>108.2</v>
      </c>
      <c r="R10" s="254">
        <v>109.6</v>
      </c>
      <c r="S10" s="254">
        <v>108.6</v>
      </c>
      <c r="T10" s="254"/>
      <c r="U10" s="254"/>
      <c r="V10" s="254"/>
      <c r="W10" s="271"/>
      <c r="X10" s="265"/>
      <c r="Y10" s="312">
        <v>758</v>
      </c>
      <c r="Z10" s="267">
        <v>758</v>
      </c>
      <c r="AA10" s="267">
        <v>758</v>
      </c>
      <c r="AB10" s="267"/>
      <c r="AC10" s="267"/>
      <c r="AD10" s="267"/>
      <c r="AE10" s="267"/>
      <c r="AF10" s="316"/>
      <c r="AG10" s="253"/>
      <c r="AH10" s="269"/>
      <c r="AI10" s="269"/>
      <c r="AJ10" s="269"/>
      <c r="AK10" s="269"/>
      <c r="AL10" s="269"/>
      <c r="AM10" s="269"/>
      <c r="AN10" s="270"/>
      <c r="AO10" s="264"/>
      <c r="AP10" s="314" t="s">
        <v>147</v>
      </c>
    </row>
    <row r="11" spans="1:42" s="306" customFormat="1" x14ac:dyDescent="0.25">
      <c r="A11" s="250">
        <v>44166</v>
      </c>
      <c r="B11" s="251">
        <v>0.5</v>
      </c>
      <c r="C11" s="252">
        <v>15</v>
      </c>
      <c r="D11" s="252">
        <v>66</v>
      </c>
      <c r="E11" s="253">
        <v>9.3000000000000007</v>
      </c>
      <c r="F11" s="254">
        <v>119.9</v>
      </c>
      <c r="G11" s="253">
        <v>0.57999999999999996</v>
      </c>
      <c r="H11" s="255">
        <v>20.7</v>
      </c>
      <c r="I11" s="310">
        <v>8.86</v>
      </c>
      <c r="J11" s="253"/>
      <c r="K11" s="253"/>
      <c r="L11" s="253"/>
      <c r="M11" s="253"/>
      <c r="N11" s="253"/>
      <c r="O11" s="256"/>
      <c r="P11" s="265"/>
      <c r="Q11" s="311">
        <v>99.2</v>
      </c>
      <c r="R11" s="254"/>
      <c r="S11" s="254"/>
      <c r="T11" s="254"/>
      <c r="U11" s="254"/>
      <c r="V11" s="254"/>
      <c r="W11" s="271"/>
      <c r="X11" s="265"/>
      <c r="Y11" s="312">
        <v>1095</v>
      </c>
      <c r="Z11" s="267"/>
      <c r="AA11" s="267"/>
      <c r="AB11" s="267"/>
      <c r="AC11" s="267"/>
      <c r="AD11" s="267"/>
      <c r="AE11" s="267"/>
      <c r="AF11" s="316"/>
      <c r="AG11" s="253"/>
      <c r="AH11" s="269"/>
      <c r="AI11" s="269"/>
      <c r="AJ11" s="269"/>
      <c r="AK11" s="269"/>
      <c r="AL11" s="269"/>
      <c r="AM11" s="269"/>
      <c r="AN11" s="270"/>
      <c r="AO11" s="264"/>
      <c r="AP11" s="314" t="s">
        <v>153</v>
      </c>
    </row>
    <row r="12" spans="1:42" s="306" customFormat="1" x14ac:dyDescent="0.25">
      <c r="A12" s="250">
        <v>44230</v>
      </c>
      <c r="B12" s="251">
        <v>0.55208333333333337</v>
      </c>
      <c r="C12" s="252">
        <v>0</v>
      </c>
      <c r="D12" s="252">
        <v>105</v>
      </c>
      <c r="E12" s="253">
        <v>10.89</v>
      </c>
      <c r="F12" s="254">
        <v>31.4</v>
      </c>
      <c r="G12" s="253">
        <v>0.37</v>
      </c>
      <c r="H12" s="255">
        <v>20.22</v>
      </c>
      <c r="I12" s="310">
        <v>9.43</v>
      </c>
      <c r="J12" s="253">
        <v>9.67</v>
      </c>
      <c r="K12" s="253"/>
      <c r="L12" s="253"/>
      <c r="M12" s="253"/>
      <c r="N12" s="253"/>
      <c r="O12" s="256"/>
      <c r="P12" s="265"/>
      <c r="Q12" s="311">
        <v>102.5</v>
      </c>
      <c r="R12" s="254">
        <v>107.2</v>
      </c>
      <c r="S12" s="254"/>
      <c r="T12" s="254"/>
      <c r="U12" s="254"/>
      <c r="V12" s="254"/>
      <c r="W12" s="271"/>
      <c r="X12" s="265"/>
      <c r="Y12" s="312">
        <v>758</v>
      </c>
      <c r="Z12" s="267">
        <v>761</v>
      </c>
      <c r="AA12" s="267"/>
      <c r="AB12" s="267"/>
      <c r="AC12" s="267"/>
      <c r="AD12" s="267"/>
      <c r="AE12" s="267"/>
      <c r="AF12" s="316"/>
      <c r="AG12" s="253"/>
      <c r="AH12" s="269"/>
      <c r="AI12" s="269"/>
      <c r="AJ12" s="269"/>
      <c r="AK12" s="269"/>
      <c r="AL12" s="269"/>
      <c r="AM12" s="269"/>
      <c r="AN12" s="270"/>
      <c r="AO12" s="264"/>
      <c r="AP12" s="314" t="s">
        <v>185</v>
      </c>
    </row>
    <row r="13" spans="1:42" s="306" customFormat="1" x14ac:dyDescent="0.25">
      <c r="A13" s="250">
        <v>44252</v>
      </c>
      <c r="B13" s="251">
        <v>0.4375</v>
      </c>
      <c r="C13" s="252">
        <v>25</v>
      </c>
      <c r="D13" s="252">
        <v>75</v>
      </c>
      <c r="E13" s="253">
        <v>8.67</v>
      </c>
      <c r="F13" s="254">
        <v>73.8</v>
      </c>
      <c r="G13" s="253">
        <v>0.37</v>
      </c>
      <c r="H13" s="255">
        <v>17.899999999999999</v>
      </c>
      <c r="I13" s="310">
        <v>9.27</v>
      </c>
      <c r="J13" s="253">
        <v>9.27</v>
      </c>
      <c r="K13" s="253"/>
      <c r="L13" s="253"/>
      <c r="M13" s="253"/>
      <c r="N13" s="253"/>
      <c r="O13" s="256"/>
      <c r="P13" s="265"/>
      <c r="Q13" s="311">
        <v>97.8</v>
      </c>
      <c r="R13" s="254">
        <v>98</v>
      </c>
      <c r="S13" s="254"/>
      <c r="T13" s="254"/>
      <c r="U13" s="254"/>
      <c r="V13" s="254"/>
      <c r="W13" s="271"/>
      <c r="X13" s="265"/>
      <c r="Y13" s="312">
        <v>754</v>
      </c>
      <c r="Z13" s="267">
        <v>753</v>
      </c>
      <c r="AA13" s="267"/>
      <c r="AB13" s="267"/>
      <c r="AC13" s="267"/>
      <c r="AD13" s="267"/>
      <c r="AE13" s="267"/>
      <c r="AF13" s="316"/>
      <c r="AG13" s="253"/>
      <c r="AH13" s="269"/>
      <c r="AI13" s="269"/>
      <c r="AJ13" s="269"/>
      <c r="AK13" s="269"/>
      <c r="AL13" s="269"/>
      <c r="AM13" s="269"/>
      <c r="AN13" s="270"/>
      <c r="AO13" s="264"/>
      <c r="AP13" s="314" t="s">
        <v>201</v>
      </c>
    </row>
    <row r="14" spans="1:42" s="306" customFormat="1" x14ac:dyDescent="0.25">
      <c r="A14" s="250">
        <v>44273</v>
      </c>
      <c r="B14" s="251">
        <v>0.4236111111111111</v>
      </c>
      <c r="C14" s="252">
        <v>20</v>
      </c>
      <c r="D14" s="252">
        <v>81</v>
      </c>
      <c r="E14" s="253">
        <v>9.65</v>
      </c>
      <c r="F14" s="254">
        <v>63.3</v>
      </c>
      <c r="G14" s="253"/>
      <c r="H14" s="255">
        <v>19.690000000000001</v>
      </c>
      <c r="I14" s="310">
        <v>10.039999999999999</v>
      </c>
      <c r="J14" s="253">
        <v>10.07</v>
      </c>
      <c r="K14" s="253"/>
      <c r="L14" s="253"/>
      <c r="M14" s="253"/>
      <c r="N14" s="253"/>
      <c r="O14" s="256"/>
      <c r="P14" s="265"/>
      <c r="Q14" s="311">
        <v>110.1</v>
      </c>
      <c r="R14" s="254">
        <v>110.3</v>
      </c>
      <c r="S14" s="254"/>
      <c r="T14" s="254"/>
      <c r="U14" s="254"/>
      <c r="V14" s="254"/>
      <c r="W14" s="271"/>
      <c r="X14" s="265"/>
      <c r="Y14" s="312">
        <v>753</v>
      </c>
      <c r="Z14" s="267">
        <v>754</v>
      </c>
      <c r="AA14" s="267"/>
      <c r="AB14" s="267"/>
      <c r="AC14" s="267"/>
      <c r="AD14" s="267"/>
      <c r="AE14" s="267"/>
      <c r="AF14" s="316"/>
      <c r="AG14" s="253"/>
      <c r="AH14" s="269"/>
      <c r="AI14" s="269"/>
      <c r="AJ14" s="269"/>
      <c r="AK14" s="269"/>
      <c r="AL14" s="269"/>
      <c r="AM14" s="269"/>
      <c r="AN14" s="270"/>
      <c r="AO14" s="264"/>
      <c r="AP14" s="314" t="s">
        <v>215</v>
      </c>
    </row>
    <row r="15" spans="1:42" s="306" customFormat="1" x14ac:dyDescent="0.25">
      <c r="A15" s="250">
        <v>44294</v>
      </c>
      <c r="B15" s="251">
        <v>0.3923611111111111</v>
      </c>
      <c r="C15" s="252">
        <v>15</v>
      </c>
      <c r="D15" s="252">
        <v>93</v>
      </c>
      <c r="E15" s="253">
        <v>9.0500000000000007</v>
      </c>
      <c r="F15" s="254">
        <v>26.4</v>
      </c>
      <c r="G15" s="253">
        <v>0.54</v>
      </c>
      <c r="H15" s="255">
        <v>19.2</v>
      </c>
      <c r="I15" s="310">
        <v>9.1300000000000008</v>
      </c>
      <c r="J15" s="253"/>
      <c r="K15" s="253"/>
      <c r="L15" s="253"/>
      <c r="M15" s="253"/>
      <c r="N15" s="253"/>
      <c r="O15" s="256"/>
      <c r="P15" s="265"/>
      <c r="Q15" s="311">
        <v>99</v>
      </c>
      <c r="R15" s="254"/>
      <c r="S15" s="254"/>
      <c r="T15" s="254"/>
      <c r="U15" s="254"/>
      <c r="V15" s="254"/>
      <c r="W15" s="271"/>
      <c r="X15" s="265"/>
      <c r="Y15" s="312">
        <v>1077</v>
      </c>
      <c r="Z15" s="267"/>
      <c r="AA15" s="267"/>
      <c r="AB15" s="267"/>
      <c r="AC15" s="267"/>
      <c r="AD15" s="267"/>
      <c r="AE15" s="267"/>
      <c r="AF15" s="316"/>
      <c r="AG15" s="253"/>
      <c r="AH15" s="269"/>
      <c r="AI15" s="269"/>
      <c r="AJ15" s="269"/>
      <c r="AK15" s="269"/>
      <c r="AL15" s="269"/>
      <c r="AM15" s="269"/>
      <c r="AN15" s="270"/>
      <c r="AO15" s="264"/>
      <c r="AP15" s="314" t="s">
        <v>229</v>
      </c>
    </row>
    <row r="16" spans="1:42" s="306" customFormat="1" x14ac:dyDescent="0.25">
      <c r="A16" s="250">
        <v>44329</v>
      </c>
      <c r="B16" s="251">
        <v>0.39583333333333331</v>
      </c>
      <c r="C16" s="252">
        <v>3</v>
      </c>
      <c r="D16" s="252">
        <v>90</v>
      </c>
      <c r="E16" s="253">
        <v>9.0299999999999994</v>
      </c>
      <c r="F16" s="254">
        <v>49.1</v>
      </c>
      <c r="G16" s="253">
        <v>0.5</v>
      </c>
      <c r="H16" s="255">
        <v>13.01</v>
      </c>
      <c r="I16" s="310">
        <v>12.14</v>
      </c>
      <c r="J16" s="253">
        <v>12.18</v>
      </c>
      <c r="K16" s="253"/>
      <c r="L16" s="253"/>
      <c r="M16" s="253"/>
      <c r="N16" s="253"/>
      <c r="O16" s="256"/>
      <c r="P16" s="265"/>
      <c r="Q16" s="311">
        <v>115.4</v>
      </c>
      <c r="R16" s="254">
        <v>116.2</v>
      </c>
      <c r="S16" s="254"/>
      <c r="T16" s="254"/>
      <c r="U16" s="254"/>
      <c r="V16" s="254"/>
      <c r="W16" s="271"/>
      <c r="X16" s="265"/>
      <c r="Y16" s="312">
        <v>1020</v>
      </c>
      <c r="Z16" s="267">
        <v>1017</v>
      </c>
      <c r="AA16" s="267"/>
      <c r="AB16" s="267"/>
      <c r="AC16" s="267"/>
      <c r="AD16" s="267"/>
      <c r="AE16" s="267"/>
      <c r="AF16" s="316"/>
      <c r="AG16" s="392"/>
      <c r="AH16" s="351"/>
      <c r="AI16" s="351"/>
      <c r="AJ16" s="351"/>
      <c r="AK16" s="351"/>
      <c r="AL16" s="351"/>
      <c r="AM16" s="351"/>
      <c r="AN16" s="352"/>
      <c r="AO16" s="264"/>
      <c r="AP16" s="314" t="s">
        <v>261</v>
      </c>
    </row>
    <row r="17" spans="1:42" s="306" customFormat="1" x14ac:dyDescent="0.25">
      <c r="A17" s="250">
        <v>44369</v>
      </c>
      <c r="B17" s="251">
        <v>0.38541666666666669</v>
      </c>
      <c r="C17" s="252">
        <v>15</v>
      </c>
      <c r="D17" s="252">
        <v>129</v>
      </c>
      <c r="E17" s="253">
        <v>9.91</v>
      </c>
      <c r="F17" s="254">
        <v>58.2</v>
      </c>
      <c r="G17" s="253">
        <v>1.4</v>
      </c>
      <c r="H17" s="255">
        <v>11</v>
      </c>
      <c r="I17" s="310">
        <v>10.74</v>
      </c>
      <c r="J17" s="253"/>
      <c r="K17" s="253"/>
      <c r="L17" s="253"/>
      <c r="M17" s="253"/>
      <c r="N17" s="253"/>
      <c r="O17" s="256"/>
      <c r="P17" s="265"/>
      <c r="Q17" s="311">
        <v>98.2</v>
      </c>
      <c r="R17" s="254"/>
      <c r="S17" s="254"/>
      <c r="T17" s="254"/>
      <c r="U17" s="254"/>
      <c r="V17" s="254"/>
      <c r="W17" s="271"/>
      <c r="X17" s="265"/>
      <c r="Y17" s="312">
        <v>2690</v>
      </c>
      <c r="Z17" s="267"/>
      <c r="AA17" s="267"/>
      <c r="AB17" s="267"/>
      <c r="AC17" s="267"/>
      <c r="AD17" s="267"/>
      <c r="AE17" s="267"/>
      <c r="AF17" s="316"/>
      <c r="AG17" s="392"/>
      <c r="AH17" s="351"/>
      <c r="AI17" s="351"/>
      <c r="AJ17" s="351"/>
      <c r="AK17" s="351"/>
      <c r="AL17" s="351"/>
      <c r="AM17" s="351"/>
      <c r="AN17" s="352"/>
      <c r="AO17" s="264"/>
      <c r="AP17" s="314" t="s">
        <v>271</v>
      </c>
    </row>
    <row r="18" spans="1:42" s="306" customFormat="1" x14ac:dyDescent="0.25">
      <c r="A18" s="250">
        <v>44376</v>
      </c>
      <c r="B18" s="251">
        <v>0.38194444444444442</v>
      </c>
      <c r="C18" s="272">
        <v>20</v>
      </c>
      <c r="D18" s="252">
        <v>84</v>
      </c>
      <c r="E18" s="253">
        <v>9.5500000000000007</v>
      </c>
      <c r="F18" s="254">
        <v>64</v>
      </c>
      <c r="G18" s="253">
        <v>1.01</v>
      </c>
      <c r="H18" s="255">
        <v>11.2</v>
      </c>
      <c r="I18" s="310">
        <v>10.78</v>
      </c>
      <c r="J18" s="253"/>
      <c r="K18" s="253"/>
      <c r="L18" s="253"/>
      <c r="M18" s="253"/>
      <c r="N18" s="253"/>
      <c r="O18" s="256"/>
      <c r="P18" s="265"/>
      <c r="Q18" s="311">
        <v>99.8</v>
      </c>
      <c r="R18" s="254"/>
      <c r="S18" s="254"/>
      <c r="T18" s="254"/>
      <c r="U18" s="254"/>
      <c r="V18" s="254"/>
      <c r="W18" s="271"/>
      <c r="X18" s="265"/>
      <c r="Y18" s="312">
        <v>1979</v>
      </c>
      <c r="Z18" s="267"/>
      <c r="AA18" s="267"/>
      <c r="AB18" s="267"/>
      <c r="AC18" s="267"/>
      <c r="AD18" s="267"/>
      <c r="AE18" s="267"/>
      <c r="AF18" s="316"/>
      <c r="AG18" s="392"/>
      <c r="AH18" s="351"/>
      <c r="AI18" s="351"/>
      <c r="AJ18" s="351"/>
      <c r="AK18" s="351"/>
      <c r="AL18" s="351"/>
      <c r="AM18" s="351"/>
      <c r="AN18" s="352"/>
      <c r="AO18" s="264"/>
      <c r="AP18" s="314" t="s">
        <v>283</v>
      </c>
    </row>
    <row r="19" spans="1:42" s="306" customFormat="1" x14ac:dyDescent="0.25">
      <c r="A19" s="250">
        <v>44391</v>
      </c>
      <c r="B19" s="251">
        <v>0.3888888888888889</v>
      </c>
      <c r="C19" s="272">
        <v>25</v>
      </c>
      <c r="D19" s="252">
        <v>96</v>
      </c>
      <c r="E19" s="253">
        <v>7.6</v>
      </c>
      <c r="F19" s="254">
        <v>44.4</v>
      </c>
      <c r="G19" s="253">
        <v>0.61</v>
      </c>
      <c r="H19" s="255">
        <v>10.62</v>
      </c>
      <c r="I19" s="310">
        <v>12.46</v>
      </c>
      <c r="J19" s="253">
        <v>12.51</v>
      </c>
      <c r="K19" s="253"/>
      <c r="L19" s="253"/>
      <c r="M19" s="253"/>
      <c r="N19" s="253"/>
      <c r="O19" s="256"/>
      <c r="P19" s="265"/>
      <c r="Q19" s="311">
        <v>112.2</v>
      </c>
      <c r="R19" s="254">
        <v>112.9</v>
      </c>
      <c r="S19" s="254"/>
      <c r="T19" s="254"/>
      <c r="U19" s="254"/>
      <c r="V19" s="254"/>
      <c r="W19" s="271"/>
      <c r="X19" s="265"/>
      <c r="Y19" s="312">
        <v>1213</v>
      </c>
      <c r="Z19" s="267">
        <v>1214</v>
      </c>
      <c r="AA19" s="267"/>
      <c r="AB19" s="267"/>
      <c r="AC19" s="267"/>
      <c r="AD19" s="267"/>
      <c r="AE19" s="267"/>
      <c r="AF19" s="316"/>
      <c r="AG19" s="392"/>
      <c r="AH19" s="351"/>
      <c r="AI19" s="351"/>
      <c r="AJ19" s="351"/>
      <c r="AK19" s="351"/>
      <c r="AL19" s="351"/>
      <c r="AM19" s="351"/>
      <c r="AN19" s="352"/>
      <c r="AO19" s="264"/>
      <c r="AP19" s="314" t="s">
        <v>288</v>
      </c>
    </row>
    <row r="20" spans="1:42" s="306" customFormat="1" x14ac:dyDescent="0.25">
      <c r="A20" s="250">
        <v>44418</v>
      </c>
      <c r="B20" s="251">
        <v>0.38541666666666669</v>
      </c>
      <c r="C20" s="272">
        <v>20</v>
      </c>
      <c r="D20" s="252">
        <v>90</v>
      </c>
      <c r="E20" s="253">
        <v>7.3</v>
      </c>
      <c r="F20" s="254">
        <v>63.1</v>
      </c>
      <c r="G20" s="253">
        <v>5.8999999999999997E-2</v>
      </c>
      <c r="H20" s="255">
        <v>12.24</v>
      </c>
      <c r="I20" s="310">
        <v>10.77</v>
      </c>
      <c r="J20" s="253">
        <v>10.85</v>
      </c>
      <c r="K20" s="253"/>
      <c r="L20" s="253"/>
      <c r="M20" s="253"/>
      <c r="N20" s="253"/>
      <c r="O20" s="256"/>
      <c r="P20" s="265"/>
      <c r="Q20" s="311">
        <v>100.7</v>
      </c>
      <c r="R20" s="254">
        <v>101.7</v>
      </c>
      <c r="S20" s="254"/>
      <c r="T20" s="254"/>
      <c r="U20" s="254"/>
      <c r="V20" s="254"/>
      <c r="W20" s="271"/>
      <c r="X20" s="265"/>
      <c r="Y20" s="312">
        <v>1173</v>
      </c>
      <c r="Z20" s="267">
        <v>1170</v>
      </c>
      <c r="AA20" s="267"/>
      <c r="AB20" s="267"/>
      <c r="AC20" s="267"/>
      <c r="AD20" s="267"/>
      <c r="AE20" s="267"/>
      <c r="AF20" s="316"/>
      <c r="AG20" s="392"/>
      <c r="AH20" s="351"/>
      <c r="AI20" s="351"/>
      <c r="AJ20" s="351"/>
      <c r="AK20" s="351"/>
      <c r="AL20" s="351"/>
      <c r="AM20" s="351"/>
      <c r="AN20" s="352"/>
      <c r="AO20" s="264"/>
      <c r="AP20" s="314" t="s">
        <v>323</v>
      </c>
    </row>
    <row r="21" spans="1:42" s="306" customFormat="1" x14ac:dyDescent="0.25">
      <c r="A21" s="250">
        <v>44433</v>
      </c>
      <c r="B21" s="251">
        <v>0.44791666666666669</v>
      </c>
      <c r="C21" s="272">
        <v>20</v>
      </c>
      <c r="D21" s="252">
        <v>87</v>
      </c>
      <c r="E21" s="253">
        <v>8.49</v>
      </c>
      <c r="F21" s="254">
        <v>104.5</v>
      </c>
      <c r="G21" s="253">
        <v>0.54</v>
      </c>
      <c r="H21" s="255">
        <v>13.2</v>
      </c>
      <c r="I21" s="310">
        <v>10.5</v>
      </c>
      <c r="J21" s="253"/>
      <c r="K21" s="253"/>
      <c r="L21" s="253"/>
      <c r="M21" s="253"/>
      <c r="N21" s="253"/>
      <c r="O21" s="256"/>
      <c r="P21" s="273"/>
      <c r="Q21" s="311">
        <v>104</v>
      </c>
      <c r="R21" s="254"/>
      <c r="S21" s="254"/>
      <c r="T21" s="254"/>
      <c r="U21" s="254"/>
      <c r="V21" s="254"/>
      <c r="W21" s="271"/>
      <c r="X21" s="273"/>
      <c r="Y21" s="312">
        <v>1080</v>
      </c>
      <c r="Z21" s="267"/>
      <c r="AA21" s="275"/>
      <c r="AB21" s="275"/>
      <c r="AC21" s="275"/>
      <c r="AD21" s="275"/>
      <c r="AE21" s="275"/>
      <c r="AF21" s="317"/>
      <c r="AG21" s="392"/>
      <c r="AH21" s="351"/>
      <c r="AI21" s="351"/>
      <c r="AJ21" s="351"/>
      <c r="AK21" s="351"/>
      <c r="AL21" s="351"/>
      <c r="AM21" s="351"/>
      <c r="AN21" s="352"/>
      <c r="AO21" s="264"/>
      <c r="AP21" s="314" t="s">
        <v>341</v>
      </c>
    </row>
    <row r="22" spans="1:42" s="306" customFormat="1" x14ac:dyDescent="0.25">
      <c r="A22" s="250">
        <v>44448</v>
      </c>
      <c r="B22" s="251">
        <v>0.40625</v>
      </c>
      <c r="C22" s="272">
        <v>15</v>
      </c>
      <c r="D22" s="252">
        <v>105</v>
      </c>
      <c r="E22" s="253">
        <v>7.75</v>
      </c>
      <c r="F22" s="254">
        <v>95.7</v>
      </c>
      <c r="G22" s="253">
        <v>0.44</v>
      </c>
      <c r="H22" s="255">
        <v>15.3</v>
      </c>
      <c r="I22" s="310">
        <v>10.25</v>
      </c>
      <c r="J22" s="262"/>
      <c r="K22" s="253"/>
      <c r="L22" s="253"/>
      <c r="M22" s="253"/>
      <c r="N22" s="253"/>
      <c r="O22" s="277"/>
      <c r="P22" s="273"/>
      <c r="Q22" s="311">
        <v>102.6</v>
      </c>
      <c r="R22" s="254"/>
      <c r="S22" s="254"/>
      <c r="T22" s="254"/>
      <c r="U22" s="254"/>
      <c r="V22" s="254"/>
      <c r="W22" s="278"/>
      <c r="X22" s="273"/>
      <c r="Y22" s="312">
        <v>894</v>
      </c>
      <c r="Z22" s="275"/>
      <c r="AA22" s="275"/>
      <c r="AB22" s="275"/>
      <c r="AC22" s="275"/>
      <c r="AD22" s="275"/>
      <c r="AE22" s="275"/>
      <c r="AF22" s="317"/>
      <c r="AG22" s="392"/>
      <c r="AH22" s="351"/>
      <c r="AI22" s="351"/>
      <c r="AJ22" s="351"/>
      <c r="AK22" s="351"/>
      <c r="AL22" s="351"/>
      <c r="AM22" s="351"/>
      <c r="AN22" s="352"/>
      <c r="AO22" s="264"/>
      <c r="AP22" s="314" t="s">
        <v>357</v>
      </c>
    </row>
    <row r="23" spans="1:42" s="306" customFormat="1" x14ac:dyDescent="0.25">
      <c r="A23" s="250">
        <v>44462</v>
      </c>
      <c r="B23" s="251">
        <v>0.41666666666666669</v>
      </c>
      <c r="C23" s="272">
        <v>5</v>
      </c>
      <c r="D23" s="252">
        <v>90</v>
      </c>
      <c r="E23" s="253">
        <v>7.82</v>
      </c>
      <c r="F23" s="254">
        <v>68.7</v>
      </c>
      <c r="G23" s="253">
        <v>0.67</v>
      </c>
      <c r="H23" s="255">
        <v>14.1</v>
      </c>
      <c r="I23" s="310">
        <v>10.99</v>
      </c>
      <c r="J23" s="262"/>
      <c r="K23" s="269"/>
      <c r="L23" s="269"/>
      <c r="M23" s="269"/>
      <c r="N23" s="269"/>
      <c r="O23" s="277"/>
      <c r="P23" s="273"/>
      <c r="Q23" s="311">
        <v>107.2</v>
      </c>
      <c r="R23" s="254"/>
      <c r="S23" s="279"/>
      <c r="T23" s="279"/>
      <c r="U23" s="279"/>
      <c r="V23" s="279"/>
      <c r="W23" s="278"/>
      <c r="X23" s="273"/>
      <c r="Y23" s="312">
        <v>1337</v>
      </c>
      <c r="Z23" s="267"/>
      <c r="AA23" s="275"/>
      <c r="AB23" s="275"/>
      <c r="AC23" s="275"/>
      <c r="AD23" s="275"/>
      <c r="AE23" s="275"/>
      <c r="AF23" s="317"/>
      <c r="AG23" s="269"/>
      <c r="AH23" s="269"/>
      <c r="AI23" s="269"/>
      <c r="AJ23" s="269"/>
      <c r="AK23" s="269"/>
      <c r="AL23" s="269"/>
      <c r="AM23" s="269"/>
      <c r="AN23" s="270"/>
      <c r="AO23" s="264"/>
      <c r="AP23" s="314" t="s">
        <v>381</v>
      </c>
    </row>
    <row r="24" spans="1:42" s="306" customFormat="1" x14ac:dyDescent="0.25">
      <c r="A24" s="250">
        <v>44496</v>
      </c>
      <c r="B24" s="251">
        <v>0.40972222222222227</v>
      </c>
      <c r="C24" s="272">
        <v>20</v>
      </c>
      <c r="D24" s="252">
        <v>90</v>
      </c>
      <c r="E24" s="253">
        <v>7.63</v>
      </c>
      <c r="F24" s="254">
        <v>49.5</v>
      </c>
      <c r="G24" s="253">
        <v>0.3</v>
      </c>
      <c r="H24" s="255">
        <v>16.7</v>
      </c>
      <c r="I24" s="310">
        <v>9.61</v>
      </c>
      <c r="J24" s="269"/>
      <c r="K24" s="269"/>
      <c r="L24" s="269"/>
      <c r="M24" s="269"/>
      <c r="N24" s="269"/>
      <c r="O24" s="277"/>
      <c r="P24" s="273"/>
      <c r="Q24" s="311">
        <v>99</v>
      </c>
      <c r="R24" s="279"/>
      <c r="S24" s="279"/>
      <c r="T24" s="279"/>
      <c r="U24" s="279"/>
      <c r="V24" s="279"/>
      <c r="W24" s="278"/>
      <c r="X24" s="273"/>
      <c r="Y24" s="312">
        <v>591</v>
      </c>
      <c r="Z24" s="275"/>
      <c r="AA24" s="275"/>
      <c r="AB24" s="275"/>
      <c r="AC24" s="275"/>
      <c r="AD24" s="275"/>
      <c r="AE24" s="275"/>
      <c r="AF24" s="317"/>
      <c r="AG24" s="269"/>
      <c r="AH24" s="269"/>
      <c r="AI24" s="269"/>
      <c r="AJ24" s="269"/>
      <c r="AK24" s="269"/>
      <c r="AL24" s="269"/>
      <c r="AM24" s="269"/>
      <c r="AN24" s="270"/>
      <c r="AO24" s="264"/>
      <c r="AP24" s="314" t="s">
        <v>394</v>
      </c>
    </row>
    <row r="25" spans="1:42" s="306" customFormat="1" x14ac:dyDescent="0.25">
      <c r="A25" s="250">
        <v>44516</v>
      </c>
      <c r="B25" s="251">
        <v>0.52083333333333337</v>
      </c>
      <c r="C25" s="272">
        <v>25</v>
      </c>
      <c r="D25" s="252">
        <v>75</v>
      </c>
      <c r="E25" s="253">
        <v>8.41</v>
      </c>
      <c r="F25" s="254">
        <v>98.3</v>
      </c>
      <c r="G25" s="253">
        <v>0.19</v>
      </c>
      <c r="H25" s="255">
        <v>15.15</v>
      </c>
      <c r="I25" s="310">
        <v>10.47</v>
      </c>
      <c r="J25" s="269"/>
      <c r="K25" s="269"/>
      <c r="L25" s="269"/>
      <c r="M25" s="269"/>
      <c r="N25" s="269"/>
      <c r="O25" s="277"/>
      <c r="P25" s="273"/>
      <c r="Q25" s="311">
        <v>104.4</v>
      </c>
      <c r="R25" s="279"/>
      <c r="S25" s="279"/>
      <c r="T25" s="279"/>
      <c r="U25" s="279"/>
      <c r="V25" s="279"/>
      <c r="W25" s="278"/>
      <c r="X25" s="273"/>
      <c r="Y25" s="312">
        <v>387</v>
      </c>
      <c r="Z25" s="275"/>
      <c r="AA25" s="275"/>
      <c r="AB25" s="275"/>
      <c r="AC25" s="275"/>
      <c r="AD25" s="275"/>
      <c r="AE25" s="275"/>
      <c r="AF25" s="317"/>
      <c r="AG25" s="269"/>
      <c r="AH25" s="269"/>
      <c r="AI25" s="269"/>
      <c r="AJ25" s="269"/>
      <c r="AK25" s="269"/>
      <c r="AL25" s="269"/>
      <c r="AM25" s="269"/>
      <c r="AN25" s="270"/>
      <c r="AO25" s="264"/>
      <c r="AP25" s="314" t="s">
        <v>420</v>
      </c>
    </row>
    <row r="26" spans="1:42" s="306" customFormat="1" ht="30" x14ac:dyDescent="0.25">
      <c r="A26" s="250">
        <v>44543</v>
      </c>
      <c r="B26" s="251">
        <v>0.5625</v>
      </c>
      <c r="C26" s="272">
        <v>40</v>
      </c>
      <c r="D26" s="252">
        <v>60</v>
      </c>
      <c r="E26" s="253">
        <v>7.97</v>
      </c>
      <c r="F26" s="254">
        <v>108.7</v>
      </c>
      <c r="G26" s="253">
        <v>0.17</v>
      </c>
      <c r="H26" s="255">
        <v>19.3</v>
      </c>
      <c r="I26" s="310">
        <v>99.07</v>
      </c>
      <c r="J26" s="262"/>
      <c r="K26" s="262"/>
      <c r="L26" s="269"/>
      <c r="M26" s="269"/>
      <c r="N26" s="269"/>
      <c r="O26" s="277"/>
      <c r="P26" s="273"/>
      <c r="Q26" s="311">
        <v>98.5</v>
      </c>
      <c r="R26" s="279"/>
      <c r="S26" s="279"/>
      <c r="T26" s="279"/>
      <c r="U26" s="279"/>
      <c r="V26" s="279"/>
      <c r="W26" s="278"/>
      <c r="X26" s="273"/>
      <c r="Y26" s="312">
        <v>351.6</v>
      </c>
      <c r="Z26" s="275"/>
      <c r="AA26" s="275"/>
      <c r="AB26" s="275"/>
      <c r="AC26" s="275"/>
      <c r="AD26" s="275"/>
      <c r="AE26" s="275"/>
      <c r="AF26" s="317"/>
      <c r="AG26" s="269"/>
      <c r="AH26" s="269"/>
      <c r="AI26" s="269"/>
      <c r="AJ26" s="269"/>
      <c r="AK26" s="269"/>
      <c r="AL26" s="269"/>
      <c r="AM26" s="269"/>
      <c r="AN26" s="270"/>
      <c r="AO26" s="264"/>
      <c r="AP26" s="314" t="s">
        <v>441</v>
      </c>
    </row>
    <row r="27" spans="1:42" s="306" customFormat="1" x14ac:dyDescent="0.25">
      <c r="A27" s="250">
        <v>44582</v>
      </c>
      <c r="B27" s="251">
        <v>0.51041666666666663</v>
      </c>
      <c r="C27" s="272">
        <v>25</v>
      </c>
      <c r="D27" s="252">
        <v>68</v>
      </c>
      <c r="E27" s="253">
        <v>8.1</v>
      </c>
      <c r="F27" s="254">
        <v>64.099999999999994</v>
      </c>
      <c r="G27" s="253">
        <v>0.17</v>
      </c>
      <c r="H27" s="255">
        <v>23.2</v>
      </c>
      <c r="I27" s="310">
        <v>8.9499999999999993</v>
      </c>
      <c r="J27" s="262"/>
      <c r="K27" s="269"/>
      <c r="L27" s="269"/>
      <c r="M27" s="269"/>
      <c r="N27" s="269"/>
      <c r="O27" s="277"/>
      <c r="P27" s="273"/>
      <c r="Q27" s="311">
        <v>105</v>
      </c>
      <c r="R27" s="279"/>
      <c r="S27" s="279"/>
      <c r="T27" s="279"/>
      <c r="U27" s="279"/>
      <c r="V27" s="279"/>
      <c r="W27" s="278"/>
      <c r="X27" s="273"/>
      <c r="Y27" s="312">
        <v>357.5</v>
      </c>
      <c r="Z27" s="275"/>
      <c r="AA27" s="275"/>
      <c r="AB27" s="275"/>
      <c r="AC27" s="275"/>
      <c r="AD27" s="275"/>
      <c r="AE27" s="275"/>
      <c r="AF27" s="317"/>
      <c r="AG27" s="269"/>
      <c r="AH27" s="269"/>
      <c r="AI27" s="269"/>
      <c r="AJ27" s="269"/>
      <c r="AK27" s="269"/>
      <c r="AL27" s="269"/>
      <c r="AM27" s="269"/>
      <c r="AN27" s="270"/>
      <c r="AO27" s="264"/>
      <c r="AP27" s="314" t="s">
        <v>446</v>
      </c>
    </row>
    <row r="28" spans="1:42" s="306" customFormat="1" x14ac:dyDescent="0.25">
      <c r="A28" s="250">
        <v>44614</v>
      </c>
      <c r="B28" s="251">
        <v>0.54861111111111105</v>
      </c>
      <c r="C28" s="272">
        <v>20</v>
      </c>
      <c r="D28" s="252">
        <v>75</v>
      </c>
      <c r="E28" s="253">
        <v>7.7</v>
      </c>
      <c r="F28" s="254">
        <v>81.2</v>
      </c>
      <c r="G28" s="253">
        <v>0.17</v>
      </c>
      <c r="H28" s="255">
        <v>19.7</v>
      </c>
      <c r="I28" s="310">
        <v>9.86</v>
      </c>
      <c r="J28" s="262"/>
      <c r="K28" s="269"/>
      <c r="L28" s="269"/>
      <c r="M28" s="269"/>
      <c r="N28" s="269"/>
      <c r="O28" s="277"/>
      <c r="P28" s="273"/>
      <c r="Q28" s="311">
        <v>107.9</v>
      </c>
      <c r="R28" s="279"/>
      <c r="S28" s="279"/>
      <c r="T28" s="279"/>
      <c r="U28" s="279"/>
      <c r="V28" s="279"/>
      <c r="W28" s="278"/>
      <c r="X28" s="273"/>
      <c r="Y28" s="318">
        <v>345</v>
      </c>
      <c r="Z28" s="275"/>
      <c r="AA28" s="275"/>
      <c r="AB28" s="275"/>
      <c r="AC28" s="275"/>
      <c r="AD28" s="275"/>
      <c r="AE28" s="275"/>
      <c r="AF28" s="317"/>
      <c r="AG28" s="269"/>
      <c r="AH28" s="269"/>
      <c r="AI28" s="269"/>
      <c r="AJ28" s="269"/>
      <c r="AK28" s="269"/>
      <c r="AL28" s="269"/>
      <c r="AM28" s="269"/>
      <c r="AN28" s="270"/>
      <c r="AO28" s="264"/>
      <c r="AP28" s="314" t="s">
        <v>472</v>
      </c>
    </row>
    <row r="29" spans="1:42" s="306" customFormat="1" x14ac:dyDescent="0.25">
      <c r="A29" s="250">
        <v>44636</v>
      </c>
      <c r="B29" s="251">
        <v>0.55555555555555558</v>
      </c>
      <c r="C29" s="272">
        <v>50</v>
      </c>
      <c r="D29" s="252">
        <v>81</v>
      </c>
      <c r="E29" s="253">
        <v>8.1</v>
      </c>
      <c r="F29" s="254">
        <v>92.3</v>
      </c>
      <c r="G29" s="253">
        <v>0.17</v>
      </c>
      <c r="H29" s="255">
        <v>22</v>
      </c>
      <c r="I29" s="310">
        <v>9.31</v>
      </c>
      <c r="J29" s="269"/>
      <c r="K29" s="269"/>
      <c r="L29" s="269"/>
      <c r="M29" s="269"/>
      <c r="N29" s="269"/>
      <c r="O29" s="277"/>
      <c r="P29" s="273"/>
      <c r="Q29" s="311">
        <v>106.7</v>
      </c>
      <c r="R29" s="279"/>
      <c r="S29" s="279"/>
      <c r="T29" s="279"/>
      <c r="U29" s="279"/>
      <c r="V29" s="279"/>
      <c r="W29" s="278"/>
      <c r="X29" s="273"/>
      <c r="Y29" s="318">
        <v>356.9</v>
      </c>
      <c r="Z29" s="275"/>
      <c r="AA29" s="275"/>
      <c r="AB29" s="275"/>
      <c r="AC29" s="275"/>
      <c r="AD29" s="275"/>
      <c r="AE29" s="275"/>
      <c r="AF29" s="317"/>
      <c r="AG29" s="269"/>
      <c r="AH29" s="269"/>
      <c r="AI29" s="269"/>
      <c r="AJ29" s="269"/>
      <c r="AK29" s="269"/>
      <c r="AL29" s="269"/>
      <c r="AM29" s="269"/>
      <c r="AN29" s="270"/>
      <c r="AO29" s="264"/>
      <c r="AP29" s="314" t="s">
        <v>487</v>
      </c>
    </row>
    <row r="30" spans="1:42" s="306" customFormat="1" x14ac:dyDescent="0.25">
      <c r="A30" s="250">
        <v>44671</v>
      </c>
      <c r="B30" s="251">
        <v>0.51041666666666663</v>
      </c>
      <c r="C30" s="342">
        <v>15</v>
      </c>
      <c r="D30" s="342">
        <v>107</v>
      </c>
      <c r="E30" s="281">
        <v>8.75</v>
      </c>
      <c r="F30" s="282">
        <v>88.4</v>
      </c>
      <c r="G30" s="281">
        <v>0.19</v>
      </c>
      <c r="H30" s="283">
        <v>17.8</v>
      </c>
      <c r="I30" s="310">
        <v>10.45</v>
      </c>
      <c r="J30" s="269"/>
      <c r="K30" s="269"/>
      <c r="L30" s="269"/>
      <c r="M30" s="269"/>
      <c r="N30" s="269"/>
      <c r="O30" s="277"/>
      <c r="P30" s="273"/>
      <c r="Q30" s="319">
        <v>110.1</v>
      </c>
      <c r="R30" s="279"/>
      <c r="S30" s="279"/>
      <c r="T30" s="279"/>
      <c r="U30" s="279"/>
      <c r="V30" s="279"/>
      <c r="W30" s="278"/>
      <c r="X30" s="273"/>
      <c r="Y30" s="318">
        <v>385.8</v>
      </c>
      <c r="Z30" s="275"/>
      <c r="AA30" s="275"/>
      <c r="AB30" s="275"/>
      <c r="AC30" s="275"/>
      <c r="AD30" s="275"/>
      <c r="AE30" s="275"/>
      <c r="AF30" s="317"/>
      <c r="AG30" s="269"/>
      <c r="AH30" s="269"/>
      <c r="AI30" s="269"/>
      <c r="AJ30" s="269"/>
      <c r="AK30" s="269"/>
      <c r="AL30" s="269"/>
      <c r="AM30" s="269"/>
      <c r="AN30" s="270"/>
      <c r="AO30" s="264"/>
      <c r="AP30" s="314" t="s">
        <v>527</v>
      </c>
    </row>
    <row r="31" spans="1:42" s="306" customFormat="1" x14ac:dyDescent="0.25">
      <c r="A31" s="250">
        <v>44699</v>
      </c>
      <c r="B31" s="251">
        <v>0.53472222222222221</v>
      </c>
      <c r="C31" s="342">
        <v>15</v>
      </c>
      <c r="D31" s="342">
        <v>126</v>
      </c>
      <c r="E31" s="281">
        <v>6.9</v>
      </c>
      <c r="F31" s="282">
        <v>105.9</v>
      </c>
      <c r="G31" s="281">
        <v>3.26</v>
      </c>
      <c r="H31" s="283">
        <v>14.5</v>
      </c>
      <c r="I31" s="310">
        <v>10.74</v>
      </c>
      <c r="J31" s="269"/>
      <c r="K31" s="269"/>
      <c r="L31" s="269"/>
      <c r="M31" s="269"/>
      <c r="N31" s="269"/>
      <c r="O31" s="277"/>
      <c r="P31" s="273"/>
      <c r="Q31" s="319">
        <v>107.6</v>
      </c>
      <c r="R31" s="279"/>
      <c r="S31" s="279"/>
      <c r="T31" s="279"/>
      <c r="U31" s="279"/>
      <c r="V31" s="279"/>
      <c r="W31" s="278"/>
      <c r="X31" s="273"/>
      <c r="Y31" s="318">
        <v>5961</v>
      </c>
      <c r="Z31" s="275"/>
      <c r="AA31" s="275"/>
      <c r="AB31" s="275"/>
      <c r="AC31" s="275"/>
      <c r="AD31" s="275"/>
      <c r="AE31" s="275"/>
      <c r="AF31" s="317"/>
      <c r="AG31" s="269"/>
      <c r="AH31" s="269"/>
      <c r="AI31" s="269"/>
      <c r="AJ31" s="269"/>
      <c r="AK31" s="269"/>
      <c r="AL31" s="269"/>
      <c r="AM31" s="269"/>
      <c r="AN31" s="270"/>
      <c r="AO31" s="264"/>
      <c r="AP31" s="314" t="s">
        <v>534</v>
      </c>
    </row>
    <row r="32" spans="1:42" s="306" customFormat="1" x14ac:dyDescent="0.25">
      <c r="A32" s="250">
        <v>44713</v>
      </c>
      <c r="B32" s="251">
        <v>0.52777777777777779</v>
      </c>
      <c r="C32" s="342">
        <v>5</v>
      </c>
      <c r="D32" s="342">
        <v>120</v>
      </c>
      <c r="E32" s="281">
        <v>6.75</v>
      </c>
      <c r="F32" s="282">
        <v>171.2</v>
      </c>
      <c r="G32" s="281">
        <v>33.78</v>
      </c>
      <c r="H32" s="283">
        <v>12.4</v>
      </c>
      <c r="I32" s="310">
        <v>8.89</v>
      </c>
      <c r="J32" s="269"/>
      <c r="K32" s="269"/>
      <c r="L32" s="269"/>
      <c r="M32" s="269"/>
      <c r="N32" s="269"/>
      <c r="O32" s="277"/>
      <c r="P32" s="273"/>
      <c r="Q32" s="319">
        <v>102.8</v>
      </c>
      <c r="R32" s="279"/>
      <c r="S32" s="279"/>
      <c r="T32" s="279"/>
      <c r="U32" s="279"/>
      <c r="V32" s="279"/>
      <c r="W32" s="278"/>
      <c r="X32" s="273"/>
      <c r="Y32" s="318">
        <v>51430</v>
      </c>
      <c r="Z32" s="275"/>
      <c r="AA32" s="275"/>
      <c r="AB32" s="275"/>
      <c r="AC32" s="275"/>
      <c r="AD32" s="275"/>
      <c r="AE32" s="275"/>
      <c r="AF32" s="317"/>
      <c r="AG32" s="269"/>
      <c r="AH32" s="269"/>
      <c r="AI32" s="269"/>
      <c r="AJ32" s="269"/>
      <c r="AK32" s="269"/>
      <c r="AL32" s="269"/>
      <c r="AM32" s="269"/>
      <c r="AN32" s="270"/>
      <c r="AO32" s="264"/>
      <c r="AP32" s="314" t="s">
        <v>573</v>
      </c>
    </row>
    <row r="33" spans="1:42" s="306" customFormat="1" x14ac:dyDescent="0.25">
      <c r="A33" s="250">
        <v>44741</v>
      </c>
      <c r="B33" s="251">
        <v>0.57291666666666663</v>
      </c>
      <c r="C33" s="342">
        <v>5</v>
      </c>
      <c r="D33" s="342">
        <v>108</v>
      </c>
      <c r="E33" s="281">
        <v>7.67</v>
      </c>
      <c r="F33" s="282">
        <v>107.2</v>
      </c>
      <c r="G33" s="281">
        <v>0.55000000000000004</v>
      </c>
      <c r="H33" s="283">
        <v>11.6</v>
      </c>
      <c r="I33" s="310">
        <v>11.76</v>
      </c>
      <c r="J33" s="269"/>
      <c r="K33" s="269"/>
      <c r="L33" s="269"/>
      <c r="M33" s="269"/>
      <c r="N33" s="269"/>
      <c r="O33" s="277"/>
      <c r="P33" s="273"/>
      <c r="Q33" s="319">
        <v>108.7</v>
      </c>
      <c r="R33" s="279"/>
      <c r="S33" s="279"/>
      <c r="T33" s="279"/>
      <c r="U33" s="279"/>
      <c r="V33" s="279"/>
      <c r="W33" s="278"/>
      <c r="X33" s="273"/>
      <c r="Y33" s="318">
        <v>1094</v>
      </c>
      <c r="Z33" s="275"/>
      <c r="AA33" s="275"/>
      <c r="AB33" s="275"/>
      <c r="AC33" s="275"/>
      <c r="AD33" s="275"/>
      <c r="AE33" s="275"/>
      <c r="AF33" s="317"/>
      <c r="AG33" s="269"/>
      <c r="AH33" s="269"/>
      <c r="AI33" s="269"/>
      <c r="AJ33" s="269"/>
      <c r="AK33" s="269"/>
      <c r="AL33" s="269"/>
      <c r="AM33" s="269"/>
      <c r="AN33" s="270"/>
      <c r="AO33" s="264"/>
      <c r="AP33" s="314" t="s">
        <v>590</v>
      </c>
    </row>
    <row r="34" spans="1:42" s="306" customFormat="1" x14ac:dyDescent="0.25">
      <c r="A34" s="250">
        <v>44762</v>
      </c>
      <c r="B34" s="251">
        <v>0.54166666666666663</v>
      </c>
      <c r="C34" s="342">
        <v>25</v>
      </c>
      <c r="D34" s="342">
        <v>105</v>
      </c>
      <c r="E34" s="281">
        <v>6.38</v>
      </c>
      <c r="F34" s="282">
        <v>94.9</v>
      </c>
      <c r="G34" s="281">
        <v>8.24</v>
      </c>
      <c r="H34" s="283">
        <v>10.6</v>
      </c>
      <c r="I34" s="310">
        <v>12.14</v>
      </c>
      <c r="J34" s="269"/>
      <c r="K34" s="269"/>
      <c r="L34" s="269"/>
      <c r="M34" s="269"/>
      <c r="N34" s="269"/>
      <c r="O34" s="277"/>
      <c r="P34" s="273"/>
      <c r="Q34" s="319">
        <v>109.6</v>
      </c>
      <c r="R34" s="279"/>
      <c r="S34" s="279"/>
      <c r="T34" s="279"/>
      <c r="U34" s="279"/>
      <c r="V34" s="279"/>
      <c r="W34" s="278"/>
      <c r="X34" s="273"/>
      <c r="Y34" s="318">
        <v>503</v>
      </c>
      <c r="Z34" s="275"/>
      <c r="AA34" s="275"/>
      <c r="AB34" s="275"/>
      <c r="AC34" s="275"/>
      <c r="AD34" s="275"/>
      <c r="AE34" s="275"/>
      <c r="AF34" s="317"/>
      <c r="AG34" s="269"/>
      <c r="AH34" s="269"/>
      <c r="AI34" s="269"/>
      <c r="AJ34" s="269"/>
      <c r="AK34" s="269"/>
      <c r="AL34" s="269"/>
      <c r="AM34" s="269"/>
      <c r="AN34" s="270"/>
      <c r="AO34" s="264"/>
      <c r="AP34" s="314" t="s">
        <v>474</v>
      </c>
    </row>
    <row r="35" spans="1:42" s="306" customFormat="1" x14ac:dyDescent="0.25">
      <c r="A35" s="250">
        <v>44781</v>
      </c>
      <c r="B35" s="251">
        <v>0.55208333333333337</v>
      </c>
      <c r="C35" s="342">
        <v>35</v>
      </c>
      <c r="D35" s="342">
        <v>105</v>
      </c>
      <c r="E35" s="281">
        <v>7.53</v>
      </c>
      <c r="F35" s="282">
        <v>140</v>
      </c>
      <c r="G35" s="281">
        <v>1.1000000000000001</v>
      </c>
      <c r="H35" s="283">
        <v>13.2</v>
      </c>
      <c r="I35" s="310">
        <v>12.02</v>
      </c>
      <c r="J35" s="269"/>
      <c r="K35" s="269"/>
      <c r="L35" s="269"/>
      <c r="M35" s="269"/>
      <c r="N35" s="269"/>
      <c r="O35" s="277"/>
      <c r="P35" s="273"/>
      <c r="Q35" s="319">
        <v>115.4</v>
      </c>
      <c r="R35" s="279"/>
      <c r="S35" s="279"/>
      <c r="T35" s="279"/>
      <c r="U35" s="279"/>
      <c r="V35" s="279"/>
      <c r="W35" s="278"/>
      <c r="X35" s="273"/>
      <c r="Y35" s="318">
        <v>2145</v>
      </c>
      <c r="Z35" s="275"/>
      <c r="AA35" s="275"/>
      <c r="AB35" s="275"/>
      <c r="AC35" s="275"/>
      <c r="AD35" s="275"/>
      <c r="AE35" s="275"/>
      <c r="AF35" s="317"/>
      <c r="AG35" s="269"/>
      <c r="AH35" s="269"/>
      <c r="AI35" s="269"/>
      <c r="AJ35" s="269"/>
      <c r="AK35" s="269"/>
      <c r="AL35" s="269"/>
      <c r="AM35" s="269"/>
      <c r="AN35" s="270"/>
      <c r="AO35" s="264"/>
      <c r="AP35" s="314" t="s">
        <v>627</v>
      </c>
    </row>
    <row r="36" spans="1:42" s="306" customFormat="1" x14ac:dyDescent="0.25">
      <c r="A36" s="250">
        <v>44803</v>
      </c>
      <c r="B36" s="251">
        <v>0.5</v>
      </c>
      <c r="C36" s="342">
        <v>25</v>
      </c>
      <c r="D36" s="342">
        <v>33</v>
      </c>
      <c r="E36" s="281">
        <v>6.92</v>
      </c>
      <c r="F36" s="282">
        <v>86.1</v>
      </c>
      <c r="G36" s="281">
        <v>0.42</v>
      </c>
      <c r="H36" s="283">
        <v>12.5</v>
      </c>
      <c r="I36" s="310">
        <v>10.83</v>
      </c>
      <c r="J36" s="269"/>
      <c r="K36" s="269"/>
      <c r="L36" s="269"/>
      <c r="M36" s="269"/>
      <c r="N36" s="269"/>
      <c r="O36" s="277"/>
      <c r="P36" s="273"/>
      <c r="Q36" s="319">
        <v>101.8</v>
      </c>
      <c r="R36" s="279"/>
      <c r="S36" s="279"/>
      <c r="T36" s="279"/>
      <c r="U36" s="279"/>
      <c r="V36" s="279"/>
      <c r="W36" s="278"/>
      <c r="X36" s="273"/>
      <c r="Y36" s="318">
        <v>846</v>
      </c>
      <c r="Z36" s="275"/>
      <c r="AA36" s="275"/>
      <c r="AB36" s="275"/>
      <c r="AC36" s="275"/>
      <c r="AD36" s="275"/>
      <c r="AE36" s="275"/>
      <c r="AF36" s="317"/>
      <c r="AG36" s="269"/>
      <c r="AH36" s="269"/>
      <c r="AI36" s="269"/>
      <c r="AJ36" s="269"/>
      <c r="AK36" s="269"/>
      <c r="AL36" s="269"/>
      <c r="AM36" s="269"/>
      <c r="AN36" s="270"/>
      <c r="AO36" s="264"/>
      <c r="AP36" s="314" t="s">
        <v>644</v>
      </c>
    </row>
    <row r="37" spans="1:42" s="306" customFormat="1" x14ac:dyDescent="0.25">
      <c r="A37" s="250">
        <v>44832</v>
      </c>
      <c r="B37" s="251">
        <v>0.51041666666666663</v>
      </c>
      <c r="C37" s="342">
        <v>5</v>
      </c>
      <c r="D37" s="342">
        <v>60</v>
      </c>
      <c r="E37" s="281">
        <v>7.24</v>
      </c>
      <c r="F37" s="282">
        <v>84.2</v>
      </c>
      <c r="G37" s="281">
        <v>0.2</v>
      </c>
      <c r="H37" s="283">
        <v>15.1</v>
      </c>
      <c r="I37" s="310">
        <v>10.78</v>
      </c>
      <c r="J37" s="269"/>
      <c r="K37" s="269"/>
      <c r="L37" s="269"/>
      <c r="M37" s="269"/>
      <c r="N37" s="269"/>
      <c r="O37" s="277"/>
      <c r="P37" s="273"/>
      <c r="Q37" s="319">
        <v>107.1</v>
      </c>
      <c r="R37" s="279"/>
      <c r="S37" s="279"/>
      <c r="T37" s="279"/>
      <c r="U37" s="279"/>
      <c r="V37" s="279"/>
      <c r="W37" s="278"/>
      <c r="X37" s="273"/>
      <c r="Y37" s="318">
        <v>402.2</v>
      </c>
      <c r="Z37" s="275"/>
      <c r="AA37" s="275"/>
      <c r="AB37" s="275"/>
      <c r="AC37" s="275"/>
      <c r="AD37" s="275"/>
      <c r="AE37" s="275"/>
      <c r="AF37" s="317"/>
      <c r="AG37" s="269"/>
      <c r="AH37" s="269"/>
      <c r="AI37" s="269"/>
      <c r="AJ37" s="269"/>
      <c r="AK37" s="269"/>
      <c r="AL37" s="269"/>
      <c r="AM37" s="269"/>
      <c r="AN37" s="270"/>
      <c r="AO37" s="264"/>
      <c r="AP37" s="314" t="s">
        <v>657</v>
      </c>
    </row>
    <row r="38" spans="1:42" s="306" customFormat="1" x14ac:dyDescent="0.25">
      <c r="A38" s="250">
        <v>44874</v>
      </c>
      <c r="B38" s="251">
        <v>0.39999999999999997</v>
      </c>
      <c r="C38" s="342">
        <v>5</v>
      </c>
      <c r="D38" s="342">
        <v>57</v>
      </c>
      <c r="E38" s="281">
        <v>7.83</v>
      </c>
      <c r="F38" s="282">
        <v>70.400000000000006</v>
      </c>
      <c r="G38" s="281">
        <v>0.23</v>
      </c>
      <c r="H38" s="283">
        <v>21.2</v>
      </c>
      <c r="I38" s="310">
        <v>9.07</v>
      </c>
      <c r="J38" s="269"/>
      <c r="K38" s="269"/>
      <c r="L38" s="269"/>
      <c r="M38" s="269"/>
      <c r="N38" s="269"/>
      <c r="O38" s="277"/>
      <c r="P38" s="273"/>
      <c r="Q38" s="319">
        <v>102.3</v>
      </c>
      <c r="R38" s="279"/>
      <c r="S38" s="279"/>
      <c r="T38" s="279"/>
      <c r="U38" s="279"/>
      <c r="V38" s="279"/>
      <c r="W38" s="278"/>
      <c r="X38" s="273"/>
      <c r="Y38" s="318">
        <v>461</v>
      </c>
      <c r="Z38" s="275"/>
      <c r="AA38" s="275"/>
      <c r="AB38" s="275"/>
      <c r="AC38" s="275"/>
      <c r="AD38" s="275"/>
      <c r="AE38" s="275"/>
      <c r="AF38" s="317"/>
      <c r="AG38" s="269"/>
      <c r="AH38" s="269"/>
      <c r="AI38" s="269"/>
      <c r="AJ38" s="269"/>
      <c r="AK38" s="269"/>
      <c r="AL38" s="269"/>
      <c r="AM38" s="269"/>
      <c r="AN38" s="270"/>
      <c r="AO38" s="264"/>
      <c r="AP38" s="314" t="s">
        <v>684</v>
      </c>
    </row>
    <row r="39" spans="1:42" s="306" customFormat="1" x14ac:dyDescent="0.25">
      <c r="A39" s="250">
        <v>44888</v>
      </c>
      <c r="B39" s="251">
        <v>0.59722222222222221</v>
      </c>
      <c r="C39" s="342">
        <v>5</v>
      </c>
      <c r="D39" s="342">
        <v>90</v>
      </c>
      <c r="E39" s="281">
        <v>7.35</v>
      </c>
      <c r="F39" s="282">
        <v>109.4</v>
      </c>
      <c r="G39" s="281">
        <v>182</v>
      </c>
      <c r="H39" s="283">
        <v>77.7</v>
      </c>
      <c r="I39" s="310">
        <v>10.89</v>
      </c>
      <c r="J39" s="269"/>
      <c r="K39" s="269"/>
      <c r="L39" s="269"/>
      <c r="M39" s="269"/>
      <c r="N39" s="269"/>
      <c r="O39" s="277"/>
      <c r="P39" s="273"/>
      <c r="Q39" s="319">
        <v>115.8</v>
      </c>
      <c r="R39" s="279"/>
      <c r="S39" s="279"/>
      <c r="T39" s="279"/>
      <c r="U39" s="279"/>
      <c r="V39" s="279"/>
      <c r="W39" s="278"/>
      <c r="X39" s="273"/>
      <c r="Y39" s="318">
        <v>3452</v>
      </c>
      <c r="Z39" s="275"/>
      <c r="AA39" s="275"/>
      <c r="AB39" s="275"/>
      <c r="AC39" s="275"/>
      <c r="AD39" s="275"/>
      <c r="AE39" s="275"/>
      <c r="AF39" s="317"/>
      <c r="AG39" s="269"/>
      <c r="AH39" s="269"/>
      <c r="AI39" s="269"/>
      <c r="AJ39" s="269"/>
      <c r="AK39" s="269"/>
      <c r="AL39" s="269"/>
      <c r="AM39" s="269"/>
      <c r="AN39" s="270"/>
      <c r="AO39" s="264"/>
      <c r="AP39" s="314" t="s">
        <v>691</v>
      </c>
    </row>
    <row r="40" spans="1:42" s="306" customFormat="1" x14ac:dyDescent="0.25">
      <c r="A40" s="250"/>
      <c r="B40" s="251"/>
      <c r="C40" s="280"/>
      <c r="D40" s="280"/>
      <c r="E40" s="281"/>
      <c r="F40" s="282"/>
      <c r="G40" s="281"/>
      <c r="H40" s="283"/>
      <c r="I40" s="310"/>
      <c r="J40" s="269"/>
      <c r="K40" s="269"/>
      <c r="L40" s="269"/>
      <c r="M40" s="269"/>
      <c r="N40" s="269"/>
      <c r="O40" s="277"/>
      <c r="P40" s="273"/>
      <c r="Q40" s="319"/>
      <c r="R40" s="279"/>
      <c r="S40" s="279"/>
      <c r="T40" s="279"/>
      <c r="U40" s="279"/>
      <c r="V40" s="279"/>
      <c r="W40" s="278"/>
      <c r="X40" s="273"/>
      <c r="Y40" s="318"/>
      <c r="Z40" s="275"/>
      <c r="AA40" s="275"/>
      <c r="AB40" s="275"/>
      <c r="AC40" s="275"/>
      <c r="AD40" s="275"/>
      <c r="AE40" s="275"/>
      <c r="AF40" s="317"/>
      <c r="AG40" s="269"/>
      <c r="AH40" s="269"/>
      <c r="AI40" s="269"/>
      <c r="AJ40" s="269"/>
      <c r="AK40" s="269"/>
      <c r="AL40" s="269"/>
      <c r="AM40" s="269"/>
      <c r="AN40" s="270"/>
      <c r="AO40" s="264"/>
      <c r="AP40" s="314"/>
    </row>
    <row r="41" spans="1:42" s="306" customFormat="1" x14ac:dyDescent="0.25">
      <c r="A41" s="250"/>
      <c r="B41" s="251"/>
      <c r="C41" s="280"/>
      <c r="D41" s="280"/>
      <c r="E41" s="281"/>
      <c r="F41" s="282"/>
      <c r="G41" s="281"/>
      <c r="H41" s="283"/>
      <c r="I41" s="310"/>
      <c r="J41" s="269"/>
      <c r="K41" s="269"/>
      <c r="L41" s="269"/>
      <c r="M41" s="269"/>
      <c r="N41" s="269"/>
      <c r="O41" s="277"/>
      <c r="P41" s="273"/>
      <c r="Q41" s="319"/>
      <c r="R41" s="279"/>
      <c r="S41" s="279"/>
      <c r="T41" s="279"/>
      <c r="U41" s="279"/>
      <c r="V41" s="279"/>
      <c r="W41" s="278"/>
      <c r="X41" s="273"/>
      <c r="Y41" s="318"/>
      <c r="Z41" s="275"/>
      <c r="AA41" s="275"/>
      <c r="AB41" s="275"/>
      <c r="AC41" s="275"/>
      <c r="AD41" s="275"/>
      <c r="AE41" s="275"/>
      <c r="AF41" s="317"/>
      <c r="AG41" s="269"/>
      <c r="AH41" s="269"/>
      <c r="AI41" s="269"/>
      <c r="AJ41" s="269"/>
      <c r="AK41" s="269"/>
      <c r="AL41" s="269"/>
      <c r="AM41" s="269"/>
      <c r="AN41" s="270"/>
      <c r="AO41" s="264"/>
      <c r="AP41" s="314"/>
    </row>
    <row r="42" spans="1:42" s="306" customFormat="1" x14ac:dyDescent="0.25">
      <c r="A42" s="250"/>
      <c r="B42" s="251"/>
      <c r="C42" s="280"/>
      <c r="D42" s="280"/>
      <c r="E42" s="281"/>
      <c r="F42" s="282"/>
      <c r="G42" s="281"/>
      <c r="H42" s="283"/>
      <c r="I42" s="310"/>
      <c r="J42" s="269"/>
      <c r="K42" s="269"/>
      <c r="L42" s="269"/>
      <c r="M42" s="269"/>
      <c r="N42" s="269"/>
      <c r="O42" s="277"/>
      <c r="P42" s="273"/>
      <c r="Q42" s="319"/>
      <c r="R42" s="279"/>
      <c r="S42" s="279"/>
      <c r="T42" s="279"/>
      <c r="U42" s="279"/>
      <c r="V42" s="279"/>
      <c r="W42" s="278"/>
      <c r="X42" s="273"/>
      <c r="Y42" s="318"/>
      <c r="Z42" s="275"/>
      <c r="AA42" s="275"/>
      <c r="AB42" s="275"/>
      <c r="AC42" s="275"/>
      <c r="AD42" s="275"/>
      <c r="AE42" s="275"/>
      <c r="AF42" s="317"/>
      <c r="AG42" s="269"/>
      <c r="AH42" s="269"/>
      <c r="AI42" s="269"/>
      <c r="AJ42" s="269"/>
      <c r="AK42" s="269"/>
      <c r="AL42" s="269"/>
      <c r="AM42" s="269"/>
      <c r="AN42" s="270"/>
      <c r="AO42" s="264"/>
      <c r="AP42" s="314"/>
    </row>
    <row r="43" spans="1:42" s="306" customFormat="1" x14ac:dyDescent="0.25">
      <c r="A43" s="250"/>
      <c r="B43" s="251"/>
      <c r="C43" s="280"/>
      <c r="D43" s="280"/>
      <c r="E43" s="281"/>
      <c r="F43" s="282"/>
      <c r="G43" s="281"/>
      <c r="H43" s="283"/>
      <c r="I43" s="310"/>
      <c r="J43" s="269"/>
      <c r="K43" s="269"/>
      <c r="L43" s="269"/>
      <c r="M43" s="269"/>
      <c r="N43" s="269"/>
      <c r="O43" s="277"/>
      <c r="P43" s="273"/>
      <c r="Q43" s="319"/>
      <c r="R43" s="279"/>
      <c r="S43" s="279"/>
      <c r="T43" s="279"/>
      <c r="U43" s="279"/>
      <c r="V43" s="279"/>
      <c r="W43" s="278"/>
      <c r="X43" s="273"/>
      <c r="Y43" s="318"/>
      <c r="Z43" s="275"/>
      <c r="AA43" s="275"/>
      <c r="AB43" s="275"/>
      <c r="AC43" s="275"/>
      <c r="AD43" s="275"/>
      <c r="AE43" s="275"/>
      <c r="AF43" s="317"/>
      <c r="AG43" s="269"/>
      <c r="AH43" s="269"/>
      <c r="AI43" s="269"/>
      <c r="AJ43" s="269"/>
      <c r="AK43" s="269"/>
      <c r="AL43" s="269"/>
      <c r="AM43" s="269"/>
      <c r="AN43" s="270"/>
      <c r="AO43" s="264"/>
      <c r="AP43" s="314"/>
    </row>
    <row r="44" spans="1:42" x14ac:dyDescent="0.25">
      <c r="A44" s="284"/>
      <c r="B44" s="285"/>
      <c r="C44" s="286"/>
      <c r="D44" s="286"/>
      <c r="E44" s="287"/>
      <c r="F44" s="288"/>
      <c r="G44" s="287"/>
      <c r="H44" s="289"/>
      <c r="I44" s="294"/>
      <c r="J44" s="290"/>
      <c r="K44" s="290"/>
      <c r="L44" s="290"/>
      <c r="M44" s="290"/>
      <c r="N44" s="290"/>
      <c r="O44" s="290"/>
      <c r="P44" s="291"/>
      <c r="Q44" s="320"/>
      <c r="R44" s="292"/>
      <c r="S44" s="292"/>
      <c r="T44" s="292"/>
      <c r="U44" s="292"/>
      <c r="V44" s="292"/>
      <c r="W44" s="292"/>
      <c r="X44" s="291"/>
      <c r="Y44" s="321"/>
      <c r="Z44" s="293"/>
      <c r="AA44" s="293"/>
      <c r="AB44" s="293"/>
      <c r="AC44" s="293"/>
      <c r="AD44" s="293"/>
      <c r="AE44" s="293"/>
      <c r="AF44" s="322"/>
      <c r="AG44" s="290"/>
      <c r="AH44" s="290"/>
      <c r="AI44" s="290"/>
      <c r="AJ44" s="290"/>
      <c r="AK44" s="290"/>
      <c r="AL44" s="290"/>
      <c r="AM44" s="290"/>
      <c r="AN44" s="294"/>
      <c r="AO44" s="295"/>
      <c r="AP44" s="323"/>
    </row>
    <row r="45" spans="1:42" s="168" customFormat="1" x14ac:dyDescent="0.25">
      <c r="A45" s="324"/>
      <c r="B45" s="325"/>
      <c r="C45" s="326"/>
      <c r="D45" s="326"/>
      <c r="E45" s="327"/>
      <c r="F45" s="328"/>
      <c r="G45" s="327"/>
      <c r="H45" s="327"/>
      <c r="I45" s="329"/>
      <c r="J45" s="329"/>
      <c r="K45" s="329"/>
      <c r="L45" s="329"/>
      <c r="M45" s="329"/>
      <c r="N45" s="329"/>
      <c r="O45" s="329"/>
      <c r="P45" s="330"/>
      <c r="Q45" s="331"/>
      <c r="R45" s="331"/>
      <c r="S45" s="331"/>
      <c r="T45" s="331"/>
      <c r="U45" s="331"/>
      <c r="V45" s="331"/>
      <c r="W45" s="331"/>
      <c r="X45" s="330"/>
      <c r="Y45" s="330"/>
      <c r="Z45" s="330"/>
      <c r="AA45" s="330"/>
      <c r="AB45" s="330"/>
      <c r="AC45" s="330"/>
      <c r="AD45" s="330"/>
      <c r="AE45" s="330"/>
      <c r="AF45" s="330"/>
      <c r="AG45" s="329"/>
      <c r="AH45" s="329"/>
      <c r="AI45" s="329"/>
      <c r="AJ45" s="329"/>
      <c r="AK45" s="329"/>
      <c r="AL45" s="329"/>
      <c r="AM45" s="329"/>
      <c r="AN45" s="329"/>
      <c r="AO45" s="329"/>
      <c r="AP45" s="326"/>
    </row>
  </sheetData>
  <mergeCells count="11">
    <mergeCell ref="AP1:AP2"/>
    <mergeCell ref="I1:P1"/>
    <mergeCell ref="Q1:X1"/>
    <mergeCell ref="Y1:AF1"/>
    <mergeCell ref="AG1:AN1"/>
    <mergeCell ref="AO1:AO2"/>
    <mergeCell ref="AG16:AN22"/>
    <mergeCell ref="A1:A2"/>
    <mergeCell ref="B1:B2"/>
    <mergeCell ref="E1:E2"/>
    <mergeCell ref="F1:F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7" tint="0.59999389629810485"/>
  </sheetPr>
  <dimension ref="A1:AP45"/>
  <sheetViews>
    <sheetView zoomScale="85" zoomScaleNormal="85" workbookViewId="0">
      <selection activeCell="AP21" sqref="AP21"/>
    </sheetView>
  </sheetViews>
  <sheetFormatPr defaultRowHeight="15" x14ac:dyDescent="0.25"/>
  <cols>
    <col min="1" max="1" width="10.7109375" style="296" customWidth="1"/>
    <col min="2" max="2" width="7.140625" style="297" customWidth="1"/>
    <col min="3" max="4" width="13.140625" style="168" bestFit="1" customWidth="1"/>
    <col min="5" max="5" width="5.7109375" style="298" customWidth="1"/>
    <col min="6" max="6" width="6.7109375" style="299" bestFit="1" customWidth="1"/>
    <col min="7" max="7" width="8.140625" style="298" bestFit="1" customWidth="1"/>
    <col min="8" max="8" width="6.5703125" style="298" bestFit="1" customWidth="1"/>
    <col min="9" max="9" width="11.42578125" style="300" customWidth="1"/>
    <col min="10" max="15" width="6" style="300" hidden="1" customWidth="1"/>
    <col min="16" max="16" width="6" style="301" hidden="1" customWidth="1"/>
    <col min="17" max="17" width="11.42578125" style="302" customWidth="1"/>
    <col min="18" max="23" width="6" style="302" hidden="1" customWidth="1"/>
    <col min="24" max="24" width="6" style="301" hidden="1" customWidth="1"/>
    <col min="25" max="25" width="21.42578125" style="301" customWidth="1"/>
    <col min="26" max="31" width="7.85546875" style="301" hidden="1" customWidth="1"/>
    <col min="32" max="32" width="7.7109375" style="301" hidden="1" customWidth="1"/>
    <col min="33" max="40" width="7.85546875" style="300" hidden="1" customWidth="1"/>
    <col min="41" max="41" width="11.140625" style="300" hidden="1" customWidth="1"/>
    <col min="42" max="42" width="115.7109375" style="168" customWidth="1"/>
    <col min="43" max="43" width="5.140625" style="168" customWidth="1"/>
    <col min="44" max="16384" width="9.140625" style="168"/>
  </cols>
  <sheetData>
    <row r="1" spans="1:42" s="306" customFormat="1" x14ac:dyDescent="0.25">
      <c r="A1" s="353" t="s">
        <v>365</v>
      </c>
      <c r="B1" s="355" t="s">
        <v>0</v>
      </c>
      <c r="C1" s="237" t="s">
        <v>364</v>
      </c>
      <c r="D1" s="238" t="s">
        <v>372</v>
      </c>
      <c r="E1" s="359" t="s">
        <v>1</v>
      </c>
      <c r="F1" s="359" t="s">
        <v>2</v>
      </c>
      <c r="G1" s="238" t="s">
        <v>3</v>
      </c>
      <c r="H1" s="239" t="s">
        <v>4</v>
      </c>
      <c r="I1" s="402" t="s">
        <v>5</v>
      </c>
      <c r="J1" s="403"/>
      <c r="K1" s="403"/>
      <c r="L1" s="403"/>
      <c r="M1" s="403"/>
      <c r="N1" s="404"/>
      <c r="O1" s="404"/>
      <c r="P1" s="404"/>
      <c r="Q1" s="405" t="s">
        <v>6</v>
      </c>
      <c r="R1" s="405"/>
      <c r="S1" s="405"/>
      <c r="T1" s="405"/>
      <c r="U1" s="405"/>
      <c r="V1" s="405"/>
      <c r="W1" s="405"/>
      <c r="X1" s="405"/>
      <c r="Y1" s="406" t="s">
        <v>367</v>
      </c>
      <c r="Z1" s="406"/>
      <c r="AA1" s="406"/>
      <c r="AB1" s="406"/>
      <c r="AC1" s="406"/>
      <c r="AD1" s="406"/>
      <c r="AE1" s="406"/>
      <c r="AF1" s="423"/>
      <c r="AG1" s="400" t="s">
        <v>368</v>
      </c>
      <c r="AH1" s="407"/>
      <c r="AI1" s="407"/>
      <c r="AJ1" s="407"/>
      <c r="AK1" s="407"/>
      <c r="AL1" s="407"/>
      <c r="AM1" s="407"/>
      <c r="AN1" s="408"/>
      <c r="AO1" s="357" t="s">
        <v>370</v>
      </c>
      <c r="AP1" s="421" t="s">
        <v>7</v>
      </c>
    </row>
    <row r="2" spans="1:42" s="306" customFormat="1" ht="18" x14ac:dyDescent="0.25">
      <c r="A2" s="354"/>
      <c r="B2" s="356"/>
      <c r="C2" s="240" t="s">
        <v>363</v>
      </c>
      <c r="D2" s="241" t="s">
        <v>363</v>
      </c>
      <c r="E2" s="360"/>
      <c r="F2" s="360"/>
      <c r="G2" s="241" t="s">
        <v>8</v>
      </c>
      <c r="H2" s="242" t="s">
        <v>9</v>
      </c>
      <c r="I2" s="243" t="s">
        <v>10</v>
      </c>
      <c r="J2" s="243" t="s">
        <v>11</v>
      </c>
      <c r="K2" s="244" t="s">
        <v>12</v>
      </c>
      <c r="L2" s="244" t="s">
        <v>13</v>
      </c>
      <c r="M2" s="244" t="s">
        <v>14</v>
      </c>
      <c r="N2" s="244" t="s">
        <v>15</v>
      </c>
      <c r="O2" s="244" t="s">
        <v>16</v>
      </c>
      <c r="P2" s="243" t="s">
        <v>17</v>
      </c>
      <c r="Q2" s="245" t="s">
        <v>10</v>
      </c>
      <c r="R2" s="246" t="s">
        <v>11</v>
      </c>
      <c r="S2" s="245" t="s">
        <v>12</v>
      </c>
      <c r="T2" s="245" t="s">
        <v>13</v>
      </c>
      <c r="U2" s="245" t="s">
        <v>14</v>
      </c>
      <c r="V2" s="245" t="s">
        <v>15</v>
      </c>
      <c r="W2" s="245" t="s">
        <v>16</v>
      </c>
      <c r="X2" s="246" t="s">
        <v>17</v>
      </c>
      <c r="Y2" s="307" t="s">
        <v>10</v>
      </c>
      <c r="Z2" s="248" t="s">
        <v>11</v>
      </c>
      <c r="AA2" s="247" t="s">
        <v>12</v>
      </c>
      <c r="AB2" s="247" t="s">
        <v>13</v>
      </c>
      <c r="AC2" s="247" t="s">
        <v>14</v>
      </c>
      <c r="AD2" s="247" t="s">
        <v>15</v>
      </c>
      <c r="AE2" s="247" t="s">
        <v>16</v>
      </c>
      <c r="AF2" s="308" t="s">
        <v>17</v>
      </c>
      <c r="AG2" s="309" t="s">
        <v>10</v>
      </c>
      <c r="AH2" s="249" t="s">
        <v>11</v>
      </c>
      <c r="AI2" s="249" t="s">
        <v>12</v>
      </c>
      <c r="AJ2" s="249" t="s">
        <v>13</v>
      </c>
      <c r="AK2" s="249" t="s">
        <v>14</v>
      </c>
      <c r="AL2" s="249" t="s">
        <v>15</v>
      </c>
      <c r="AM2" s="249" t="s">
        <v>16</v>
      </c>
      <c r="AN2" s="249" t="s">
        <v>17</v>
      </c>
      <c r="AO2" s="358"/>
      <c r="AP2" s="422"/>
    </row>
    <row r="3" spans="1:42" s="306" customFormat="1" x14ac:dyDescent="0.25">
      <c r="A3" s="250">
        <v>44432</v>
      </c>
      <c r="B3" s="251">
        <v>0.65972222222222221</v>
      </c>
      <c r="C3" s="252">
        <v>0</v>
      </c>
      <c r="D3" s="252">
        <v>435</v>
      </c>
      <c r="E3" s="253">
        <v>8.3699999999999992</v>
      </c>
      <c r="F3" s="254">
        <v>130</v>
      </c>
      <c r="G3" s="253">
        <v>5.86</v>
      </c>
      <c r="H3" s="255">
        <v>13.7</v>
      </c>
      <c r="I3" s="310">
        <v>10.08</v>
      </c>
      <c r="J3" s="253"/>
      <c r="K3" s="253"/>
      <c r="L3" s="253"/>
      <c r="M3" s="253"/>
      <c r="N3" s="253"/>
      <c r="O3" s="256"/>
      <c r="P3" s="257"/>
      <c r="Q3" s="311">
        <v>101.2</v>
      </c>
      <c r="R3" s="254"/>
      <c r="S3" s="254"/>
      <c r="T3" s="254"/>
      <c r="U3" s="254"/>
      <c r="V3" s="254"/>
      <c r="W3" s="258"/>
      <c r="X3" s="257"/>
      <c r="Y3" s="312">
        <v>10320</v>
      </c>
      <c r="Z3" s="267"/>
      <c r="AA3" s="267"/>
      <c r="AB3" s="267"/>
      <c r="AC3" s="267"/>
      <c r="AD3" s="267"/>
      <c r="AE3" s="260"/>
      <c r="AF3" s="313"/>
      <c r="AG3" s="262"/>
      <c r="AH3" s="262"/>
      <c r="AI3" s="262"/>
      <c r="AJ3" s="262"/>
      <c r="AK3" s="262"/>
      <c r="AL3" s="262"/>
      <c r="AM3" s="262"/>
      <c r="AN3" s="263"/>
      <c r="AO3" s="264"/>
      <c r="AP3" s="314"/>
    </row>
    <row r="4" spans="1:42" s="306" customFormat="1" x14ac:dyDescent="0.25">
      <c r="A4" s="250">
        <v>44447</v>
      </c>
      <c r="B4" s="251">
        <v>0.64236111111111105</v>
      </c>
      <c r="C4" s="252">
        <v>10</v>
      </c>
      <c r="D4" s="252">
        <v>414</v>
      </c>
      <c r="E4" s="253">
        <v>7.28</v>
      </c>
      <c r="F4" s="254">
        <v>133.9</v>
      </c>
      <c r="G4" s="253">
        <v>7.41</v>
      </c>
      <c r="H4" s="255">
        <v>16.600000000000001</v>
      </c>
      <c r="I4" s="310">
        <v>11.61</v>
      </c>
      <c r="J4" s="253"/>
      <c r="K4" s="253"/>
      <c r="L4" s="253"/>
      <c r="M4" s="253"/>
      <c r="N4" s="253"/>
      <c r="O4" s="256"/>
      <c r="P4" s="265"/>
      <c r="Q4" s="315">
        <v>124.5</v>
      </c>
      <c r="R4" s="266"/>
      <c r="S4" s="266"/>
      <c r="T4" s="266"/>
      <c r="U4" s="266"/>
      <c r="V4" s="266"/>
      <c r="W4" s="266"/>
      <c r="X4" s="265"/>
      <c r="Y4" s="312">
        <v>12846</v>
      </c>
      <c r="Z4" s="267"/>
      <c r="AA4" s="267"/>
      <c r="AB4" s="267"/>
      <c r="AC4" s="267"/>
      <c r="AD4" s="267"/>
      <c r="AE4" s="267"/>
      <c r="AF4" s="316"/>
      <c r="AG4" s="253"/>
      <c r="AH4" s="269"/>
      <c r="AI4" s="269"/>
      <c r="AJ4" s="269"/>
      <c r="AK4" s="269"/>
      <c r="AL4" s="269"/>
      <c r="AM4" s="269"/>
      <c r="AN4" s="270"/>
      <c r="AO4" s="264"/>
      <c r="AP4" s="314"/>
    </row>
    <row r="5" spans="1:42" s="306" customFormat="1" x14ac:dyDescent="0.25">
      <c r="A5" s="250">
        <v>44461</v>
      </c>
      <c r="B5" s="251">
        <v>0.63541666666666663</v>
      </c>
      <c r="C5" s="252">
        <v>0</v>
      </c>
      <c r="D5" s="252">
        <v>435</v>
      </c>
      <c r="E5" s="253">
        <v>8.4700000000000006</v>
      </c>
      <c r="F5" s="254">
        <v>96</v>
      </c>
      <c r="G5" s="253">
        <v>6.87</v>
      </c>
      <c r="H5" s="255">
        <v>15.2</v>
      </c>
      <c r="I5" s="310">
        <v>10.64</v>
      </c>
      <c r="J5" s="253"/>
      <c r="K5" s="253"/>
      <c r="L5" s="253"/>
      <c r="M5" s="253"/>
      <c r="N5" s="253"/>
      <c r="O5" s="256"/>
      <c r="P5" s="265"/>
      <c r="Q5" s="311">
        <v>110.6</v>
      </c>
      <c r="R5" s="254"/>
      <c r="S5" s="254"/>
      <c r="T5" s="254"/>
      <c r="U5" s="254"/>
      <c r="V5" s="254"/>
      <c r="W5" s="271"/>
      <c r="X5" s="265"/>
      <c r="Y5" s="312">
        <v>11980</v>
      </c>
      <c r="Z5" s="267"/>
      <c r="AA5" s="267"/>
      <c r="AB5" s="267"/>
      <c r="AC5" s="267"/>
      <c r="AD5" s="267"/>
      <c r="AE5" s="267"/>
      <c r="AF5" s="316"/>
      <c r="AG5" s="253"/>
      <c r="AH5" s="269"/>
      <c r="AI5" s="269"/>
      <c r="AJ5" s="269"/>
      <c r="AK5" s="269"/>
      <c r="AL5" s="269"/>
      <c r="AM5" s="269"/>
      <c r="AN5" s="270"/>
      <c r="AO5" s="264"/>
      <c r="AP5" s="314" t="s">
        <v>389</v>
      </c>
    </row>
    <row r="6" spans="1:42" s="306" customFormat="1" x14ac:dyDescent="0.25">
      <c r="A6" s="250">
        <v>44496</v>
      </c>
      <c r="B6" s="251">
        <v>0.71875</v>
      </c>
      <c r="C6" s="252">
        <v>0</v>
      </c>
      <c r="D6" s="252">
        <v>396</v>
      </c>
      <c r="E6" s="253">
        <v>8.3800000000000008</v>
      </c>
      <c r="F6" s="254">
        <v>110.5</v>
      </c>
      <c r="G6" s="253">
        <v>5.76</v>
      </c>
      <c r="H6" s="255">
        <v>21.4</v>
      </c>
      <c r="I6" s="310">
        <v>11.47</v>
      </c>
      <c r="J6" s="253"/>
      <c r="K6" s="253"/>
      <c r="L6" s="253"/>
      <c r="M6" s="253"/>
      <c r="N6" s="253"/>
      <c r="O6" s="256"/>
      <c r="P6" s="265"/>
      <c r="Q6" s="311">
        <v>134.69999999999999</v>
      </c>
      <c r="R6" s="254"/>
      <c r="S6" s="254"/>
      <c r="T6" s="254"/>
      <c r="U6" s="254"/>
      <c r="V6" s="254"/>
      <c r="W6" s="271"/>
      <c r="X6" s="265"/>
      <c r="Y6" s="312">
        <v>10125</v>
      </c>
      <c r="Z6" s="267"/>
      <c r="AA6" s="267"/>
      <c r="AB6" s="267"/>
      <c r="AC6" s="267"/>
      <c r="AD6" s="267"/>
      <c r="AE6" s="267"/>
      <c r="AF6" s="316"/>
      <c r="AG6" s="253"/>
      <c r="AH6" s="269"/>
      <c r="AI6" s="269"/>
      <c r="AJ6" s="269"/>
      <c r="AK6" s="269"/>
      <c r="AL6" s="269"/>
      <c r="AM6" s="269"/>
      <c r="AN6" s="270"/>
      <c r="AO6" s="264"/>
      <c r="AP6" s="314" t="s">
        <v>400</v>
      </c>
    </row>
    <row r="7" spans="1:42" s="306" customFormat="1" x14ac:dyDescent="0.25">
      <c r="A7" s="250">
        <v>44516</v>
      </c>
      <c r="B7" s="251">
        <v>0.69791666666666663</v>
      </c>
      <c r="C7" s="252">
        <v>0</v>
      </c>
      <c r="D7" s="252">
        <v>315</v>
      </c>
      <c r="E7" s="253">
        <v>8.27</v>
      </c>
      <c r="F7" s="254">
        <v>115.5</v>
      </c>
      <c r="G7" s="253">
        <v>5.84</v>
      </c>
      <c r="H7" s="255">
        <v>18.600000000000001</v>
      </c>
      <c r="I7" s="310">
        <v>11.73</v>
      </c>
      <c r="J7" s="253"/>
      <c r="K7" s="253"/>
      <c r="L7" s="253"/>
      <c r="M7" s="253"/>
      <c r="N7" s="253"/>
      <c r="O7" s="256"/>
      <c r="P7" s="265"/>
      <c r="Q7" s="311">
        <v>129.69999999999999</v>
      </c>
      <c r="R7" s="254"/>
      <c r="S7" s="254"/>
      <c r="T7" s="254"/>
      <c r="U7" s="254"/>
      <c r="V7" s="254"/>
      <c r="W7" s="271"/>
      <c r="X7" s="265"/>
      <c r="Y7" s="312">
        <v>10293</v>
      </c>
      <c r="Z7" s="267"/>
      <c r="AA7" s="267"/>
      <c r="AB7" s="267"/>
      <c r="AC7" s="267"/>
      <c r="AD7" s="267"/>
      <c r="AE7" s="267"/>
      <c r="AF7" s="316"/>
      <c r="AG7" s="253"/>
      <c r="AH7" s="269"/>
      <c r="AI7" s="269"/>
      <c r="AJ7" s="269"/>
      <c r="AK7" s="269"/>
      <c r="AL7" s="269"/>
      <c r="AM7" s="269"/>
      <c r="AN7" s="270"/>
      <c r="AO7" s="264"/>
      <c r="AP7" s="314" t="s">
        <v>425</v>
      </c>
    </row>
    <row r="8" spans="1:42" s="306" customFormat="1" x14ac:dyDescent="0.25">
      <c r="A8" s="250">
        <v>44544</v>
      </c>
      <c r="B8" s="251">
        <v>0.43402777777777773</v>
      </c>
      <c r="C8" s="252">
        <v>0</v>
      </c>
      <c r="D8" s="252">
        <v>375</v>
      </c>
      <c r="E8" s="253">
        <v>7.72</v>
      </c>
      <c r="F8" s="254">
        <v>107.3</v>
      </c>
      <c r="G8" s="253">
        <v>5.76</v>
      </c>
      <c r="H8" s="255">
        <v>20.9</v>
      </c>
      <c r="I8" s="310">
        <v>9.58</v>
      </c>
      <c r="J8" s="253"/>
      <c r="K8" s="253"/>
      <c r="L8" s="253"/>
      <c r="M8" s="253"/>
      <c r="N8" s="253"/>
      <c r="O8" s="256"/>
      <c r="P8" s="265"/>
      <c r="Q8" s="311">
        <v>111</v>
      </c>
      <c r="R8" s="254"/>
      <c r="S8" s="254"/>
      <c r="T8" s="254"/>
      <c r="U8" s="254"/>
      <c r="V8" s="254"/>
      <c r="W8" s="271"/>
      <c r="X8" s="265"/>
      <c r="Y8" s="312">
        <v>10174</v>
      </c>
      <c r="Z8" s="267"/>
      <c r="AA8" s="267"/>
      <c r="AB8" s="267"/>
      <c r="AC8" s="267"/>
      <c r="AD8" s="267"/>
      <c r="AE8" s="267"/>
      <c r="AF8" s="316"/>
      <c r="AG8" s="253"/>
      <c r="AH8" s="269"/>
      <c r="AI8" s="269"/>
      <c r="AJ8" s="269"/>
      <c r="AK8" s="269"/>
      <c r="AL8" s="269"/>
      <c r="AM8" s="269"/>
      <c r="AN8" s="270"/>
      <c r="AO8" s="264"/>
      <c r="AP8" s="314" t="s">
        <v>400</v>
      </c>
    </row>
    <row r="9" spans="1:42" s="306" customFormat="1" x14ac:dyDescent="0.25">
      <c r="A9" s="250">
        <v>44583</v>
      </c>
      <c r="B9" s="251">
        <v>0.71527777777777779</v>
      </c>
      <c r="C9" s="252">
        <v>0</v>
      </c>
      <c r="D9" s="252">
        <v>210</v>
      </c>
      <c r="E9" s="253">
        <v>8.0299999999999994</v>
      </c>
      <c r="F9" s="254">
        <v>107.9</v>
      </c>
      <c r="G9" s="253">
        <v>6.16</v>
      </c>
      <c r="H9" s="255">
        <v>25.9</v>
      </c>
      <c r="I9" s="310">
        <v>11.85</v>
      </c>
      <c r="J9" s="253"/>
      <c r="K9" s="253"/>
      <c r="L9" s="253"/>
      <c r="M9" s="253"/>
      <c r="N9" s="253"/>
      <c r="O9" s="256"/>
      <c r="P9" s="265"/>
      <c r="Q9" s="311">
        <v>150.69999999999999</v>
      </c>
      <c r="R9" s="254"/>
      <c r="S9" s="254"/>
      <c r="T9" s="254"/>
      <c r="U9" s="254"/>
      <c r="V9" s="254"/>
      <c r="W9" s="271"/>
      <c r="X9" s="265"/>
      <c r="Y9" s="312">
        <v>10862</v>
      </c>
      <c r="Z9" s="267"/>
      <c r="AA9" s="267"/>
      <c r="AB9" s="267"/>
      <c r="AC9" s="267"/>
      <c r="AD9" s="267"/>
      <c r="AE9" s="267"/>
      <c r="AF9" s="316"/>
      <c r="AG9" s="253"/>
      <c r="AH9" s="269"/>
      <c r="AI9" s="269"/>
      <c r="AJ9" s="269"/>
      <c r="AK9" s="269"/>
      <c r="AL9" s="269"/>
      <c r="AM9" s="269"/>
      <c r="AN9" s="270"/>
      <c r="AO9" s="264"/>
      <c r="AP9" s="314" t="s">
        <v>461</v>
      </c>
    </row>
    <row r="10" spans="1:42" s="306" customFormat="1" x14ac:dyDescent="0.25">
      <c r="A10" s="250">
        <v>44615</v>
      </c>
      <c r="B10" s="251">
        <v>0.41319444444444442</v>
      </c>
      <c r="C10" s="252">
        <v>0</v>
      </c>
      <c r="D10" s="252">
        <v>315</v>
      </c>
      <c r="E10" s="253">
        <v>8.3800000000000008</v>
      </c>
      <c r="F10" s="254">
        <v>67.400000000000006</v>
      </c>
      <c r="G10" s="253">
        <v>5.9</v>
      </c>
      <c r="H10" s="255">
        <v>20.399999999999999</v>
      </c>
      <c r="I10" s="310">
        <v>10.64</v>
      </c>
      <c r="J10" s="253"/>
      <c r="K10" s="253"/>
      <c r="L10" s="253"/>
      <c r="M10" s="253"/>
      <c r="N10" s="253"/>
      <c r="O10" s="256"/>
      <c r="P10" s="265"/>
      <c r="Q10" s="311">
        <v>122.2</v>
      </c>
      <c r="R10" s="254"/>
      <c r="S10" s="254"/>
      <c r="T10" s="254"/>
      <c r="U10" s="254"/>
      <c r="V10" s="254"/>
      <c r="W10" s="271"/>
      <c r="X10" s="265"/>
      <c r="Y10" s="312">
        <v>10344</v>
      </c>
      <c r="Z10" s="267"/>
      <c r="AA10" s="267"/>
      <c r="AB10" s="267"/>
      <c r="AC10" s="267"/>
      <c r="AD10" s="267"/>
      <c r="AE10" s="267"/>
      <c r="AF10" s="316"/>
      <c r="AG10" s="253"/>
      <c r="AH10" s="269"/>
      <c r="AI10" s="269"/>
      <c r="AJ10" s="269"/>
      <c r="AK10" s="269"/>
      <c r="AL10" s="269"/>
      <c r="AM10" s="269"/>
      <c r="AN10" s="270"/>
      <c r="AO10" s="264"/>
      <c r="AP10" s="314" t="s">
        <v>466</v>
      </c>
    </row>
    <row r="11" spans="1:42" s="306" customFormat="1" x14ac:dyDescent="0.25">
      <c r="A11" s="250">
        <v>44637</v>
      </c>
      <c r="B11" s="251">
        <v>0.40972222222222227</v>
      </c>
      <c r="C11" s="252">
        <v>0</v>
      </c>
      <c r="D11" s="252">
        <v>300</v>
      </c>
      <c r="E11" s="253">
        <v>7.92</v>
      </c>
      <c r="F11" s="254">
        <v>56.9</v>
      </c>
      <c r="G11" s="253">
        <v>5</v>
      </c>
      <c r="H11" s="255">
        <v>23.3</v>
      </c>
      <c r="I11" s="310">
        <v>9.2799999999999994</v>
      </c>
      <c r="J11" s="253"/>
      <c r="K11" s="253"/>
      <c r="L11" s="253"/>
      <c r="M11" s="253"/>
      <c r="N11" s="253"/>
      <c r="O11" s="256"/>
      <c r="P11" s="265"/>
      <c r="Q11" s="311">
        <v>112.1</v>
      </c>
      <c r="R11" s="254"/>
      <c r="S11" s="254"/>
      <c r="T11" s="254"/>
      <c r="U11" s="254"/>
      <c r="V11" s="254"/>
      <c r="W11" s="271"/>
      <c r="X11" s="265"/>
      <c r="Y11" s="312">
        <v>8935</v>
      </c>
      <c r="Z11" s="267"/>
      <c r="AA11" s="267"/>
      <c r="AB11" s="267"/>
      <c r="AC11" s="267"/>
      <c r="AD11" s="267"/>
      <c r="AE11" s="267"/>
      <c r="AF11" s="316"/>
      <c r="AG11" s="253"/>
      <c r="AH11" s="269"/>
      <c r="AI11" s="269"/>
      <c r="AJ11" s="269"/>
      <c r="AK11" s="269"/>
      <c r="AL11" s="269"/>
      <c r="AM11" s="269"/>
      <c r="AN11" s="270"/>
      <c r="AO11" s="264"/>
      <c r="AP11" s="314" t="s">
        <v>494</v>
      </c>
    </row>
    <row r="12" spans="1:42" s="306" customFormat="1" x14ac:dyDescent="0.25">
      <c r="A12" s="250">
        <v>44672</v>
      </c>
      <c r="B12" s="251">
        <v>0.39930555555555558</v>
      </c>
      <c r="C12" s="252">
        <v>15</v>
      </c>
      <c r="D12" s="252">
        <v>303.60000000000002</v>
      </c>
      <c r="E12" s="253">
        <v>8.2200000000000006</v>
      </c>
      <c r="F12" s="254">
        <v>98</v>
      </c>
      <c r="G12" s="253">
        <v>4.72</v>
      </c>
      <c r="H12" s="255">
        <v>17.100000000000001</v>
      </c>
      <c r="I12" s="310">
        <v>7.59</v>
      </c>
      <c r="J12" s="253"/>
      <c r="K12" s="253"/>
      <c r="L12" s="253"/>
      <c r="M12" s="253"/>
      <c r="N12" s="253"/>
      <c r="O12" s="256"/>
      <c r="P12" s="265"/>
      <c r="Q12" s="311">
        <v>102.4</v>
      </c>
      <c r="R12" s="254"/>
      <c r="S12" s="254"/>
      <c r="T12" s="254"/>
      <c r="U12" s="254"/>
      <c r="V12" s="254"/>
      <c r="W12" s="271"/>
      <c r="X12" s="265"/>
      <c r="Y12" s="312">
        <v>8431</v>
      </c>
      <c r="Z12" s="267"/>
      <c r="AA12" s="267"/>
      <c r="AB12" s="267"/>
      <c r="AC12" s="267"/>
      <c r="AD12" s="267"/>
      <c r="AE12" s="267"/>
      <c r="AF12" s="316"/>
      <c r="AG12" s="253"/>
      <c r="AH12" s="269"/>
      <c r="AI12" s="269"/>
      <c r="AJ12" s="269"/>
      <c r="AK12" s="269"/>
      <c r="AL12" s="269"/>
      <c r="AM12" s="269"/>
      <c r="AN12" s="270"/>
      <c r="AO12" s="264"/>
      <c r="AP12" s="314" t="s">
        <v>513</v>
      </c>
    </row>
    <row r="13" spans="1:42" s="306" customFormat="1" x14ac:dyDescent="0.25">
      <c r="A13" s="250">
        <v>44700</v>
      </c>
      <c r="B13" s="251">
        <v>0.39930555555555558</v>
      </c>
      <c r="C13" s="252">
        <v>15</v>
      </c>
      <c r="D13" s="252">
        <v>345</v>
      </c>
      <c r="E13" s="253">
        <v>6.6</v>
      </c>
      <c r="F13" s="254">
        <v>68.5</v>
      </c>
      <c r="G13" s="253">
        <v>4.4400000000000004</v>
      </c>
      <c r="H13" s="255">
        <v>13.9</v>
      </c>
      <c r="I13" s="310">
        <v>10.39</v>
      </c>
      <c r="J13" s="253"/>
      <c r="K13" s="253"/>
      <c r="L13" s="253"/>
      <c r="M13" s="253"/>
      <c r="N13" s="253"/>
      <c r="O13" s="256"/>
      <c r="P13" s="265"/>
      <c r="Q13" s="311">
        <v>183.4</v>
      </c>
      <c r="R13" s="254"/>
      <c r="S13" s="254"/>
      <c r="T13" s="254"/>
      <c r="U13" s="254"/>
      <c r="V13" s="254"/>
      <c r="W13" s="271"/>
      <c r="X13" s="265"/>
      <c r="Y13" s="312">
        <v>7954</v>
      </c>
      <c r="Z13" s="267"/>
      <c r="AA13" s="267"/>
      <c r="AB13" s="267"/>
      <c r="AC13" s="267"/>
      <c r="AD13" s="267"/>
      <c r="AE13" s="267"/>
      <c r="AF13" s="316"/>
      <c r="AG13" s="253"/>
      <c r="AH13" s="269"/>
      <c r="AI13" s="269"/>
      <c r="AJ13" s="269"/>
      <c r="AK13" s="269"/>
      <c r="AL13" s="269"/>
      <c r="AM13" s="269"/>
      <c r="AN13" s="270"/>
      <c r="AO13" s="264"/>
      <c r="AP13" s="314" t="s">
        <v>529</v>
      </c>
    </row>
    <row r="14" spans="1:42" s="306" customFormat="1" x14ac:dyDescent="0.25">
      <c r="A14" s="250">
        <v>44714</v>
      </c>
      <c r="B14" s="251">
        <v>0.40277777777777773</v>
      </c>
      <c r="C14" s="252">
        <v>5</v>
      </c>
      <c r="D14" s="252">
        <v>384</v>
      </c>
      <c r="E14" s="253">
        <v>6.25</v>
      </c>
      <c r="F14" s="254">
        <v>99.8</v>
      </c>
      <c r="G14" s="253">
        <v>4.3600000000000003</v>
      </c>
      <c r="H14" s="255">
        <v>11.4</v>
      </c>
      <c r="I14" s="310">
        <v>10.52</v>
      </c>
      <c r="J14" s="253"/>
      <c r="K14" s="253"/>
      <c r="L14" s="253"/>
      <c r="M14" s="253"/>
      <c r="N14" s="253"/>
      <c r="O14" s="256"/>
      <c r="P14" s="265"/>
      <c r="Q14" s="311">
        <v>99</v>
      </c>
      <c r="R14" s="254"/>
      <c r="S14" s="254"/>
      <c r="T14" s="254"/>
      <c r="U14" s="254"/>
      <c r="V14" s="254"/>
      <c r="W14" s="271"/>
      <c r="X14" s="265"/>
      <c r="Y14" s="312">
        <v>7806</v>
      </c>
      <c r="Z14" s="267"/>
      <c r="AA14" s="267"/>
      <c r="AB14" s="267"/>
      <c r="AC14" s="267"/>
      <c r="AD14" s="267"/>
      <c r="AE14" s="267"/>
      <c r="AF14" s="316"/>
      <c r="AG14" s="253"/>
      <c r="AH14" s="269"/>
      <c r="AI14" s="269"/>
      <c r="AJ14" s="269"/>
      <c r="AK14" s="269"/>
      <c r="AL14" s="269"/>
      <c r="AM14" s="269"/>
      <c r="AN14" s="270"/>
      <c r="AO14" s="264"/>
      <c r="AP14" s="314" t="s">
        <v>580</v>
      </c>
    </row>
    <row r="15" spans="1:42" s="306" customFormat="1" x14ac:dyDescent="0.25">
      <c r="A15" s="250">
        <v>44742</v>
      </c>
      <c r="B15" s="251">
        <v>0.40277777777777773</v>
      </c>
      <c r="C15" s="252">
        <v>15</v>
      </c>
      <c r="D15" s="252">
        <v>375</v>
      </c>
      <c r="E15" s="253">
        <v>5.97</v>
      </c>
      <c r="F15" s="254">
        <v>97.2</v>
      </c>
      <c r="G15" s="253">
        <v>4.5999999999999996</v>
      </c>
      <c r="H15" s="255">
        <v>10.199999999999999</v>
      </c>
      <c r="I15" s="310">
        <v>11.65</v>
      </c>
      <c r="J15" s="253"/>
      <c r="K15" s="253"/>
      <c r="L15" s="253"/>
      <c r="M15" s="253"/>
      <c r="N15" s="253"/>
      <c r="O15" s="256"/>
      <c r="P15" s="265"/>
      <c r="Q15" s="311">
        <v>106.9</v>
      </c>
      <c r="R15" s="254"/>
      <c r="S15" s="254"/>
      <c r="T15" s="254"/>
      <c r="U15" s="254"/>
      <c r="V15" s="254"/>
      <c r="W15" s="271"/>
      <c r="X15" s="265"/>
      <c r="Y15" s="312">
        <v>8254</v>
      </c>
      <c r="Z15" s="267"/>
      <c r="AA15" s="267"/>
      <c r="AB15" s="267"/>
      <c r="AC15" s="267"/>
      <c r="AD15" s="267"/>
      <c r="AE15" s="267"/>
      <c r="AF15" s="316"/>
      <c r="AG15" s="253"/>
      <c r="AH15" s="269"/>
      <c r="AI15" s="269"/>
      <c r="AJ15" s="269"/>
      <c r="AK15" s="269"/>
      <c r="AL15" s="269"/>
      <c r="AM15" s="269"/>
      <c r="AN15" s="270"/>
      <c r="AO15" s="264"/>
      <c r="AP15" s="314" t="s">
        <v>598</v>
      </c>
    </row>
    <row r="16" spans="1:42" s="306" customFormat="1" x14ac:dyDescent="0.25">
      <c r="A16" s="250">
        <v>44763</v>
      </c>
      <c r="B16" s="251">
        <v>0.41666666666666669</v>
      </c>
      <c r="C16" s="252">
        <v>25</v>
      </c>
      <c r="D16" s="252">
        <v>405</v>
      </c>
      <c r="E16" s="253">
        <v>7.26</v>
      </c>
      <c r="F16" s="254">
        <v>79.5</v>
      </c>
      <c r="G16" s="253">
        <v>4.96</v>
      </c>
      <c r="H16" s="255">
        <v>10.4</v>
      </c>
      <c r="I16" s="310">
        <v>12.25</v>
      </c>
      <c r="J16" s="253"/>
      <c r="K16" s="253"/>
      <c r="L16" s="253"/>
      <c r="M16" s="253"/>
      <c r="N16" s="253"/>
      <c r="O16" s="256"/>
      <c r="P16" s="265"/>
      <c r="Q16" s="311">
        <v>113</v>
      </c>
      <c r="R16" s="254"/>
      <c r="S16" s="254"/>
      <c r="T16" s="254"/>
      <c r="U16" s="254"/>
      <c r="V16" s="254"/>
      <c r="W16" s="271"/>
      <c r="X16" s="265"/>
      <c r="Y16" s="312">
        <v>8855</v>
      </c>
      <c r="Z16" s="267"/>
      <c r="AA16" s="267"/>
      <c r="AB16" s="267"/>
      <c r="AC16" s="267"/>
      <c r="AD16" s="267"/>
      <c r="AE16" s="267"/>
      <c r="AF16" s="316"/>
      <c r="AG16" s="392"/>
      <c r="AH16" s="351"/>
      <c r="AI16" s="351"/>
      <c r="AJ16" s="351"/>
      <c r="AK16" s="351"/>
      <c r="AL16" s="351"/>
      <c r="AM16" s="351"/>
      <c r="AN16" s="352"/>
      <c r="AO16" s="264"/>
      <c r="AP16" s="314" t="s">
        <v>616</v>
      </c>
    </row>
    <row r="17" spans="1:42" s="306" customFormat="1" x14ac:dyDescent="0.25">
      <c r="A17" s="250">
        <v>44782</v>
      </c>
      <c r="B17" s="251">
        <v>0.44444444444444442</v>
      </c>
      <c r="C17" s="252">
        <v>25</v>
      </c>
      <c r="D17" s="252">
        <v>432</v>
      </c>
      <c r="E17" s="253">
        <v>7.39</v>
      </c>
      <c r="F17" s="254">
        <v>101.4</v>
      </c>
      <c r="G17" s="253">
        <v>4.83</v>
      </c>
      <c r="H17" s="255">
        <v>12.7</v>
      </c>
      <c r="I17" s="310">
        <v>11.94</v>
      </c>
      <c r="J17" s="253"/>
      <c r="K17" s="253"/>
      <c r="L17" s="253"/>
      <c r="M17" s="253"/>
      <c r="N17" s="253"/>
      <c r="O17" s="256"/>
      <c r="P17" s="265"/>
      <c r="Q17" s="311">
        <v>116.3</v>
      </c>
      <c r="R17" s="254"/>
      <c r="S17" s="254"/>
      <c r="T17" s="254"/>
      <c r="U17" s="254"/>
      <c r="V17" s="254"/>
      <c r="W17" s="271"/>
      <c r="X17" s="265"/>
      <c r="Y17" s="312">
        <v>8617</v>
      </c>
      <c r="Z17" s="267"/>
      <c r="AA17" s="267"/>
      <c r="AB17" s="267"/>
      <c r="AC17" s="267"/>
      <c r="AD17" s="267"/>
      <c r="AE17" s="267"/>
      <c r="AF17" s="316"/>
      <c r="AG17" s="392"/>
      <c r="AH17" s="351"/>
      <c r="AI17" s="351"/>
      <c r="AJ17" s="351"/>
      <c r="AK17" s="351"/>
      <c r="AL17" s="351"/>
      <c r="AM17" s="351"/>
      <c r="AN17" s="352"/>
      <c r="AO17" s="264"/>
      <c r="AP17" s="314" t="s">
        <v>624</v>
      </c>
    </row>
    <row r="18" spans="1:42" s="306" customFormat="1" x14ac:dyDescent="0.25">
      <c r="A18" s="250">
        <v>44804</v>
      </c>
      <c r="B18" s="251">
        <v>0.40972222222222227</v>
      </c>
      <c r="C18" s="272">
        <v>25</v>
      </c>
      <c r="D18" s="252">
        <v>375</v>
      </c>
      <c r="E18" s="253">
        <v>7.6</v>
      </c>
      <c r="F18" s="254">
        <v>61.1</v>
      </c>
      <c r="G18" s="253">
        <v>4.71</v>
      </c>
      <c r="H18" s="255">
        <v>13.2</v>
      </c>
      <c r="I18" s="310">
        <v>10.93</v>
      </c>
      <c r="J18" s="253"/>
      <c r="K18" s="253"/>
      <c r="L18" s="253"/>
      <c r="M18" s="253"/>
      <c r="N18" s="253"/>
      <c r="O18" s="256"/>
      <c r="P18" s="265"/>
      <c r="Q18" s="311">
        <v>107.3</v>
      </c>
      <c r="R18" s="254"/>
      <c r="S18" s="254"/>
      <c r="T18" s="254"/>
      <c r="U18" s="254"/>
      <c r="V18" s="254"/>
      <c r="W18" s="271"/>
      <c r="X18" s="265"/>
      <c r="Y18" s="312">
        <v>8417</v>
      </c>
      <c r="Z18" s="267"/>
      <c r="AA18" s="267"/>
      <c r="AB18" s="267"/>
      <c r="AC18" s="267"/>
      <c r="AD18" s="267"/>
      <c r="AE18" s="267"/>
      <c r="AF18" s="316"/>
      <c r="AG18" s="392"/>
      <c r="AH18" s="351"/>
      <c r="AI18" s="351"/>
      <c r="AJ18" s="351"/>
      <c r="AK18" s="351"/>
      <c r="AL18" s="351"/>
      <c r="AM18" s="351"/>
      <c r="AN18" s="352"/>
      <c r="AO18" s="264"/>
      <c r="AP18" s="314" t="s">
        <v>640</v>
      </c>
    </row>
    <row r="19" spans="1:42" s="306" customFormat="1" x14ac:dyDescent="0.25">
      <c r="A19" s="250">
        <v>44833</v>
      </c>
      <c r="B19" s="251">
        <v>0.43055555555555558</v>
      </c>
      <c r="C19" s="272">
        <v>0</v>
      </c>
      <c r="D19" s="252">
        <v>366</v>
      </c>
      <c r="E19" s="253">
        <v>7.45</v>
      </c>
      <c r="F19" s="254">
        <v>72.8</v>
      </c>
      <c r="G19" s="253">
        <v>5.78</v>
      </c>
      <c r="H19" s="255">
        <v>16.399999999999999</v>
      </c>
      <c r="I19" s="310">
        <v>12.35</v>
      </c>
      <c r="J19" s="253"/>
      <c r="K19" s="253"/>
      <c r="L19" s="253"/>
      <c r="M19" s="253"/>
      <c r="N19" s="253"/>
      <c r="O19" s="256"/>
      <c r="P19" s="265"/>
      <c r="Q19" s="311">
        <v>130.6</v>
      </c>
      <c r="R19" s="254"/>
      <c r="S19" s="254"/>
      <c r="T19" s="254"/>
      <c r="U19" s="254"/>
      <c r="V19" s="254"/>
      <c r="W19" s="271"/>
      <c r="X19" s="265"/>
      <c r="Y19" s="312">
        <v>10192</v>
      </c>
      <c r="Z19" s="267"/>
      <c r="AA19" s="267"/>
      <c r="AB19" s="267"/>
      <c r="AC19" s="267"/>
      <c r="AD19" s="267"/>
      <c r="AE19" s="267"/>
      <c r="AF19" s="316"/>
      <c r="AG19" s="392"/>
      <c r="AH19" s="351"/>
      <c r="AI19" s="351"/>
      <c r="AJ19" s="351"/>
      <c r="AK19" s="351"/>
      <c r="AL19" s="351"/>
      <c r="AM19" s="351"/>
      <c r="AN19" s="352"/>
      <c r="AO19" s="264"/>
      <c r="AP19" s="314" t="s">
        <v>659</v>
      </c>
    </row>
    <row r="20" spans="1:42" s="306" customFormat="1" x14ac:dyDescent="0.25">
      <c r="A20" s="250">
        <v>44873</v>
      </c>
      <c r="B20" s="251">
        <v>0.64236111111111105</v>
      </c>
      <c r="C20" s="272">
        <v>0</v>
      </c>
      <c r="D20" s="252">
        <v>345</v>
      </c>
      <c r="E20" s="253">
        <v>7.88</v>
      </c>
      <c r="F20" s="254">
        <v>115.8</v>
      </c>
      <c r="G20" s="253">
        <v>11.9</v>
      </c>
      <c r="H20" s="255">
        <v>25</v>
      </c>
      <c r="I20" s="310">
        <v>8.2200000000000006</v>
      </c>
      <c r="J20" s="253"/>
      <c r="K20" s="253"/>
      <c r="L20" s="253"/>
      <c r="M20" s="253"/>
      <c r="N20" s="253"/>
      <c r="O20" s="256"/>
      <c r="P20" s="265"/>
      <c r="Q20" s="311">
        <v>106.4</v>
      </c>
      <c r="R20" s="254"/>
      <c r="S20" s="254"/>
      <c r="T20" s="254"/>
      <c r="U20" s="254"/>
      <c r="V20" s="254"/>
      <c r="W20" s="271"/>
      <c r="X20" s="265"/>
      <c r="Y20" s="312">
        <v>19985</v>
      </c>
      <c r="Z20" s="267"/>
      <c r="AA20" s="267"/>
      <c r="AB20" s="267"/>
      <c r="AC20" s="267"/>
      <c r="AD20" s="267"/>
      <c r="AE20" s="267"/>
      <c r="AF20" s="316"/>
      <c r="AG20" s="392"/>
      <c r="AH20" s="351"/>
      <c r="AI20" s="351"/>
      <c r="AJ20" s="351"/>
      <c r="AK20" s="351"/>
      <c r="AL20" s="351"/>
      <c r="AM20" s="351"/>
      <c r="AN20" s="352"/>
      <c r="AO20" s="264"/>
      <c r="AP20" s="314" t="s">
        <v>685</v>
      </c>
    </row>
    <row r="21" spans="1:42" s="306" customFormat="1" x14ac:dyDescent="0.25">
      <c r="A21" s="250">
        <v>44889</v>
      </c>
      <c r="B21" s="251">
        <v>0.41319444444444442</v>
      </c>
      <c r="C21" s="272">
        <v>0</v>
      </c>
      <c r="D21" s="252">
        <v>414</v>
      </c>
      <c r="E21" s="253">
        <v>7.69</v>
      </c>
      <c r="F21" s="254">
        <v>30</v>
      </c>
      <c r="G21" s="253">
        <v>10.09</v>
      </c>
      <c r="H21" s="255">
        <v>19.100000000000001</v>
      </c>
      <c r="I21" s="310">
        <v>7.91</v>
      </c>
      <c r="J21" s="253"/>
      <c r="K21" s="253"/>
      <c r="L21" s="253"/>
      <c r="M21" s="253"/>
      <c r="N21" s="253"/>
      <c r="O21" s="256"/>
      <c r="P21" s="273"/>
      <c r="Q21" s="311">
        <v>90.7</v>
      </c>
      <c r="R21" s="254"/>
      <c r="S21" s="254"/>
      <c r="T21" s="254"/>
      <c r="U21" s="254"/>
      <c r="V21" s="254"/>
      <c r="W21" s="271"/>
      <c r="X21" s="273"/>
      <c r="Y21" s="312">
        <v>17076</v>
      </c>
      <c r="Z21" s="267"/>
      <c r="AA21" s="275"/>
      <c r="AB21" s="275"/>
      <c r="AC21" s="275"/>
      <c r="AD21" s="275"/>
      <c r="AE21" s="275"/>
      <c r="AF21" s="317"/>
      <c r="AG21" s="392"/>
      <c r="AH21" s="351"/>
      <c r="AI21" s="351"/>
      <c r="AJ21" s="351"/>
      <c r="AK21" s="351"/>
      <c r="AL21" s="351"/>
      <c r="AM21" s="351"/>
      <c r="AN21" s="352"/>
      <c r="AO21" s="264"/>
      <c r="AP21" s="314" t="s">
        <v>707</v>
      </c>
    </row>
    <row r="22" spans="1:42" s="306" customFormat="1" x14ac:dyDescent="0.25">
      <c r="A22" s="250"/>
      <c r="B22" s="251"/>
      <c r="C22" s="272"/>
      <c r="D22" s="252"/>
      <c r="E22" s="253"/>
      <c r="F22" s="254"/>
      <c r="G22" s="253"/>
      <c r="H22" s="255"/>
      <c r="I22" s="310"/>
      <c r="J22" s="262"/>
      <c r="K22" s="253"/>
      <c r="L22" s="253"/>
      <c r="M22" s="253"/>
      <c r="N22" s="253"/>
      <c r="O22" s="277"/>
      <c r="P22" s="273"/>
      <c r="Q22" s="311"/>
      <c r="R22" s="254"/>
      <c r="S22" s="254"/>
      <c r="T22" s="254"/>
      <c r="U22" s="254"/>
      <c r="V22" s="254"/>
      <c r="W22" s="278"/>
      <c r="X22" s="273"/>
      <c r="Y22" s="312"/>
      <c r="Z22" s="275"/>
      <c r="AA22" s="275"/>
      <c r="AB22" s="275"/>
      <c r="AC22" s="275"/>
      <c r="AD22" s="275"/>
      <c r="AE22" s="275"/>
      <c r="AF22" s="317"/>
      <c r="AG22" s="392"/>
      <c r="AH22" s="351"/>
      <c r="AI22" s="351"/>
      <c r="AJ22" s="351"/>
      <c r="AK22" s="351"/>
      <c r="AL22" s="351"/>
      <c r="AM22" s="351"/>
      <c r="AN22" s="352"/>
      <c r="AO22" s="264"/>
      <c r="AP22" s="314"/>
    </row>
    <row r="23" spans="1:42" s="306" customFormat="1" x14ac:dyDescent="0.25">
      <c r="A23" s="250"/>
      <c r="B23" s="251"/>
      <c r="C23" s="272"/>
      <c r="D23" s="252"/>
      <c r="E23" s="253"/>
      <c r="F23" s="254"/>
      <c r="G23" s="253"/>
      <c r="H23" s="255"/>
      <c r="I23" s="310"/>
      <c r="J23" s="262"/>
      <c r="K23" s="269"/>
      <c r="L23" s="269"/>
      <c r="M23" s="269"/>
      <c r="N23" s="269"/>
      <c r="O23" s="277"/>
      <c r="P23" s="273"/>
      <c r="Q23" s="311"/>
      <c r="R23" s="254"/>
      <c r="S23" s="279"/>
      <c r="T23" s="279"/>
      <c r="U23" s="279"/>
      <c r="V23" s="279"/>
      <c r="W23" s="278"/>
      <c r="X23" s="273"/>
      <c r="Y23" s="312"/>
      <c r="Z23" s="267"/>
      <c r="AA23" s="275"/>
      <c r="AB23" s="275"/>
      <c r="AC23" s="275"/>
      <c r="AD23" s="275"/>
      <c r="AE23" s="275"/>
      <c r="AF23" s="317"/>
      <c r="AG23" s="269"/>
      <c r="AH23" s="269"/>
      <c r="AI23" s="269"/>
      <c r="AJ23" s="269"/>
      <c r="AK23" s="269"/>
      <c r="AL23" s="269"/>
      <c r="AM23" s="269"/>
      <c r="AN23" s="270"/>
      <c r="AO23" s="264"/>
      <c r="AP23" s="314"/>
    </row>
    <row r="24" spans="1:42" s="306" customFormat="1" x14ac:dyDescent="0.25">
      <c r="A24" s="250"/>
      <c r="B24" s="251"/>
      <c r="C24" s="272"/>
      <c r="D24" s="252"/>
      <c r="E24" s="253"/>
      <c r="F24" s="254"/>
      <c r="G24" s="253"/>
      <c r="H24" s="255"/>
      <c r="I24" s="310"/>
      <c r="J24" s="269"/>
      <c r="K24" s="269"/>
      <c r="L24" s="269"/>
      <c r="M24" s="269"/>
      <c r="N24" s="269"/>
      <c r="O24" s="277"/>
      <c r="P24" s="273"/>
      <c r="Q24" s="311"/>
      <c r="R24" s="279"/>
      <c r="S24" s="279"/>
      <c r="T24" s="279"/>
      <c r="U24" s="279"/>
      <c r="V24" s="279"/>
      <c r="W24" s="278"/>
      <c r="X24" s="273"/>
      <c r="Y24" s="312"/>
      <c r="Z24" s="275"/>
      <c r="AA24" s="275"/>
      <c r="AB24" s="275"/>
      <c r="AC24" s="275"/>
      <c r="AD24" s="275"/>
      <c r="AE24" s="275"/>
      <c r="AF24" s="317"/>
      <c r="AG24" s="269"/>
      <c r="AH24" s="269"/>
      <c r="AI24" s="269"/>
      <c r="AJ24" s="269"/>
      <c r="AK24" s="269"/>
      <c r="AL24" s="269"/>
      <c r="AM24" s="269"/>
      <c r="AN24" s="270"/>
      <c r="AO24" s="264"/>
      <c r="AP24" s="314"/>
    </row>
    <row r="25" spans="1:42" s="306" customFormat="1" x14ac:dyDescent="0.25">
      <c r="A25" s="250"/>
      <c r="B25" s="251"/>
      <c r="C25" s="272"/>
      <c r="D25" s="252"/>
      <c r="E25" s="253"/>
      <c r="F25" s="254"/>
      <c r="G25" s="253"/>
      <c r="H25" s="255"/>
      <c r="I25" s="310"/>
      <c r="J25" s="269"/>
      <c r="K25" s="269"/>
      <c r="L25" s="269"/>
      <c r="M25" s="269"/>
      <c r="N25" s="269"/>
      <c r="O25" s="277"/>
      <c r="P25" s="273"/>
      <c r="Q25" s="311"/>
      <c r="R25" s="279"/>
      <c r="S25" s="279"/>
      <c r="T25" s="279"/>
      <c r="U25" s="279"/>
      <c r="V25" s="279"/>
      <c r="W25" s="278"/>
      <c r="X25" s="273"/>
      <c r="Y25" s="312"/>
      <c r="Z25" s="275"/>
      <c r="AA25" s="275"/>
      <c r="AB25" s="275"/>
      <c r="AC25" s="275"/>
      <c r="AD25" s="275"/>
      <c r="AE25" s="275"/>
      <c r="AF25" s="317"/>
      <c r="AG25" s="269"/>
      <c r="AH25" s="269"/>
      <c r="AI25" s="269"/>
      <c r="AJ25" s="269"/>
      <c r="AK25" s="269"/>
      <c r="AL25" s="269"/>
      <c r="AM25" s="269"/>
      <c r="AN25" s="270"/>
      <c r="AO25" s="264"/>
      <c r="AP25" s="314"/>
    </row>
    <row r="26" spans="1:42" s="306" customFormat="1" x14ac:dyDescent="0.25">
      <c r="A26" s="250"/>
      <c r="B26" s="251"/>
      <c r="C26" s="272"/>
      <c r="D26" s="252"/>
      <c r="E26" s="253"/>
      <c r="F26" s="254"/>
      <c r="G26" s="253"/>
      <c r="H26" s="255"/>
      <c r="I26" s="310"/>
      <c r="J26" s="262"/>
      <c r="K26" s="262"/>
      <c r="L26" s="269"/>
      <c r="M26" s="269"/>
      <c r="N26" s="269"/>
      <c r="O26" s="277"/>
      <c r="P26" s="273"/>
      <c r="Q26" s="311"/>
      <c r="R26" s="279"/>
      <c r="S26" s="279"/>
      <c r="T26" s="279"/>
      <c r="U26" s="279"/>
      <c r="V26" s="279"/>
      <c r="W26" s="278"/>
      <c r="X26" s="273"/>
      <c r="Y26" s="312"/>
      <c r="Z26" s="275"/>
      <c r="AA26" s="275"/>
      <c r="AB26" s="275"/>
      <c r="AC26" s="275"/>
      <c r="AD26" s="275"/>
      <c r="AE26" s="275"/>
      <c r="AF26" s="317"/>
      <c r="AG26" s="269"/>
      <c r="AH26" s="269"/>
      <c r="AI26" s="269"/>
      <c r="AJ26" s="269"/>
      <c r="AK26" s="269"/>
      <c r="AL26" s="269"/>
      <c r="AM26" s="269"/>
      <c r="AN26" s="270"/>
      <c r="AO26" s="264"/>
      <c r="AP26" s="314"/>
    </row>
    <row r="27" spans="1:42" s="306" customFormat="1" x14ac:dyDescent="0.25">
      <c r="A27" s="250"/>
      <c r="B27" s="251"/>
      <c r="C27" s="272"/>
      <c r="D27" s="252"/>
      <c r="E27" s="253"/>
      <c r="F27" s="254"/>
      <c r="G27" s="253"/>
      <c r="H27" s="255"/>
      <c r="I27" s="310"/>
      <c r="J27" s="262"/>
      <c r="K27" s="269"/>
      <c r="L27" s="269"/>
      <c r="M27" s="269"/>
      <c r="N27" s="269"/>
      <c r="O27" s="277"/>
      <c r="P27" s="273"/>
      <c r="Q27" s="311"/>
      <c r="R27" s="279"/>
      <c r="S27" s="279"/>
      <c r="T27" s="279"/>
      <c r="U27" s="279"/>
      <c r="V27" s="279"/>
      <c r="W27" s="278"/>
      <c r="X27" s="273"/>
      <c r="Y27" s="312"/>
      <c r="Z27" s="275"/>
      <c r="AA27" s="275"/>
      <c r="AB27" s="275"/>
      <c r="AC27" s="275"/>
      <c r="AD27" s="275"/>
      <c r="AE27" s="275"/>
      <c r="AF27" s="317"/>
      <c r="AG27" s="269"/>
      <c r="AH27" s="269"/>
      <c r="AI27" s="269"/>
      <c r="AJ27" s="269"/>
      <c r="AK27" s="269"/>
      <c r="AL27" s="269"/>
      <c r="AM27" s="269"/>
      <c r="AN27" s="270"/>
      <c r="AO27" s="264"/>
      <c r="AP27" s="314"/>
    </row>
    <row r="28" spans="1:42" s="306" customFormat="1" x14ac:dyDescent="0.25">
      <c r="A28" s="250"/>
      <c r="B28" s="251"/>
      <c r="C28" s="272"/>
      <c r="D28" s="252"/>
      <c r="E28" s="253"/>
      <c r="F28" s="254"/>
      <c r="G28" s="253"/>
      <c r="H28" s="255"/>
      <c r="I28" s="310"/>
      <c r="J28" s="262"/>
      <c r="K28" s="269"/>
      <c r="L28" s="269"/>
      <c r="M28" s="269"/>
      <c r="N28" s="269"/>
      <c r="O28" s="277"/>
      <c r="P28" s="273"/>
      <c r="Q28" s="311"/>
      <c r="R28" s="279"/>
      <c r="S28" s="279"/>
      <c r="T28" s="279"/>
      <c r="U28" s="279"/>
      <c r="V28" s="279"/>
      <c r="W28" s="278"/>
      <c r="X28" s="273"/>
      <c r="Y28" s="318"/>
      <c r="Z28" s="275"/>
      <c r="AA28" s="275"/>
      <c r="AB28" s="275"/>
      <c r="AC28" s="275"/>
      <c r="AD28" s="275"/>
      <c r="AE28" s="275"/>
      <c r="AF28" s="317"/>
      <c r="AG28" s="269"/>
      <c r="AH28" s="269"/>
      <c r="AI28" s="269"/>
      <c r="AJ28" s="269"/>
      <c r="AK28" s="269"/>
      <c r="AL28" s="269"/>
      <c r="AM28" s="269"/>
      <c r="AN28" s="270"/>
      <c r="AO28" s="264"/>
      <c r="AP28" s="314"/>
    </row>
    <row r="29" spans="1:42" s="306" customFormat="1" x14ac:dyDescent="0.25">
      <c r="A29" s="250"/>
      <c r="B29" s="251"/>
      <c r="C29" s="272"/>
      <c r="D29" s="252"/>
      <c r="E29" s="253"/>
      <c r="F29" s="254"/>
      <c r="G29" s="253"/>
      <c r="H29" s="255"/>
      <c r="I29" s="310"/>
      <c r="J29" s="269"/>
      <c r="K29" s="269"/>
      <c r="L29" s="269"/>
      <c r="M29" s="269"/>
      <c r="N29" s="269"/>
      <c r="O29" s="277"/>
      <c r="P29" s="273"/>
      <c r="Q29" s="311"/>
      <c r="R29" s="279"/>
      <c r="S29" s="279"/>
      <c r="T29" s="279"/>
      <c r="U29" s="279"/>
      <c r="V29" s="279"/>
      <c r="W29" s="278"/>
      <c r="X29" s="273"/>
      <c r="Y29" s="318"/>
      <c r="Z29" s="275"/>
      <c r="AA29" s="275"/>
      <c r="AB29" s="275"/>
      <c r="AC29" s="275"/>
      <c r="AD29" s="275"/>
      <c r="AE29" s="275"/>
      <c r="AF29" s="317"/>
      <c r="AG29" s="269"/>
      <c r="AH29" s="269"/>
      <c r="AI29" s="269"/>
      <c r="AJ29" s="269"/>
      <c r="AK29" s="269"/>
      <c r="AL29" s="269"/>
      <c r="AM29" s="269"/>
      <c r="AN29" s="270"/>
      <c r="AO29" s="264"/>
      <c r="AP29" s="314"/>
    </row>
    <row r="30" spans="1:42" s="306" customFormat="1" x14ac:dyDescent="0.25">
      <c r="A30" s="250"/>
      <c r="B30" s="251"/>
      <c r="C30" s="280"/>
      <c r="D30" s="280"/>
      <c r="E30" s="281"/>
      <c r="F30" s="282"/>
      <c r="G30" s="281"/>
      <c r="H30" s="283"/>
      <c r="I30" s="310"/>
      <c r="J30" s="269"/>
      <c r="K30" s="269"/>
      <c r="L30" s="269"/>
      <c r="M30" s="269"/>
      <c r="N30" s="269"/>
      <c r="O30" s="277"/>
      <c r="P30" s="273"/>
      <c r="Q30" s="319"/>
      <c r="R30" s="279"/>
      <c r="S30" s="279"/>
      <c r="T30" s="279"/>
      <c r="U30" s="279"/>
      <c r="V30" s="279"/>
      <c r="W30" s="278"/>
      <c r="X30" s="273"/>
      <c r="Y30" s="318"/>
      <c r="Z30" s="275"/>
      <c r="AA30" s="275"/>
      <c r="AB30" s="275"/>
      <c r="AC30" s="275"/>
      <c r="AD30" s="275"/>
      <c r="AE30" s="275"/>
      <c r="AF30" s="317"/>
      <c r="AG30" s="269"/>
      <c r="AH30" s="269"/>
      <c r="AI30" s="269"/>
      <c r="AJ30" s="269"/>
      <c r="AK30" s="269"/>
      <c r="AL30" s="269"/>
      <c r="AM30" s="269"/>
      <c r="AN30" s="270"/>
      <c r="AO30" s="264"/>
      <c r="AP30" s="314"/>
    </row>
    <row r="31" spans="1:42" s="306" customFormat="1" x14ac:dyDescent="0.25">
      <c r="A31" s="250"/>
      <c r="B31" s="251"/>
      <c r="C31" s="280"/>
      <c r="D31" s="280"/>
      <c r="E31" s="281"/>
      <c r="F31" s="282"/>
      <c r="G31" s="281"/>
      <c r="H31" s="283"/>
      <c r="I31" s="310"/>
      <c r="J31" s="269"/>
      <c r="K31" s="269"/>
      <c r="L31" s="269"/>
      <c r="M31" s="269"/>
      <c r="N31" s="269"/>
      <c r="O31" s="277"/>
      <c r="P31" s="273"/>
      <c r="Q31" s="319"/>
      <c r="R31" s="279"/>
      <c r="S31" s="279"/>
      <c r="T31" s="279"/>
      <c r="U31" s="279"/>
      <c r="V31" s="279"/>
      <c r="W31" s="278"/>
      <c r="X31" s="273"/>
      <c r="Y31" s="318"/>
      <c r="Z31" s="275"/>
      <c r="AA31" s="275"/>
      <c r="AB31" s="275"/>
      <c r="AC31" s="275"/>
      <c r="AD31" s="275"/>
      <c r="AE31" s="275"/>
      <c r="AF31" s="317"/>
      <c r="AG31" s="269"/>
      <c r="AH31" s="269"/>
      <c r="AI31" s="269"/>
      <c r="AJ31" s="269"/>
      <c r="AK31" s="269"/>
      <c r="AL31" s="269"/>
      <c r="AM31" s="269"/>
      <c r="AN31" s="270"/>
      <c r="AO31" s="264"/>
      <c r="AP31" s="314"/>
    </row>
    <row r="32" spans="1:42" s="306" customFormat="1" x14ac:dyDescent="0.25">
      <c r="A32" s="250"/>
      <c r="B32" s="251"/>
      <c r="C32" s="280"/>
      <c r="D32" s="280"/>
      <c r="E32" s="281"/>
      <c r="F32" s="282"/>
      <c r="G32" s="281"/>
      <c r="H32" s="283"/>
      <c r="I32" s="310"/>
      <c r="J32" s="269"/>
      <c r="K32" s="269"/>
      <c r="L32" s="269"/>
      <c r="M32" s="269"/>
      <c r="N32" s="269"/>
      <c r="O32" s="277"/>
      <c r="P32" s="273"/>
      <c r="Q32" s="319"/>
      <c r="R32" s="279"/>
      <c r="S32" s="279"/>
      <c r="T32" s="279"/>
      <c r="U32" s="279"/>
      <c r="V32" s="279"/>
      <c r="W32" s="278"/>
      <c r="X32" s="273"/>
      <c r="Y32" s="318"/>
      <c r="Z32" s="275"/>
      <c r="AA32" s="275"/>
      <c r="AB32" s="275"/>
      <c r="AC32" s="275"/>
      <c r="AD32" s="275"/>
      <c r="AE32" s="275"/>
      <c r="AF32" s="317"/>
      <c r="AG32" s="269"/>
      <c r="AH32" s="269"/>
      <c r="AI32" s="269"/>
      <c r="AJ32" s="269"/>
      <c r="AK32" s="269"/>
      <c r="AL32" s="269"/>
      <c r="AM32" s="269"/>
      <c r="AN32" s="270"/>
      <c r="AO32" s="264"/>
      <c r="AP32" s="314"/>
    </row>
    <row r="33" spans="1:42" s="306" customFormat="1" x14ac:dyDescent="0.25">
      <c r="A33" s="250"/>
      <c r="B33" s="251"/>
      <c r="C33" s="280"/>
      <c r="D33" s="280"/>
      <c r="E33" s="281"/>
      <c r="F33" s="282"/>
      <c r="G33" s="281"/>
      <c r="H33" s="283"/>
      <c r="I33" s="310"/>
      <c r="J33" s="269"/>
      <c r="K33" s="269"/>
      <c r="L33" s="269"/>
      <c r="M33" s="269"/>
      <c r="N33" s="269"/>
      <c r="O33" s="277"/>
      <c r="P33" s="273"/>
      <c r="Q33" s="319"/>
      <c r="R33" s="279"/>
      <c r="S33" s="279"/>
      <c r="T33" s="279"/>
      <c r="U33" s="279"/>
      <c r="V33" s="279"/>
      <c r="W33" s="278"/>
      <c r="X33" s="273"/>
      <c r="Y33" s="318"/>
      <c r="Z33" s="275"/>
      <c r="AA33" s="275"/>
      <c r="AB33" s="275"/>
      <c r="AC33" s="275"/>
      <c r="AD33" s="275"/>
      <c r="AE33" s="275"/>
      <c r="AF33" s="317"/>
      <c r="AG33" s="269"/>
      <c r="AH33" s="269"/>
      <c r="AI33" s="269"/>
      <c r="AJ33" s="269"/>
      <c r="AK33" s="269"/>
      <c r="AL33" s="269"/>
      <c r="AM33" s="269"/>
      <c r="AN33" s="270"/>
      <c r="AO33" s="264"/>
      <c r="AP33" s="314"/>
    </row>
    <row r="34" spans="1:42" s="306" customFormat="1" x14ac:dyDescent="0.25">
      <c r="A34" s="250"/>
      <c r="B34" s="251"/>
      <c r="C34" s="280"/>
      <c r="D34" s="280"/>
      <c r="E34" s="281"/>
      <c r="F34" s="282"/>
      <c r="G34" s="281"/>
      <c r="H34" s="283"/>
      <c r="I34" s="310"/>
      <c r="J34" s="269"/>
      <c r="K34" s="269"/>
      <c r="L34" s="269"/>
      <c r="M34" s="269"/>
      <c r="N34" s="269"/>
      <c r="O34" s="277"/>
      <c r="P34" s="273"/>
      <c r="Q34" s="319"/>
      <c r="R34" s="279"/>
      <c r="S34" s="279"/>
      <c r="T34" s="279"/>
      <c r="U34" s="279"/>
      <c r="V34" s="279"/>
      <c r="W34" s="278"/>
      <c r="X34" s="273"/>
      <c r="Y34" s="318"/>
      <c r="Z34" s="275"/>
      <c r="AA34" s="275"/>
      <c r="AB34" s="275"/>
      <c r="AC34" s="275"/>
      <c r="AD34" s="275"/>
      <c r="AE34" s="275"/>
      <c r="AF34" s="317"/>
      <c r="AG34" s="269"/>
      <c r="AH34" s="269"/>
      <c r="AI34" s="269"/>
      <c r="AJ34" s="269"/>
      <c r="AK34" s="269"/>
      <c r="AL34" s="269"/>
      <c r="AM34" s="269"/>
      <c r="AN34" s="270"/>
      <c r="AO34" s="264"/>
      <c r="AP34" s="314"/>
    </row>
    <row r="35" spans="1:42" s="306" customFormat="1" x14ac:dyDescent="0.25">
      <c r="A35" s="250"/>
      <c r="B35" s="251"/>
      <c r="C35" s="280"/>
      <c r="D35" s="280"/>
      <c r="E35" s="281"/>
      <c r="F35" s="282"/>
      <c r="G35" s="281"/>
      <c r="H35" s="283"/>
      <c r="I35" s="310"/>
      <c r="J35" s="269"/>
      <c r="K35" s="269"/>
      <c r="L35" s="269"/>
      <c r="M35" s="269"/>
      <c r="N35" s="269"/>
      <c r="O35" s="277"/>
      <c r="P35" s="273"/>
      <c r="Q35" s="319"/>
      <c r="R35" s="279"/>
      <c r="S35" s="279"/>
      <c r="T35" s="279"/>
      <c r="U35" s="279"/>
      <c r="V35" s="279"/>
      <c r="W35" s="278"/>
      <c r="X35" s="273"/>
      <c r="Y35" s="318"/>
      <c r="Z35" s="275"/>
      <c r="AA35" s="275"/>
      <c r="AB35" s="275"/>
      <c r="AC35" s="275"/>
      <c r="AD35" s="275"/>
      <c r="AE35" s="275"/>
      <c r="AF35" s="317"/>
      <c r="AG35" s="269"/>
      <c r="AH35" s="269"/>
      <c r="AI35" s="269"/>
      <c r="AJ35" s="269"/>
      <c r="AK35" s="269"/>
      <c r="AL35" s="269"/>
      <c r="AM35" s="269"/>
      <c r="AN35" s="270"/>
      <c r="AO35" s="264"/>
      <c r="AP35" s="314"/>
    </row>
    <row r="36" spans="1:42" s="306" customFormat="1" x14ac:dyDescent="0.25">
      <c r="A36" s="250"/>
      <c r="B36" s="251"/>
      <c r="C36" s="280"/>
      <c r="D36" s="280"/>
      <c r="E36" s="281"/>
      <c r="F36" s="282"/>
      <c r="G36" s="281"/>
      <c r="H36" s="283"/>
      <c r="I36" s="310"/>
      <c r="J36" s="269"/>
      <c r="K36" s="269"/>
      <c r="L36" s="269"/>
      <c r="M36" s="269"/>
      <c r="N36" s="269"/>
      <c r="O36" s="277"/>
      <c r="P36" s="273"/>
      <c r="Q36" s="319"/>
      <c r="R36" s="279"/>
      <c r="S36" s="279"/>
      <c r="T36" s="279"/>
      <c r="U36" s="279"/>
      <c r="V36" s="279"/>
      <c r="W36" s="278"/>
      <c r="X36" s="273"/>
      <c r="Y36" s="318"/>
      <c r="Z36" s="275"/>
      <c r="AA36" s="275"/>
      <c r="AB36" s="275"/>
      <c r="AC36" s="275"/>
      <c r="AD36" s="275"/>
      <c r="AE36" s="275"/>
      <c r="AF36" s="317"/>
      <c r="AG36" s="269"/>
      <c r="AH36" s="269"/>
      <c r="AI36" s="269"/>
      <c r="AJ36" s="269"/>
      <c r="AK36" s="269"/>
      <c r="AL36" s="269"/>
      <c r="AM36" s="269"/>
      <c r="AN36" s="270"/>
      <c r="AO36" s="264"/>
      <c r="AP36" s="314"/>
    </row>
    <row r="37" spans="1:42" s="306" customFormat="1" x14ac:dyDescent="0.25">
      <c r="A37" s="250"/>
      <c r="B37" s="251"/>
      <c r="C37" s="280"/>
      <c r="D37" s="280"/>
      <c r="E37" s="281"/>
      <c r="F37" s="282"/>
      <c r="G37" s="281"/>
      <c r="H37" s="283"/>
      <c r="I37" s="310"/>
      <c r="J37" s="269"/>
      <c r="K37" s="269"/>
      <c r="L37" s="269"/>
      <c r="M37" s="269"/>
      <c r="N37" s="269"/>
      <c r="O37" s="277"/>
      <c r="P37" s="273"/>
      <c r="Q37" s="319"/>
      <c r="R37" s="279"/>
      <c r="S37" s="279"/>
      <c r="T37" s="279"/>
      <c r="U37" s="279"/>
      <c r="V37" s="279"/>
      <c r="W37" s="278"/>
      <c r="X37" s="273"/>
      <c r="Y37" s="318"/>
      <c r="Z37" s="275"/>
      <c r="AA37" s="275"/>
      <c r="AB37" s="275"/>
      <c r="AC37" s="275"/>
      <c r="AD37" s="275"/>
      <c r="AE37" s="275"/>
      <c r="AF37" s="317"/>
      <c r="AG37" s="269"/>
      <c r="AH37" s="269"/>
      <c r="AI37" s="269"/>
      <c r="AJ37" s="269"/>
      <c r="AK37" s="269"/>
      <c r="AL37" s="269"/>
      <c r="AM37" s="269"/>
      <c r="AN37" s="270"/>
      <c r="AO37" s="264"/>
      <c r="AP37" s="314"/>
    </row>
    <row r="38" spans="1:42" s="306" customFormat="1" x14ac:dyDescent="0.25">
      <c r="A38" s="250"/>
      <c r="B38" s="251"/>
      <c r="C38" s="280"/>
      <c r="D38" s="280"/>
      <c r="E38" s="281"/>
      <c r="F38" s="282"/>
      <c r="G38" s="281"/>
      <c r="H38" s="283"/>
      <c r="I38" s="310"/>
      <c r="J38" s="269"/>
      <c r="K38" s="269"/>
      <c r="L38" s="269"/>
      <c r="M38" s="269"/>
      <c r="N38" s="269"/>
      <c r="O38" s="277"/>
      <c r="P38" s="273"/>
      <c r="Q38" s="319"/>
      <c r="R38" s="279"/>
      <c r="S38" s="279"/>
      <c r="T38" s="279"/>
      <c r="U38" s="279"/>
      <c r="V38" s="279"/>
      <c r="W38" s="278"/>
      <c r="X38" s="273"/>
      <c r="Y38" s="318"/>
      <c r="Z38" s="275"/>
      <c r="AA38" s="275"/>
      <c r="AB38" s="275"/>
      <c r="AC38" s="275"/>
      <c r="AD38" s="275"/>
      <c r="AE38" s="275"/>
      <c r="AF38" s="317"/>
      <c r="AG38" s="269"/>
      <c r="AH38" s="269"/>
      <c r="AI38" s="269"/>
      <c r="AJ38" s="269"/>
      <c r="AK38" s="269"/>
      <c r="AL38" s="269"/>
      <c r="AM38" s="269"/>
      <c r="AN38" s="270"/>
      <c r="AO38" s="264"/>
      <c r="AP38" s="314"/>
    </row>
    <row r="39" spans="1:42" s="306" customFormat="1" x14ac:dyDescent="0.25">
      <c r="A39" s="250"/>
      <c r="B39" s="251"/>
      <c r="C39" s="280"/>
      <c r="D39" s="280"/>
      <c r="E39" s="281"/>
      <c r="F39" s="282"/>
      <c r="G39" s="281"/>
      <c r="H39" s="283"/>
      <c r="I39" s="310"/>
      <c r="J39" s="269"/>
      <c r="K39" s="269"/>
      <c r="L39" s="269"/>
      <c r="M39" s="269"/>
      <c r="N39" s="269"/>
      <c r="O39" s="277"/>
      <c r="P39" s="273"/>
      <c r="Q39" s="319"/>
      <c r="R39" s="279"/>
      <c r="S39" s="279"/>
      <c r="T39" s="279"/>
      <c r="U39" s="279"/>
      <c r="V39" s="279"/>
      <c r="W39" s="278"/>
      <c r="X39" s="273"/>
      <c r="Y39" s="318"/>
      <c r="Z39" s="275"/>
      <c r="AA39" s="275"/>
      <c r="AB39" s="275"/>
      <c r="AC39" s="275"/>
      <c r="AD39" s="275"/>
      <c r="AE39" s="275"/>
      <c r="AF39" s="317"/>
      <c r="AG39" s="269"/>
      <c r="AH39" s="269"/>
      <c r="AI39" s="269"/>
      <c r="AJ39" s="269"/>
      <c r="AK39" s="269"/>
      <c r="AL39" s="269"/>
      <c r="AM39" s="269"/>
      <c r="AN39" s="270"/>
      <c r="AO39" s="264"/>
      <c r="AP39" s="314"/>
    </row>
    <row r="40" spans="1:42" s="306" customFormat="1" x14ac:dyDescent="0.25">
      <c r="A40" s="250"/>
      <c r="B40" s="251"/>
      <c r="C40" s="280"/>
      <c r="D40" s="280"/>
      <c r="E40" s="281"/>
      <c r="F40" s="282"/>
      <c r="G40" s="281"/>
      <c r="H40" s="283"/>
      <c r="I40" s="310"/>
      <c r="J40" s="269"/>
      <c r="K40" s="269"/>
      <c r="L40" s="269"/>
      <c r="M40" s="269"/>
      <c r="N40" s="269"/>
      <c r="O40" s="277"/>
      <c r="P40" s="273"/>
      <c r="Q40" s="319"/>
      <c r="R40" s="279"/>
      <c r="S40" s="279"/>
      <c r="T40" s="279"/>
      <c r="U40" s="279"/>
      <c r="V40" s="279"/>
      <c r="W40" s="278"/>
      <c r="X40" s="273"/>
      <c r="Y40" s="318"/>
      <c r="Z40" s="275"/>
      <c r="AA40" s="275"/>
      <c r="AB40" s="275"/>
      <c r="AC40" s="275"/>
      <c r="AD40" s="275"/>
      <c r="AE40" s="275"/>
      <c r="AF40" s="317"/>
      <c r="AG40" s="269"/>
      <c r="AH40" s="269"/>
      <c r="AI40" s="269"/>
      <c r="AJ40" s="269"/>
      <c r="AK40" s="269"/>
      <c r="AL40" s="269"/>
      <c r="AM40" s="269"/>
      <c r="AN40" s="270"/>
      <c r="AO40" s="264"/>
      <c r="AP40" s="314"/>
    </row>
    <row r="41" spans="1:42" s="306" customFormat="1" x14ac:dyDescent="0.25">
      <c r="A41" s="250"/>
      <c r="B41" s="251"/>
      <c r="C41" s="280"/>
      <c r="D41" s="280"/>
      <c r="E41" s="281"/>
      <c r="F41" s="282"/>
      <c r="G41" s="281"/>
      <c r="H41" s="283"/>
      <c r="I41" s="310"/>
      <c r="J41" s="269"/>
      <c r="K41" s="269"/>
      <c r="L41" s="269"/>
      <c r="M41" s="269"/>
      <c r="N41" s="269"/>
      <c r="O41" s="277"/>
      <c r="P41" s="273"/>
      <c r="Q41" s="319"/>
      <c r="R41" s="279"/>
      <c r="S41" s="279"/>
      <c r="T41" s="279"/>
      <c r="U41" s="279"/>
      <c r="V41" s="279"/>
      <c r="W41" s="278"/>
      <c r="X41" s="273"/>
      <c r="Y41" s="318"/>
      <c r="Z41" s="275"/>
      <c r="AA41" s="275"/>
      <c r="AB41" s="275"/>
      <c r="AC41" s="275"/>
      <c r="AD41" s="275"/>
      <c r="AE41" s="275"/>
      <c r="AF41" s="317"/>
      <c r="AG41" s="269"/>
      <c r="AH41" s="269"/>
      <c r="AI41" s="269"/>
      <c r="AJ41" s="269"/>
      <c r="AK41" s="269"/>
      <c r="AL41" s="269"/>
      <c r="AM41" s="269"/>
      <c r="AN41" s="270"/>
      <c r="AO41" s="264"/>
      <c r="AP41" s="314"/>
    </row>
    <row r="42" spans="1:42" s="306" customFormat="1" x14ac:dyDescent="0.25">
      <c r="A42" s="250"/>
      <c r="B42" s="251"/>
      <c r="C42" s="280"/>
      <c r="D42" s="280"/>
      <c r="E42" s="281"/>
      <c r="F42" s="282"/>
      <c r="G42" s="281"/>
      <c r="H42" s="283"/>
      <c r="I42" s="310"/>
      <c r="J42" s="269"/>
      <c r="K42" s="269"/>
      <c r="L42" s="269"/>
      <c r="M42" s="269"/>
      <c r="N42" s="269"/>
      <c r="O42" s="277"/>
      <c r="P42" s="273"/>
      <c r="Q42" s="319"/>
      <c r="R42" s="279"/>
      <c r="S42" s="279"/>
      <c r="T42" s="279"/>
      <c r="U42" s="279"/>
      <c r="V42" s="279"/>
      <c r="W42" s="278"/>
      <c r="X42" s="273"/>
      <c r="Y42" s="318"/>
      <c r="Z42" s="275"/>
      <c r="AA42" s="275"/>
      <c r="AB42" s="275"/>
      <c r="AC42" s="275"/>
      <c r="AD42" s="275"/>
      <c r="AE42" s="275"/>
      <c r="AF42" s="317"/>
      <c r="AG42" s="269"/>
      <c r="AH42" s="269"/>
      <c r="AI42" s="269"/>
      <c r="AJ42" s="269"/>
      <c r="AK42" s="269"/>
      <c r="AL42" s="269"/>
      <c r="AM42" s="269"/>
      <c r="AN42" s="270"/>
      <c r="AO42" s="264"/>
      <c r="AP42" s="314"/>
    </row>
    <row r="43" spans="1:42" s="306" customFormat="1" x14ac:dyDescent="0.25">
      <c r="A43" s="250"/>
      <c r="B43" s="251"/>
      <c r="C43" s="280"/>
      <c r="D43" s="280"/>
      <c r="E43" s="281"/>
      <c r="F43" s="282"/>
      <c r="G43" s="281"/>
      <c r="H43" s="283"/>
      <c r="I43" s="310"/>
      <c r="J43" s="269"/>
      <c r="K43" s="269"/>
      <c r="L43" s="269"/>
      <c r="M43" s="269"/>
      <c r="N43" s="269"/>
      <c r="O43" s="277"/>
      <c r="P43" s="273"/>
      <c r="Q43" s="319"/>
      <c r="R43" s="279"/>
      <c r="S43" s="279"/>
      <c r="T43" s="279"/>
      <c r="U43" s="279"/>
      <c r="V43" s="279"/>
      <c r="W43" s="278"/>
      <c r="X43" s="273"/>
      <c r="Y43" s="318"/>
      <c r="Z43" s="275"/>
      <c r="AA43" s="275"/>
      <c r="AB43" s="275"/>
      <c r="AC43" s="275"/>
      <c r="AD43" s="275"/>
      <c r="AE43" s="275"/>
      <c r="AF43" s="317"/>
      <c r="AG43" s="269"/>
      <c r="AH43" s="269"/>
      <c r="AI43" s="269"/>
      <c r="AJ43" s="269"/>
      <c r="AK43" s="269"/>
      <c r="AL43" s="269"/>
      <c r="AM43" s="269"/>
      <c r="AN43" s="270"/>
      <c r="AO43" s="264"/>
      <c r="AP43" s="314"/>
    </row>
    <row r="44" spans="1:42" x14ac:dyDescent="0.25">
      <c r="A44" s="284"/>
      <c r="B44" s="285"/>
      <c r="C44" s="286"/>
      <c r="D44" s="286"/>
      <c r="E44" s="287"/>
      <c r="F44" s="288"/>
      <c r="G44" s="287"/>
      <c r="H44" s="289"/>
      <c r="I44" s="294"/>
      <c r="J44" s="290"/>
      <c r="K44" s="290"/>
      <c r="L44" s="290"/>
      <c r="M44" s="290"/>
      <c r="N44" s="290"/>
      <c r="O44" s="290"/>
      <c r="P44" s="291"/>
      <c r="Q44" s="320"/>
      <c r="R44" s="292"/>
      <c r="S44" s="292"/>
      <c r="T44" s="292"/>
      <c r="U44" s="292"/>
      <c r="V44" s="292"/>
      <c r="W44" s="292"/>
      <c r="X44" s="291"/>
      <c r="Y44" s="321"/>
      <c r="Z44" s="293"/>
      <c r="AA44" s="293"/>
      <c r="AB44" s="293"/>
      <c r="AC44" s="293"/>
      <c r="AD44" s="293"/>
      <c r="AE44" s="293"/>
      <c r="AF44" s="322"/>
      <c r="AG44" s="290"/>
      <c r="AH44" s="290"/>
      <c r="AI44" s="290"/>
      <c r="AJ44" s="290"/>
      <c r="AK44" s="290"/>
      <c r="AL44" s="290"/>
      <c r="AM44" s="290"/>
      <c r="AN44" s="294"/>
      <c r="AO44" s="295"/>
      <c r="AP44" s="323"/>
    </row>
    <row r="45" spans="1:42" s="168" customFormat="1" x14ac:dyDescent="0.25">
      <c r="A45" s="324"/>
      <c r="B45" s="325"/>
      <c r="C45" s="326"/>
      <c r="D45" s="326"/>
      <c r="E45" s="327"/>
      <c r="F45" s="328"/>
      <c r="G45" s="327"/>
      <c r="H45" s="327"/>
      <c r="I45" s="329"/>
      <c r="J45" s="329"/>
      <c r="K45" s="329"/>
      <c r="L45" s="329"/>
      <c r="M45" s="329"/>
      <c r="N45" s="329"/>
      <c r="O45" s="329"/>
      <c r="P45" s="330"/>
      <c r="Q45" s="331"/>
      <c r="R45" s="331"/>
      <c r="S45" s="331"/>
      <c r="T45" s="331"/>
      <c r="U45" s="331"/>
      <c r="V45" s="331"/>
      <c r="W45" s="331"/>
      <c r="X45" s="330"/>
      <c r="Y45" s="330"/>
      <c r="Z45" s="330"/>
      <c r="AA45" s="330"/>
      <c r="AB45" s="330"/>
      <c r="AC45" s="330"/>
      <c r="AD45" s="330"/>
      <c r="AE45" s="330"/>
      <c r="AF45" s="330"/>
      <c r="AG45" s="329"/>
      <c r="AH45" s="329"/>
      <c r="AI45" s="329"/>
      <c r="AJ45" s="329"/>
      <c r="AK45" s="329"/>
      <c r="AL45" s="329"/>
      <c r="AM45" s="329"/>
      <c r="AN45" s="329"/>
      <c r="AO45" s="329"/>
      <c r="AP45" s="326"/>
    </row>
  </sheetData>
  <mergeCells count="11">
    <mergeCell ref="A1:A2"/>
    <mergeCell ref="B1:B2"/>
    <mergeCell ref="E1:E2"/>
    <mergeCell ref="F1:F2"/>
    <mergeCell ref="AO1:AO2"/>
    <mergeCell ref="AP1:AP2"/>
    <mergeCell ref="AG16:AN22"/>
    <mergeCell ref="I1:P1"/>
    <mergeCell ref="Q1:X1"/>
    <mergeCell ref="Y1:AF1"/>
    <mergeCell ref="AG1:AN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7" tint="0.59999389629810485"/>
  </sheetPr>
  <dimension ref="A1:AP45"/>
  <sheetViews>
    <sheetView zoomScale="85" zoomScaleNormal="85" workbookViewId="0">
      <selection activeCell="AP38" sqref="AP38"/>
    </sheetView>
  </sheetViews>
  <sheetFormatPr defaultRowHeight="15" x14ac:dyDescent="0.25"/>
  <cols>
    <col min="1" max="1" width="10.7109375" style="31" customWidth="1"/>
    <col min="2" max="2" width="7.140625" style="32" customWidth="1"/>
    <col min="3" max="4" width="13.140625" style="33" bestFit="1" customWidth="1"/>
    <col min="5" max="5" width="5.7109375" style="34" customWidth="1"/>
    <col min="6" max="6" width="6.7109375" style="35" bestFit="1" customWidth="1"/>
    <col min="7" max="7" width="8.140625" style="34" bestFit="1" customWidth="1"/>
    <col min="8" max="8" width="6.5703125" style="34" bestFit="1" customWidth="1"/>
    <col min="9" max="9" width="11.42578125" style="36" customWidth="1"/>
    <col min="10" max="15" width="6" style="36" hidden="1" customWidth="1"/>
    <col min="16" max="16" width="6" style="38" hidden="1" customWidth="1"/>
    <col min="17" max="17" width="11.42578125" style="37" customWidth="1"/>
    <col min="18" max="23" width="6" style="37" hidden="1" customWidth="1"/>
    <col min="24" max="24" width="6" style="38" hidden="1" customWidth="1"/>
    <col min="25" max="25" width="21.42578125" style="38" customWidth="1"/>
    <col min="26" max="31" width="7.85546875" style="38" hidden="1" customWidth="1"/>
    <col min="32" max="32" width="7.7109375" style="38" hidden="1" customWidth="1"/>
    <col min="33" max="40" width="7.85546875" style="36" hidden="1" customWidth="1"/>
    <col min="41" max="41" width="11.140625" style="36" hidden="1" customWidth="1"/>
    <col min="42" max="42" width="115.7109375" style="33" customWidth="1"/>
    <col min="43" max="43" width="5.140625" style="33" customWidth="1"/>
    <col min="44" max="16384" width="9.140625" style="33"/>
  </cols>
  <sheetData>
    <row r="1" spans="1:42" s="86" customFormat="1" x14ac:dyDescent="0.25">
      <c r="A1" s="353" t="s">
        <v>365</v>
      </c>
      <c r="B1" s="373" t="s">
        <v>0</v>
      </c>
      <c r="C1" s="13" t="s">
        <v>364</v>
      </c>
      <c r="D1" s="9" t="s">
        <v>372</v>
      </c>
      <c r="E1" s="375" t="s">
        <v>1</v>
      </c>
      <c r="F1" s="375" t="s">
        <v>2</v>
      </c>
      <c r="G1" s="9" t="s">
        <v>3</v>
      </c>
      <c r="H1" s="11" t="s">
        <v>4</v>
      </c>
      <c r="I1" s="418" t="s">
        <v>5</v>
      </c>
      <c r="J1" s="419"/>
      <c r="K1" s="419"/>
      <c r="L1" s="419"/>
      <c r="M1" s="419"/>
      <c r="N1" s="420"/>
      <c r="O1" s="420"/>
      <c r="P1" s="420"/>
      <c r="Q1" s="410" t="s">
        <v>6</v>
      </c>
      <c r="R1" s="410"/>
      <c r="S1" s="410"/>
      <c r="T1" s="410"/>
      <c r="U1" s="410"/>
      <c r="V1" s="410"/>
      <c r="W1" s="410"/>
      <c r="X1" s="410"/>
      <c r="Y1" s="411" t="s">
        <v>367</v>
      </c>
      <c r="Z1" s="411"/>
      <c r="AA1" s="411"/>
      <c r="AB1" s="411"/>
      <c r="AC1" s="411"/>
      <c r="AD1" s="411"/>
      <c r="AE1" s="411"/>
      <c r="AF1" s="412"/>
      <c r="AG1" s="413" t="s">
        <v>368</v>
      </c>
      <c r="AH1" s="414"/>
      <c r="AI1" s="414"/>
      <c r="AJ1" s="414"/>
      <c r="AK1" s="414"/>
      <c r="AL1" s="414"/>
      <c r="AM1" s="414"/>
      <c r="AN1" s="415"/>
      <c r="AO1" s="357" t="s">
        <v>370</v>
      </c>
      <c r="AP1" s="416" t="s">
        <v>7</v>
      </c>
    </row>
    <row r="2" spans="1:42" s="86" customFormat="1" ht="18" x14ac:dyDescent="0.35">
      <c r="A2" s="354"/>
      <c r="B2" s="374"/>
      <c r="C2" s="18" t="s">
        <v>363</v>
      </c>
      <c r="D2" s="10" t="s">
        <v>363</v>
      </c>
      <c r="E2" s="376"/>
      <c r="F2" s="376"/>
      <c r="G2" s="10" t="s">
        <v>8</v>
      </c>
      <c r="H2" s="12" t="s">
        <v>9</v>
      </c>
      <c r="I2" s="15" t="s">
        <v>10</v>
      </c>
      <c r="J2" s="15" t="s">
        <v>11</v>
      </c>
      <c r="K2" s="60" t="s">
        <v>12</v>
      </c>
      <c r="L2" s="60" t="s">
        <v>13</v>
      </c>
      <c r="M2" s="60" t="s">
        <v>14</v>
      </c>
      <c r="N2" s="60" t="s">
        <v>15</v>
      </c>
      <c r="O2" s="60" t="s">
        <v>16</v>
      </c>
      <c r="P2" s="15" t="s">
        <v>17</v>
      </c>
      <c r="Q2" s="61" t="s">
        <v>10</v>
      </c>
      <c r="R2" s="52" t="s">
        <v>11</v>
      </c>
      <c r="S2" s="61" t="s">
        <v>12</v>
      </c>
      <c r="T2" s="61" t="s">
        <v>13</v>
      </c>
      <c r="U2" s="61" t="s">
        <v>14</v>
      </c>
      <c r="V2" s="61" t="s">
        <v>15</v>
      </c>
      <c r="W2" s="61" t="s">
        <v>16</v>
      </c>
      <c r="X2" s="52" t="s">
        <v>17</v>
      </c>
      <c r="Y2" s="69" t="s">
        <v>10</v>
      </c>
      <c r="Z2" s="59" t="s">
        <v>11</v>
      </c>
      <c r="AA2" s="62" t="s">
        <v>12</v>
      </c>
      <c r="AB2" s="62" t="s">
        <v>13</v>
      </c>
      <c r="AC2" s="62" t="s">
        <v>14</v>
      </c>
      <c r="AD2" s="62" t="s">
        <v>15</v>
      </c>
      <c r="AE2" s="62" t="s">
        <v>16</v>
      </c>
      <c r="AF2" s="73" t="s">
        <v>17</v>
      </c>
      <c r="AG2" s="63" t="s">
        <v>10</v>
      </c>
      <c r="AH2" s="16" t="s">
        <v>11</v>
      </c>
      <c r="AI2" s="16" t="s">
        <v>12</v>
      </c>
      <c r="AJ2" s="16" t="s">
        <v>13</v>
      </c>
      <c r="AK2" s="16" t="s">
        <v>14</v>
      </c>
      <c r="AL2" s="16" t="s">
        <v>15</v>
      </c>
      <c r="AM2" s="16" t="s">
        <v>16</v>
      </c>
      <c r="AN2" s="16" t="s">
        <v>17</v>
      </c>
      <c r="AO2" s="358"/>
      <c r="AP2" s="417"/>
    </row>
    <row r="3" spans="1:42" s="86" customFormat="1" x14ac:dyDescent="0.25">
      <c r="A3" s="19">
        <v>44019</v>
      </c>
      <c r="B3" s="27">
        <v>0.38541666666666669</v>
      </c>
      <c r="C3" s="1">
        <v>20</v>
      </c>
      <c r="D3" s="1">
        <v>453</v>
      </c>
      <c r="E3" s="2">
        <v>7.49</v>
      </c>
      <c r="F3" s="23">
        <v>79.5</v>
      </c>
      <c r="G3" s="2">
        <v>8.02</v>
      </c>
      <c r="H3" s="21">
        <v>11.56</v>
      </c>
      <c r="I3" s="64">
        <v>9.1300000000000008</v>
      </c>
      <c r="J3" s="2">
        <v>8.69</v>
      </c>
      <c r="K3" s="2"/>
      <c r="L3" s="2"/>
      <c r="M3" s="2"/>
      <c r="N3" s="2"/>
      <c r="O3" s="51"/>
      <c r="P3" s="4"/>
      <c r="Q3" s="65">
        <v>87.3</v>
      </c>
      <c r="R3" s="23">
        <v>83.3</v>
      </c>
      <c r="S3" s="23"/>
      <c r="T3" s="23"/>
      <c r="U3" s="23"/>
      <c r="V3" s="23"/>
      <c r="W3" s="53"/>
      <c r="X3" s="4"/>
      <c r="Y3" s="75">
        <v>13830</v>
      </c>
      <c r="Z3" s="56">
        <v>13850</v>
      </c>
      <c r="AA3" s="56"/>
      <c r="AB3" s="56"/>
      <c r="AC3" s="56"/>
      <c r="AD3" s="56"/>
      <c r="AE3" s="55"/>
      <c r="AF3" s="74"/>
      <c r="AG3" s="8"/>
      <c r="AH3" s="8"/>
      <c r="AI3" s="8"/>
      <c r="AJ3" s="8"/>
      <c r="AK3" s="8"/>
      <c r="AL3" s="8"/>
      <c r="AM3" s="8"/>
      <c r="AN3" s="58"/>
      <c r="AO3" s="28"/>
      <c r="AP3" s="6" t="s">
        <v>21</v>
      </c>
    </row>
    <row r="4" spans="1:42" s="86" customFormat="1" x14ac:dyDescent="0.25">
      <c r="A4" s="19">
        <v>44034</v>
      </c>
      <c r="B4" s="27">
        <v>0.375</v>
      </c>
      <c r="C4" s="1">
        <v>0</v>
      </c>
      <c r="D4" s="1">
        <v>384</v>
      </c>
      <c r="E4" s="2">
        <v>7.1</v>
      </c>
      <c r="F4" s="23">
        <v>83.3</v>
      </c>
      <c r="G4" s="2">
        <v>8.2200000000000006</v>
      </c>
      <c r="H4" s="21">
        <v>10.94</v>
      </c>
      <c r="I4" s="64">
        <v>9.64</v>
      </c>
      <c r="J4" s="2">
        <v>9.49</v>
      </c>
      <c r="K4" s="2"/>
      <c r="L4" s="2"/>
      <c r="M4" s="2"/>
      <c r="N4" s="2"/>
      <c r="O4" s="51"/>
      <c r="P4" s="5"/>
      <c r="Q4" s="66">
        <v>91.9</v>
      </c>
      <c r="R4" s="24">
        <v>90.6</v>
      </c>
      <c r="S4" s="24"/>
      <c r="T4" s="24"/>
      <c r="U4" s="24"/>
      <c r="V4" s="24"/>
      <c r="W4" s="24"/>
      <c r="X4" s="5"/>
      <c r="Y4" s="75">
        <v>14160</v>
      </c>
      <c r="Z4" s="56">
        <v>13890</v>
      </c>
      <c r="AA4" s="56"/>
      <c r="AB4" s="56"/>
      <c r="AC4" s="56"/>
      <c r="AD4" s="56"/>
      <c r="AE4" s="56"/>
      <c r="AF4" s="70"/>
      <c r="AG4" s="2"/>
      <c r="AH4" s="17"/>
      <c r="AI4" s="17"/>
      <c r="AJ4" s="17"/>
      <c r="AK4" s="17"/>
      <c r="AL4" s="17"/>
      <c r="AM4" s="17"/>
      <c r="AN4" s="20"/>
      <c r="AO4" s="28"/>
      <c r="AP4" s="6" t="s">
        <v>46</v>
      </c>
    </row>
    <row r="5" spans="1:42" s="86" customFormat="1" x14ac:dyDescent="0.25">
      <c r="A5" s="19">
        <v>44048</v>
      </c>
      <c r="B5" s="27">
        <v>0.38194444444444442</v>
      </c>
      <c r="C5" s="1">
        <v>0</v>
      </c>
      <c r="D5" s="1">
        <v>342</v>
      </c>
      <c r="E5" s="2">
        <v>7.81</v>
      </c>
      <c r="F5" s="23">
        <v>79.7</v>
      </c>
      <c r="G5" s="2">
        <v>8.1</v>
      </c>
      <c r="H5" s="21">
        <v>9.76</v>
      </c>
      <c r="I5" s="64">
        <v>10.64</v>
      </c>
      <c r="J5" s="2">
        <v>10.55</v>
      </c>
      <c r="K5" s="2"/>
      <c r="L5" s="2"/>
      <c r="M5" s="2"/>
      <c r="N5" s="2"/>
      <c r="O5" s="51"/>
      <c r="P5" s="5"/>
      <c r="Q5" s="65">
        <v>99</v>
      </c>
      <c r="R5" s="23">
        <v>97.8</v>
      </c>
      <c r="S5" s="23"/>
      <c r="T5" s="23"/>
      <c r="U5" s="23"/>
      <c r="V5" s="23"/>
      <c r="W5" s="54"/>
      <c r="X5" s="5"/>
      <c r="Y5" s="75">
        <v>13970</v>
      </c>
      <c r="Z5" s="56">
        <v>14100</v>
      </c>
      <c r="AA5" s="56"/>
      <c r="AB5" s="56"/>
      <c r="AC5" s="56"/>
      <c r="AD5" s="56"/>
      <c r="AE5" s="56"/>
      <c r="AF5" s="70"/>
      <c r="AG5" s="2"/>
      <c r="AH5" s="17"/>
      <c r="AI5" s="17"/>
      <c r="AJ5" s="17"/>
      <c r="AK5" s="17"/>
      <c r="AL5" s="17"/>
      <c r="AM5" s="17"/>
      <c r="AN5" s="20"/>
      <c r="AO5" s="28"/>
      <c r="AP5" s="6" t="s">
        <v>69</v>
      </c>
    </row>
    <row r="6" spans="1:42" s="86" customFormat="1" x14ac:dyDescent="0.25">
      <c r="A6" s="19">
        <v>44069</v>
      </c>
      <c r="B6" s="27">
        <v>0.375</v>
      </c>
      <c r="C6" s="1">
        <v>0</v>
      </c>
      <c r="D6" s="1">
        <v>405</v>
      </c>
      <c r="E6" s="2">
        <v>8.31</v>
      </c>
      <c r="F6" s="23">
        <v>73.900000000000006</v>
      </c>
      <c r="G6" s="2">
        <v>8.5500000000000007</v>
      </c>
      <c r="H6" s="21">
        <v>10.39</v>
      </c>
      <c r="I6" s="64">
        <v>10.43</v>
      </c>
      <c r="J6" s="2">
        <v>10.51</v>
      </c>
      <c r="K6" s="2">
        <v>10.23</v>
      </c>
      <c r="L6" s="2"/>
      <c r="M6" s="2"/>
      <c r="N6" s="2"/>
      <c r="O6" s="51"/>
      <c r="P6" s="5"/>
      <c r="Q6" s="65">
        <v>98.4</v>
      </c>
      <c r="R6" s="23">
        <v>99</v>
      </c>
      <c r="S6" s="23">
        <v>96.2</v>
      </c>
      <c r="T6" s="23"/>
      <c r="U6" s="23"/>
      <c r="V6" s="23"/>
      <c r="W6" s="54"/>
      <c r="X6" s="5"/>
      <c r="Y6" s="75">
        <v>14680</v>
      </c>
      <c r="Z6" s="56">
        <v>14740</v>
      </c>
      <c r="AA6" s="56">
        <v>14790</v>
      </c>
      <c r="AB6" s="56"/>
      <c r="AC6" s="56"/>
      <c r="AD6" s="56"/>
      <c r="AE6" s="56"/>
      <c r="AF6" s="70"/>
      <c r="AG6" s="2"/>
      <c r="AH6" s="17"/>
      <c r="AI6" s="17"/>
      <c r="AJ6" s="17"/>
      <c r="AK6" s="17"/>
      <c r="AL6" s="17"/>
      <c r="AM6" s="17"/>
      <c r="AN6" s="20"/>
      <c r="AO6" s="28"/>
      <c r="AP6" s="6" t="s">
        <v>73</v>
      </c>
    </row>
    <row r="7" spans="1:42" s="86" customFormat="1" x14ac:dyDescent="0.25">
      <c r="A7" s="19">
        <v>44083</v>
      </c>
      <c r="B7" s="27">
        <v>0.3888888888888889</v>
      </c>
      <c r="C7" s="1">
        <v>0</v>
      </c>
      <c r="D7" s="1">
        <v>300</v>
      </c>
      <c r="E7" s="2">
        <v>8.41</v>
      </c>
      <c r="F7" s="23">
        <v>15</v>
      </c>
      <c r="G7" s="2">
        <v>7.65</v>
      </c>
      <c r="H7" s="21">
        <v>14.66</v>
      </c>
      <c r="I7" s="64">
        <v>9.27</v>
      </c>
      <c r="J7" s="2">
        <v>9.2100000000000009</v>
      </c>
      <c r="K7" s="2">
        <v>9.18</v>
      </c>
      <c r="L7" s="2"/>
      <c r="M7" s="2"/>
      <c r="N7" s="2"/>
      <c r="O7" s="51"/>
      <c r="P7" s="5"/>
      <c r="Q7" s="65">
        <v>95.9</v>
      </c>
      <c r="R7" s="23">
        <v>95</v>
      </c>
      <c r="S7" s="23">
        <v>94.9</v>
      </c>
      <c r="T7" s="23"/>
      <c r="U7" s="23"/>
      <c r="V7" s="23"/>
      <c r="W7" s="54"/>
      <c r="X7" s="5"/>
      <c r="Y7" s="75">
        <v>13240</v>
      </c>
      <c r="Z7" s="56">
        <v>13260</v>
      </c>
      <c r="AA7" s="56">
        <v>13230</v>
      </c>
      <c r="AB7" s="56"/>
      <c r="AC7" s="56"/>
      <c r="AD7" s="56"/>
      <c r="AE7" s="56"/>
      <c r="AF7" s="70"/>
      <c r="AG7" s="2"/>
      <c r="AH7" s="17"/>
      <c r="AI7" s="17"/>
      <c r="AJ7" s="17"/>
      <c r="AK7" s="17"/>
      <c r="AL7" s="17"/>
      <c r="AM7" s="17"/>
      <c r="AN7" s="20"/>
      <c r="AO7" s="28"/>
      <c r="AP7" s="6" t="s">
        <v>89</v>
      </c>
    </row>
    <row r="8" spans="1:42" s="86" customFormat="1" x14ac:dyDescent="0.25">
      <c r="A8" s="19">
        <v>44104</v>
      </c>
      <c r="B8" s="27">
        <v>0.40972222222222227</v>
      </c>
      <c r="C8" s="1">
        <v>0</v>
      </c>
      <c r="D8" s="1">
        <v>354</v>
      </c>
      <c r="E8" s="2">
        <v>8.66</v>
      </c>
      <c r="F8" s="23">
        <v>99.5</v>
      </c>
      <c r="G8" s="2">
        <v>8.3000000000000007</v>
      </c>
      <c r="H8" s="21">
        <v>15.46</v>
      </c>
      <c r="I8" s="64">
        <v>10.91</v>
      </c>
      <c r="J8" s="2">
        <v>10.99</v>
      </c>
      <c r="K8" s="2">
        <v>10.98</v>
      </c>
      <c r="L8" s="2"/>
      <c r="M8" s="2"/>
      <c r="N8" s="2"/>
      <c r="O8" s="51"/>
      <c r="P8" s="5"/>
      <c r="Q8" s="65">
        <v>114.9</v>
      </c>
      <c r="R8" s="23">
        <v>115.9</v>
      </c>
      <c r="S8" s="23">
        <v>115.3</v>
      </c>
      <c r="T8" s="23"/>
      <c r="U8" s="23"/>
      <c r="V8" s="23"/>
      <c r="W8" s="54"/>
      <c r="X8" s="5"/>
      <c r="Y8" s="75">
        <v>14270</v>
      </c>
      <c r="Z8" s="56">
        <v>14260</v>
      </c>
      <c r="AA8" s="56">
        <v>14230</v>
      </c>
      <c r="AB8" s="56"/>
      <c r="AC8" s="56"/>
      <c r="AD8" s="56"/>
      <c r="AE8" s="56"/>
      <c r="AF8" s="70"/>
      <c r="AG8" s="2"/>
      <c r="AH8" s="17"/>
      <c r="AI8" s="17"/>
      <c r="AJ8" s="17"/>
      <c r="AK8" s="17"/>
      <c r="AL8" s="17"/>
      <c r="AM8" s="17"/>
      <c r="AN8" s="20"/>
      <c r="AO8" s="28"/>
      <c r="AP8" s="6" t="s">
        <v>116</v>
      </c>
    </row>
    <row r="9" spans="1:42" s="86" customFormat="1" x14ac:dyDescent="0.25">
      <c r="A9" s="19">
        <v>44125</v>
      </c>
      <c r="B9" s="27">
        <v>0.40277777777777773</v>
      </c>
      <c r="C9" s="1">
        <v>0</v>
      </c>
      <c r="D9" s="1">
        <v>354</v>
      </c>
      <c r="E9" s="2">
        <v>8.73</v>
      </c>
      <c r="F9" s="23">
        <v>55.4</v>
      </c>
      <c r="G9" s="2">
        <v>13.7</v>
      </c>
      <c r="H9" s="21">
        <v>16.850000000000001</v>
      </c>
      <c r="I9" s="64">
        <v>10.52</v>
      </c>
      <c r="J9" s="2"/>
      <c r="K9" s="2"/>
      <c r="L9" s="2"/>
      <c r="M9" s="2"/>
      <c r="N9" s="2"/>
      <c r="O9" s="51"/>
      <c r="P9" s="5"/>
      <c r="Q9" s="65">
        <v>118</v>
      </c>
      <c r="R9" s="23"/>
      <c r="S9" s="23"/>
      <c r="T9" s="23"/>
      <c r="U9" s="23"/>
      <c r="V9" s="23"/>
      <c r="W9" s="54"/>
      <c r="X9" s="5"/>
      <c r="Y9" s="75">
        <v>22600</v>
      </c>
      <c r="Z9" s="56"/>
      <c r="AA9" s="56"/>
      <c r="AB9" s="56"/>
      <c r="AC9" s="56"/>
      <c r="AD9" s="56"/>
      <c r="AE9" s="56"/>
      <c r="AF9" s="70"/>
      <c r="AG9" s="2"/>
      <c r="AH9" s="17"/>
      <c r="AI9" s="17"/>
      <c r="AJ9" s="17"/>
      <c r="AK9" s="17"/>
      <c r="AL9" s="17"/>
      <c r="AM9" s="17"/>
      <c r="AN9" s="20"/>
      <c r="AO9" s="28"/>
      <c r="AP9" s="6" t="s">
        <v>133</v>
      </c>
    </row>
    <row r="10" spans="1:42" s="86" customFormat="1" x14ac:dyDescent="0.25">
      <c r="A10" s="19">
        <v>44153</v>
      </c>
      <c r="B10" s="27">
        <v>0.38194444444444442</v>
      </c>
      <c r="C10" s="1">
        <v>0</v>
      </c>
      <c r="D10" s="1">
        <v>291</v>
      </c>
      <c r="E10" s="2">
        <v>8.94</v>
      </c>
      <c r="F10" s="23">
        <v>63.8</v>
      </c>
      <c r="G10" s="2">
        <v>11.52</v>
      </c>
      <c r="H10" s="21">
        <v>19.3</v>
      </c>
      <c r="I10" s="64">
        <v>8.09</v>
      </c>
      <c r="J10" s="2"/>
      <c r="K10" s="2"/>
      <c r="L10" s="2"/>
      <c r="M10" s="2"/>
      <c r="N10" s="2"/>
      <c r="O10" s="51"/>
      <c r="P10" s="5"/>
      <c r="Q10" s="65">
        <v>93.8</v>
      </c>
      <c r="R10" s="23"/>
      <c r="S10" s="23"/>
      <c r="T10" s="23"/>
      <c r="U10" s="23"/>
      <c r="V10" s="23"/>
      <c r="W10" s="54"/>
      <c r="X10" s="5"/>
      <c r="Y10" s="75">
        <v>19300</v>
      </c>
      <c r="Z10" s="56"/>
      <c r="AA10" s="56"/>
      <c r="AB10" s="56"/>
      <c r="AC10" s="56"/>
      <c r="AD10" s="56"/>
      <c r="AE10" s="56"/>
      <c r="AF10" s="70"/>
      <c r="AG10" s="2"/>
      <c r="AH10" s="17"/>
      <c r="AI10" s="17"/>
      <c r="AJ10" s="17"/>
      <c r="AK10" s="17"/>
      <c r="AL10" s="17"/>
      <c r="AM10" s="17"/>
      <c r="AN10" s="20"/>
      <c r="AO10" s="28"/>
      <c r="AP10" s="6" t="s">
        <v>145</v>
      </c>
    </row>
    <row r="11" spans="1:42" s="86" customFormat="1" x14ac:dyDescent="0.25">
      <c r="A11" s="19">
        <v>44165</v>
      </c>
      <c r="B11" s="27">
        <v>0.71875</v>
      </c>
      <c r="C11" s="1">
        <v>0</v>
      </c>
      <c r="D11" s="1">
        <v>450</v>
      </c>
      <c r="E11" s="2">
        <v>8.82</v>
      </c>
      <c r="F11" s="23">
        <v>136.69999999999999</v>
      </c>
      <c r="G11" s="2">
        <v>9.89</v>
      </c>
      <c r="H11" s="21">
        <v>25.1</v>
      </c>
      <c r="I11" s="64">
        <v>12.02</v>
      </c>
      <c r="J11" s="2"/>
      <c r="K11" s="2"/>
      <c r="L11" s="2"/>
      <c r="M11" s="2"/>
      <c r="N11" s="2"/>
      <c r="O11" s="51"/>
      <c r="P11" s="5"/>
      <c r="Q11" s="65">
        <v>154.30000000000001</v>
      </c>
      <c r="R11" s="23"/>
      <c r="S11" s="23"/>
      <c r="T11" s="23"/>
      <c r="U11" s="23"/>
      <c r="V11" s="23"/>
      <c r="W11" s="54"/>
      <c r="X11" s="5"/>
      <c r="Y11" s="75">
        <v>16855</v>
      </c>
      <c r="Z11" s="56"/>
      <c r="AA11" s="56"/>
      <c r="AB11" s="56"/>
      <c r="AC11" s="56"/>
      <c r="AD11" s="56"/>
      <c r="AE11" s="56"/>
      <c r="AF11" s="70"/>
      <c r="AG11" s="2"/>
      <c r="AH11" s="17"/>
      <c r="AI11" s="17"/>
      <c r="AJ11" s="17"/>
      <c r="AK11" s="17"/>
      <c r="AL11" s="17"/>
      <c r="AM11" s="17"/>
      <c r="AN11" s="20"/>
      <c r="AO11" s="28"/>
      <c r="AP11" s="6" t="s">
        <v>164</v>
      </c>
    </row>
    <row r="12" spans="1:42" s="86" customFormat="1" x14ac:dyDescent="0.25">
      <c r="A12" s="19">
        <v>44230</v>
      </c>
      <c r="B12" s="27">
        <v>0.75</v>
      </c>
      <c r="C12" s="1">
        <v>0</v>
      </c>
      <c r="D12" s="1">
        <v>384</v>
      </c>
      <c r="E12" s="2">
        <v>8.67</v>
      </c>
      <c r="F12" s="23">
        <v>-64.2</v>
      </c>
      <c r="G12" s="2">
        <v>17.25</v>
      </c>
      <c r="H12" s="21">
        <v>22.14</v>
      </c>
      <c r="I12" s="64">
        <v>-8.59</v>
      </c>
      <c r="J12" s="2"/>
      <c r="K12" s="2"/>
      <c r="L12" s="2"/>
      <c r="M12" s="2"/>
      <c r="N12" s="2"/>
      <c r="O12" s="51"/>
      <c r="P12" s="5"/>
      <c r="Q12" s="65">
        <v>-99</v>
      </c>
      <c r="R12" s="23"/>
      <c r="S12" s="23"/>
      <c r="T12" s="23"/>
      <c r="U12" s="23"/>
      <c r="V12" s="23"/>
      <c r="W12" s="54"/>
      <c r="X12" s="5"/>
      <c r="Y12" s="75">
        <v>28055</v>
      </c>
      <c r="Z12" s="56"/>
      <c r="AA12" s="56"/>
      <c r="AB12" s="56"/>
      <c r="AC12" s="56"/>
      <c r="AD12" s="56"/>
      <c r="AE12" s="56"/>
      <c r="AF12" s="70"/>
      <c r="AG12" s="2"/>
      <c r="AH12" s="17"/>
      <c r="AI12" s="17"/>
      <c r="AJ12" s="17"/>
      <c r="AK12" s="17"/>
      <c r="AL12" s="17"/>
      <c r="AM12" s="17"/>
      <c r="AN12" s="20"/>
      <c r="AO12" s="28"/>
      <c r="AP12" s="6" t="s">
        <v>180</v>
      </c>
    </row>
    <row r="13" spans="1:42" s="86" customFormat="1" x14ac:dyDescent="0.25">
      <c r="A13" s="19">
        <v>44251</v>
      </c>
      <c r="B13" s="27">
        <v>0.71527777777777779</v>
      </c>
      <c r="C13" s="1">
        <v>0</v>
      </c>
      <c r="D13" s="1">
        <v>390</v>
      </c>
      <c r="E13" s="2">
        <v>8.58</v>
      </c>
      <c r="F13" s="23">
        <v>91.6</v>
      </c>
      <c r="G13" s="2">
        <v>7.32</v>
      </c>
      <c r="H13" s="21">
        <v>21.9</v>
      </c>
      <c r="I13" s="64">
        <v>14.21</v>
      </c>
      <c r="J13" s="2"/>
      <c r="K13" s="2"/>
      <c r="L13" s="2"/>
      <c r="M13" s="2"/>
      <c r="N13" s="2"/>
      <c r="O13" s="51"/>
      <c r="P13" s="5"/>
      <c r="Q13" s="65">
        <v>169.1</v>
      </c>
      <c r="R13" s="23"/>
      <c r="S13" s="23"/>
      <c r="T13" s="23"/>
      <c r="U13" s="23"/>
      <c r="V13" s="23"/>
      <c r="W13" s="54"/>
      <c r="X13" s="5"/>
      <c r="Y13" s="75">
        <v>12723</v>
      </c>
      <c r="Z13" s="56"/>
      <c r="AA13" s="56"/>
      <c r="AB13" s="56"/>
      <c r="AC13" s="56"/>
      <c r="AD13" s="56"/>
      <c r="AE13" s="56"/>
      <c r="AF13" s="70"/>
      <c r="AG13" s="2"/>
      <c r="AH13" s="17"/>
      <c r="AI13" s="17"/>
      <c r="AJ13" s="17"/>
      <c r="AK13" s="17"/>
      <c r="AL13" s="17"/>
      <c r="AM13" s="17"/>
      <c r="AN13" s="20"/>
      <c r="AO13" s="28"/>
      <c r="AP13" s="6" t="s">
        <v>195</v>
      </c>
    </row>
    <row r="14" spans="1:42" s="86" customFormat="1" x14ac:dyDescent="0.25">
      <c r="A14" s="19">
        <v>44272</v>
      </c>
      <c r="B14" s="27">
        <v>0.60416666666666663</v>
      </c>
      <c r="C14" s="1">
        <v>0</v>
      </c>
      <c r="D14" s="1">
        <v>438</v>
      </c>
      <c r="E14" s="2">
        <v>8.5</v>
      </c>
      <c r="F14" s="23">
        <v>26</v>
      </c>
      <c r="G14" s="2">
        <v>7.14</v>
      </c>
      <c r="H14" s="21">
        <v>22.2</v>
      </c>
      <c r="I14" s="64">
        <v>10.52</v>
      </c>
      <c r="J14" s="2"/>
      <c r="K14" s="2"/>
      <c r="L14" s="2"/>
      <c r="M14" s="2"/>
      <c r="N14" s="2"/>
      <c r="O14" s="51"/>
      <c r="P14" s="5"/>
      <c r="Q14" s="65">
        <v>125.7</v>
      </c>
      <c r="R14" s="23"/>
      <c r="S14" s="23"/>
      <c r="T14" s="23"/>
      <c r="U14" s="23"/>
      <c r="V14" s="23"/>
      <c r="W14" s="54"/>
      <c r="X14" s="5"/>
      <c r="Y14" s="75">
        <v>12416</v>
      </c>
      <c r="Z14" s="56"/>
      <c r="AA14" s="56"/>
      <c r="AB14" s="56"/>
      <c r="AC14" s="56"/>
      <c r="AD14" s="56"/>
      <c r="AE14" s="56"/>
      <c r="AF14" s="70"/>
      <c r="AG14" s="2"/>
      <c r="AH14" s="17"/>
      <c r="AI14" s="17"/>
      <c r="AJ14" s="17"/>
      <c r="AK14" s="17"/>
      <c r="AL14" s="17"/>
      <c r="AM14" s="17"/>
      <c r="AN14" s="20"/>
      <c r="AO14" s="28"/>
      <c r="AP14" s="6" t="s">
        <v>210</v>
      </c>
    </row>
    <row r="15" spans="1:42" s="86" customFormat="1" x14ac:dyDescent="0.25">
      <c r="A15" s="19">
        <v>44293</v>
      </c>
      <c r="B15" s="27">
        <v>0.61458333333333337</v>
      </c>
      <c r="C15" s="1">
        <v>0</v>
      </c>
      <c r="D15" s="1">
        <v>294</v>
      </c>
      <c r="E15" s="2">
        <v>8.69</v>
      </c>
      <c r="F15" s="23">
        <v>23.5</v>
      </c>
      <c r="G15" s="2">
        <v>6.78</v>
      </c>
      <c r="H15" s="21">
        <v>20.2</v>
      </c>
      <c r="I15" s="64">
        <v>13.34</v>
      </c>
      <c r="J15" s="2"/>
      <c r="K15" s="2"/>
      <c r="L15" s="2"/>
      <c r="M15" s="2"/>
      <c r="N15" s="2"/>
      <c r="O15" s="51"/>
      <c r="P15" s="5"/>
      <c r="Q15" s="65">
        <v>153.6</v>
      </c>
      <c r="R15" s="23"/>
      <c r="S15" s="23"/>
      <c r="T15" s="23"/>
      <c r="U15" s="23"/>
      <c r="V15" s="23"/>
      <c r="W15" s="54"/>
      <c r="X15" s="5"/>
      <c r="Y15" s="75">
        <v>12166</v>
      </c>
      <c r="Z15" s="56"/>
      <c r="AA15" s="56"/>
      <c r="AB15" s="56"/>
      <c r="AC15" s="56"/>
      <c r="AD15" s="56"/>
      <c r="AE15" s="56"/>
      <c r="AF15" s="70"/>
      <c r="AG15" s="2"/>
      <c r="AH15" s="17"/>
      <c r="AI15" s="17"/>
      <c r="AJ15" s="17"/>
      <c r="AK15" s="17"/>
      <c r="AL15" s="17"/>
      <c r="AM15" s="17"/>
      <c r="AN15" s="20"/>
      <c r="AO15" s="28"/>
      <c r="AP15" s="6" t="s">
        <v>236</v>
      </c>
    </row>
    <row r="16" spans="1:42" s="86" customFormat="1" x14ac:dyDescent="0.25">
      <c r="A16" s="19">
        <v>44328</v>
      </c>
      <c r="B16" s="27">
        <v>0.61805555555555558</v>
      </c>
      <c r="C16" s="1">
        <v>0</v>
      </c>
      <c r="D16" s="1">
        <v>444</v>
      </c>
      <c r="E16" s="2">
        <v>8.84</v>
      </c>
      <c r="F16" s="23">
        <v>18.899999999999999</v>
      </c>
      <c r="G16" s="2">
        <v>6.1</v>
      </c>
      <c r="H16" s="21">
        <v>15</v>
      </c>
      <c r="I16" s="64">
        <v>11.71</v>
      </c>
      <c r="J16" s="2"/>
      <c r="K16" s="2"/>
      <c r="L16" s="2"/>
      <c r="M16" s="2"/>
      <c r="N16" s="2"/>
      <c r="O16" s="51"/>
      <c r="P16" s="5"/>
      <c r="Q16" s="65">
        <v>120.5</v>
      </c>
      <c r="R16" s="23"/>
      <c r="S16" s="23"/>
      <c r="T16" s="23"/>
      <c r="U16" s="23"/>
      <c r="V16" s="23"/>
      <c r="W16" s="54"/>
      <c r="X16" s="5"/>
      <c r="Y16" s="75">
        <v>10697</v>
      </c>
      <c r="Z16" s="56"/>
      <c r="AA16" s="56"/>
      <c r="AB16" s="56"/>
      <c r="AC16" s="56"/>
      <c r="AD16" s="56"/>
      <c r="AE16" s="56"/>
      <c r="AF16" s="70"/>
      <c r="AG16" s="371"/>
      <c r="AH16" s="409"/>
      <c r="AI16" s="409"/>
      <c r="AJ16" s="409"/>
      <c r="AK16" s="409"/>
      <c r="AL16" s="409"/>
      <c r="AM16" s="409"/>
      <c r="AN16" s="372"/>
      <c r="AO16" s="28"/>
      <c r="AP16" s="6" t="s">
        <v>257</v>
      </c>
    </row>
    <row r="17" spans="1:42" s="86" customFormat="1" x14ac:dyDescent="0.25">
      <c r="A17" s="19">
        <v>44368</v>
      </c>
      <c r="B17" s="27">
        <v>0.59722222222222221</v>
      </c>
      <c r="C17" s="1">
        <v>0</v>
      </c>
      <c r="D17" s="1">
        <v>405</v>
      </c>
      <c r="E17" s="2">
        <v>10.48</v>
      </c>
      <c r="F17" s="23">
        <v>69.2</v>
      </c>
      <c r="G17" s="2">
        <v>4.3099999999999996</v>
      </c>
      <c r="H17" s="21">
        <v>12.9</v>
      </c>
      <c r="I17" s="64">
        <v>10.63</v>
      </c>
      <c r="J17" s="2"/>
      <c r="K17" s="2"/>
      <c r="L17" s="2"/>
      <c r="M17" s="2"/>
      <c r="N17" s="2"/>
      <c r="O17" s="51"/>
      <c r="P17" s="5"/>
      <c r="Q17" s="65">
        <v>103.2</v>
      </c>
      <c r="R17" s="23"/>
      <c r="S17" s="23"/>
      <c r="T17" s="23"/>
      <c r="U17" s="23"/>
      <c r="V17" s="23"/>
      <c r="W17" s="54"/>
      <c r="X17" s="5"/>
      <c r="Y17" s="75" t="s">
        <v>265</v>
      </c>
      <c r="Z17" s="56"/>
      <c r="AA17" s="56"/>
      <c r="AB17" s="56"/>
      <c r="AC17" s="56"/>
      <c r="AD17" s="56"/>
      <c r="AE17" s="56"/>
      <c r="AF17" s="70"/>
      <c r="AG17" s="371"/>
      <c r="AH17" s="409"/>
      <c r="AI17" s="409"/>
      <c r="AJ17" s="409"/>
      <c r="AK17" s="409"/>
      <c r="AL17" s="409"/>
      <c r="AM17" s="409"/>
      <c r="AN17" s="372"/>
      <c r="AO17" s="28"/>
      <c r="AP17" s="6" t="s">
        <v>292</v>
      </c>
    </row>
    <row r="18" spans="1:42" s="86" customFormat="1" x14ac:dyDescent="0.25">
      <c r="A18" s="19">
        <v>44375</v>
      </c>
      <c r="B18" s="27">
        <v>0.60069444444444442</v>
      </c>
      <c r="C18" s="3">
        <v>0</v>
      </c>
      <c r="D18" s="1">
        <v>408</v>
      </c>
      <c r="E18" s="2">
        <v>10.51</v>
      </c>
      <c r="F18" s="23">
        <v>41.1</v>
      </c>
      <c r="G18" s="2">
        <v>4.53</v>
      </c>
      <c r="H18" s="21">
        <v>13.2</v>
      </c>
      <c r="I18" s="64">
        <v>11.27</v>
      </c>
      <c r="J18" s="2"/>
      <c r="K18" s="2"/>
      <c r="L18" s="2"/>
      <c r="M18" s="2"/>
      <c r="N18" s="2"/>
      <c r="O18" s="51"/>
      <c r="P18" s="5"/>
      <c r="Q18" s="65">
        <v>110.4</v>
      </c>
      <c r="R18" s="23"/>
      <c r="S18" s="23"/>
      <c r="T18" s="23"/>
      <c r="U18" s="23"/>
      <c r="V18" s="23"/>
      <c r="W18" s="54"/>
      <c r="X18" s="5"/>
      <c r="Y18" s="75">
        <v>8124</v>
      </c>
      <c r="Z18" s="56"/>
      <c r="AA18" s="56"/>
      <c r="AB18" s="56"/>
      <c r="AC18" s="56"/>
      <c r="AD18" s="56"/>
      <c r="AE18" s="56"/>
      <c r="AF18" s="70"/>
      <c r="AG18" s="371"/>
      <c r="AH18" s="409"/>
      <c r="AI18" s="409"/>
      <c r="AJ18" s="409"/>
      <c r="AK18" s="409"/>
      <c r="AL18" s="409"/>
      <c r="AM18" s="409"/>
      <c r="AN18" s="372"/>
      <c r="AO18" s="28"/>
      <c r="AP18" s="6" t="s">
        <v>291</v>
      </c>
    </row>
    <row r="19" spans="1:42" s="86" customFormat="1" x14ac:dyDescent="0.25">
      <c r="A19" s="19">
        <v>44390</v>
      </c>
      <c r="B19" s="27">
        <v>0.59375</v>
      </c>
      <c r="C19" s="3">
        <v>0</v>
      </c>
      <c r="D19" s="1">
        <v>570</v>
      </c>
      <c r="E19" s="2">
        <v>12.6</v>
      </c>
      <c r="F19" s="23">
        <v>11.4</v>
      </c>
      <c r="G19" s="2">
        <v>5.91</v>
      </c>
      <c r="H19" s="21">
        <v>12.3</v>
      </c>
      <c r="I19" s="64">
        <v>11.75</v>
      </c>
      <c r="J19" s="2"/>
      <c r="K19" s="2"/>
      <c r="L19" s="2"/>
      <c r="M19" s="2"/>
      <c r="N19" s="2"/>
      <c r="O19" s="51"/>
      <c r="P19" s="5"/>
      <c r="Q19" s="65">
        <v>113.7</v>
      </c>
      <c r="R19" s="23"/>
      <c r="S19" s="23"/>
      <c r="T19" s="23"/>
      <c r="U19" s="23"/>
      <c r="V19" s="23"/>
      <c r="W19" s="54"/>
      <c r="X19" s="5"/>
      <c r="Y19" s="75">
        <v>10403</v>
      </c>
      <c r="Z19" s="56"/>
      <c r="AA19" s="56"/>
      <c r="AB19" s="56"/>
      <c r="AC19" s="56"/>
      <c r="AD19" s="56"/>
      <c r="AE19" s="56"/>
      <c r="AF19" s="70"/>
      <c r="AG19" s="371"/>
      <c r="AH19" s="409"/>
      <c r="AI19" s="409"/>
      <c r="AJ19" s="409"/>
      <c r="AK19" s="409"/>
      <c r="AL19" s="409"/>
      <c r="AM19" s="409"/>
      <c r="AN19" s="372"/>
      <c r="AO19" s="28"/>
      <c r="AP19" s="6" t="s">
        <v>290</v>
      </c>
    </row>
    <row r="20" spans="1:42" s="86" customFormat="1" x14ac:dyDescent="0.25">
      <c r="A20" s="19">
        <v>44417</v>
      </c>
      <c r="B20" s="27">
        <v>0.60763888888888895</v>
      </c>
      <c r="C20" s="3">
        <v>0</v>
      </c>
      <c r="D20" s="1">
        <v>381</v>
      </c>
      <c r="E20" s="2">
        <v>7.04</v>
      </c>
      <c r="F20" s="23">
        <v>119.6</v>
      </c>
      <c r="G20" s="2">
        <v>6.69</v>
      </c>
      <c r="H20" s="21">
        <v>13.9</v>
      </c>
      <c r="I20" s="64">
        <v>10.67</v>
      </c>
      <c r="J20" s="2"/>
      <c r="K20" s="2"/>
      <c r="L20" s="2"/>
      <c r="M20" s="2"/>
      <c r="N20" s="2"/>
      <c r="O20" s="51"/>
      <c r="P20" s="5"/>
      <c r="Q20" s="65">
        <v>107.5</v>
      </c>
      <c r="R20" s="23"/>
      <c r="S20" s="23"/>
      <c r="T20" s="23"/>
      <c r="U20" s="23"/>
      <c r="V20" s="23"/>
      <c r="W20" s="54"/>
      <c r="X20" s="5"/>
      <c r="Y20" s="75">
        <v>11665</v>
      </c>
      <c r="Z20" s="56"/>
      <c r="AA20" s="56"/>
      <c r="AB20" s="56"/>
      <c r="AC20" s="56"/>
      <c r="AD20" s="56"/>
      <c r="AE20" s="56"/>
      <c r="AF20" s="70"/>
      <c r="AG20" s="371"/>
      <c r="AH20" s="409"/>
      <c r="AI20" s="409"/>
      <c r="AJ20" s="409"/>
      <c r="AK20" s="409"/>
      <c r="AL20" s="409"/>
      <c r="AM20" s="409"/>
      <c r="AN20" s="372"/>
      <c r="AO20" s="28"/>
      <c r="AP20" s="6" t="s">
        <v>324</v>
      </c>
    </row>
    <row r="21" spans="1:42" s="86" customFormat="1" x14ac:dyDescent="0.25">
      <c r="A21" s="19">
        <v>44447</v>
      </c>
      <c r="B21" s="27">
        <v>0.61111111111111105</v>
      </c>
      <c r="C21" s="3">
        <v>0</v>
      </c>
      <c r="D21" s="1">
        <v>390</v>
      </c>
      <c r="E21" s="2">
        <v>8.36</v>
      </c>
      <c r="F21" s="23">
        <v>151.4</v>
      </c>
      <c r="G21" s="2">
        <v>7.97</v>
      </c>
      <c r="H21" s="21">
        <v>17.399999999999999</v>
      </c>
      <c r="I21" s="64">
        <v>12.34</v>
      </c>
      <c r="J21" s="2"/>
      <c r="K21" s="2"/>
      <c r="L21" s="2"/>
      <c r="M21" s="2"/>
      <c r="N21" s="2"/>
      <c r="O21" s="51"/>
      <c r="P21" s="14"/>
      <c r="Q21" s="65">
        <v>135.4</v>
      </c>
      <c r="R21" s="23"/>
      <c r="S21" s="23"/>
      <c r="T21" s="23"/>
      <c r="U21" s="23"/>
      <c r="V21" s="23"/>
      <c r="W21" s="54"/>
      <c r="X21" s="14"/>
      <c r="Y21" s="75">
        <v>13780</v>
      </c>
      <c r="Z21" s="56"/>
      <c r="AA21" s="57"/>
      <c r="AB21" s="57"/>
      <c r="AC21" s="57"/>
      <c r="AD21" s="57"/>
      <c r="AE21" s="57"/>
      <c r="AF21" s="71"/>
      <c r="AG21" s="371"/>
      <c r="AH21" s="409"/>
      <c r="AI21" s="409"/>
      <c r="AJ21" s="409"/>
      <c r="AK21" s="409"/>
      <c r="AL21" s="409"/>
      <c r="AM21" s="409"/>
      <c r="AN21" s="372"/>
      <c r="AO21" s="28"/>
      <c r="AP21" s="6" t="s">
        <v>355</v>
      </c>
    </row>
    <row r="22" spans="1:42" s="86" customFormat="1" x14ac:dyDescent="0.25">
      <c r="A22" s="19">
        <v>44461</v>
      </c>
      <c r="B22" s="27">
        <v>0.61458333333333337</v>
      </c>
      <c r="C22" s="3">
        <v>0</v>
      </c>
      <c r="D22" s="1">
        <v>405</v>
      </c>
      <c r="E22" s="2">
        <v>8.24</v>
      </c>
      <c r="F22" s="23">
        <v>93.4</v>
      </c>
      <c r="G22" s="2">
        <v>7.17</v>
      </c>
      <c r="H22" s="21">
        <v>15.2</v>
      </c>
      <c r="I22" s="64">
        <v>12.05</v>
      </c>
      <c r="J22" s="8"/>
      <c r="K22" s="2"/>
      <c r="L22" s="2"/>
      <c r="M22" s="2"/>
      <c r="N22" s="2"/>
      <c r="O22" s="29"/>
      <c r="P22" s="14"/>
      <c r="Q22" s="65">
        <v>125.5</v>
      </c>
      <c r="R22" s="23"/>
      <c r="S22" s="23"/>
      <c r="T22" s="23"/>
      <c r="U22" s="23"/>
      <c r="V22" s="23"/>
      <c r="W22" s="30"/>
      <c r="X22" s="14"/>
      <c r="Y22" s="75">
        <v>12453</v>
      </c>
      <c r="Z22" s="57"/>
      <c r="AA22" s="57"/>
      <c r="AB22" s="57"/>
      <c r="AC22" s="57"/>
      <c r="AD22" s="57"/>
      <c r="AE22" s="57"/>
      <c r="AF22" s="71"/>
      <c r="AG22" s="371"/>
      <c r="AH22" s="409"/>
      <c r="AI22" s="409"/>
      <c r="AJ22" s="409"/>
      <c r="AK22" s="409"/>
      <c r="AL22" s="409"/>
      <c r="AM22" s="409"/>
      <c r="AN22" s="372"/>
      <c r="AO22" s="28"/>
      <c r="AP22" s="6" t="s">
        <v>386</v>
      </c>
    </row>
    <row r="23" spans="1:42" s="86" customFormat="1" x14ac:dyDescent="0.25">
      <c r="A23" s="19">
        <v>44495</v>
      </c>
      <c r="B23" s="27">
        <v>0.69097222222222221</v>
      </c>
      <c r="C23" s="3">
        <v>0</v>
      </c>
      <c r="D23" s="1">
        <v>390</v>
      </c>
      <c r="E23" s="2">
        <v>7.69</v>
      </c>
      <c r="F23" s="23">
        <v>111.1</v>
      </c>
      <c r="G23" s="2">
        <v>6.31</v>
      </c>
      <c r="H23" s="21">
        <v>20.3</v>
      </c>
      <c r="I23" s="64">
        <v>12</v>
      </c>
      <c r="J23" s="8"/>
      <c r="K23" s="17"/>
      <c r="L23" s="17"/>
      <c r="M23" s="17"/>
      <c r="N23" s="17"/>
      <c r="O23" s="29"/>
      <c r="P23" s="14"/>
      <c r="Q23" s="65">
        <v>137.80000000000001</v>
      </c>
      <c r="R23" s="23"/>
      <c r="S23" s="25"/>
      <c r="T23" s="25"/>
      <c r="U23" s="25"/>
      <c r="V23" s="25"/>
      <c r="W23" s="30"/>
      <c r="X23" s="14"/>
      <c r="Y23" s="75">
        <v>11066</v>
      </c>
      <c r="Z23" s="56"/>
      <c r="AA23" s="57"/>
      <c r="AB23" s="57"/>
      <c r="AC23" s="57"/>
      <c r="AD23" s="57"/>
      <c r="AE23" s="57"/>
      <c r="AF23" s="71"/>
      <c r="AG23" s="17"/>
      <c r="AH23" s="17"/>
      <c r="AI23" s="17"/>
      <c r="AJ23" s="17"/>
      <c r="AK23" s="17"/>
      <c r="AL23" s="17"/>
      <c r="AM23" s="17"/>
      <c r="AN23" s="20"/>
      <c r="AO23" s="28"/>
      <c r="AP23" s="6" t="s">
        <v>403</v>
      </c>
    </row>
    <row r="24" spans="1:42" s="86" customFormat="1" x14ac:dyDescent="0.25">
      <c r="A24" s="19">
        <v>44516</v>
      </c>
      <c r="B24" s="27">
        <v>0.66666666666666663</v>
      </c>
      <c r="C24" s="3">
        <v>0</v>
      </c>
      <c r="D24" s="1">
        <v>360</v>
      </c>
      <c r="E24" s="2">
        <v>7.69</v>
      </c>
      <c r="F24" s="23">
        <v>124.9</v>
      </c>
      <c r="G24" s="2">
        <v>6.31</v>
      </c>
      <c r="H24" s="21">
        <v>18.2</v>
      </c>
      <c r="I24" s="64">
        <v>10</v>
      </c>
      <c r="J24" s="17"/>
      <c r="K24" s="17"/>
      <c r="L24" s="17"/>
      <c r="M24" s="17"/>
      <c r="N24" s="17"/>
      <c r="O24" s="29"/>
      <c r="P24" s="14"/>
      <c r="Q24" s="65">
        <v>109.9</v>
      </c>
      <c r="R24" s="25"/>
      <c r="S24" s="25"/>
      <c r="T24" s="25"/>
      <c r="U24" s="25"/>
      <c r="V24" s="25"/>
      <c r="W24" s="30"/>
      <c r="X24" s="14"/>
      <c r="Y24" s="75">
        <v>11072</v>
      </c>
      <c r="Z24" s="57"/>
      <c r="AA24" s="57"/>
      <c r="AB24" s="57"/>
      <c r="AC24" s="57"/>
      <c r="AD24" s="57"/>
      <c r="AE24" s="57"/>
      <c r="AF24" s="71"/>
      <c r="AG24" s="17"/>
      <c r="AH24" s="17"/>
      <c r="AI24" s="17"/>
      <c r="AJ24" s="17"/>
      <c r="AK24" s="17"/>
      <c r="AL24" s="17"/>
      <c r="AM24" s="17"/>
      <c r="AN24" s="20"/>
      <c r="AO24" s="28"/>
      <c r="AP24" s="6" t="s">
        <v>414</v>
      </c>
    </row>
    <row r="25" spans="1:42" s="86" customFormat="1" x14ac:dyDescent="0.25">
      <c r="A25" s="19">
        <v>44544</v>
      </c>
      <c r="B25" s="27">
        <v>0.41666666666666669</v>
      </c>
      <c r="C25" s="3">
        <v>0</v>
      </c>
      <c r="D25" s="1">
        <v>450</v>
      </c>
      <c r="E25" s="2">
        <v>8.2799999999999994</v>
      </c>
      <c r="F25" s="23">
        <v>103.8</v>
      </c>
      <c r="G25" s="2">
        <v>5.92</v>
      </c>
      <c r="H25" s="21">
        <v>20.2</v>
      </c>
      <c r="I25" s="64">
        <v>7.95</v>
      </c>
      <c r="J25" s="17"/>
      <c r="K25" s="17"/>
      <c r="L25" s="17"/>
      <c r="M25" s="17"/>
      <c r="N25" s="17"/>
      <c r="O25" s="29"/>
      <c r="P25" s="14"/>
      <c r="Q25" s="65">
        <v>90.9</v>
      </c>
      <c r="R25" s="25"/>
      <c r="S25" s="25"/>
      <c r="T25" s="25"/>
      <c r="U25" s="25"/>
      <c r="V25" s="25"/>
      <c r="W25" s="30"/>
      <c r="X25" s="14"/>
      <c r="Y25" s="75">
        <v>10433</v>
      </c>
      <c r="Z25" s="57"/>
      <c r="AA25" s="57"/>
      <c r="AB25" s="57"/>
      <c r="AC25" s="57"/>
      <c r="AD25" s="57"/>
      <c r="AE25" s="57"/>
      <c r="AF25" s="71"/>
      <c r="AG25" s="17"/>
      <c r="AH25" s="17"/>
      <c r="AI25" s="17"/>
      <c r="AJ25" s="17"/>
      <c r="AK25" s="17"/>
      <c r="AL25" s="17"/>
      <c r="AM25" s="17"/>
      <c r="AN25" s="20"/>
      <c r="AO25" s="28"/>
      <c r="AP25" s="6" t="s">
        <v>431</v>
      </c>
    </row>
    <row r="26" spans="1:42" s="86" customFormat="1" x14ac:dyDescent="0.25">
      <c r="A26" s="19">
        <v>44581</v>
      </c>
      <c r="B26" s="27">
        <v>0.70138888888888884</v>
      </c>
      <c r="C26" s="3">
        <v>0</v>
      </c>
      <c r="D26" s="1">
        <v>417</v>
      </c>
      <c r="E26" s="2">
        <v>8.61</v>
      </c>
      <c r="F26" s="23">
        <v>113</v>
      </c>
      <c r="G26" s="2">
        <v>6.43</v>
      </c>
      <c r="H26" s="21">
        <v>27.5</v>
      </c>
      <c r="I26" s="64">
        <v>13.65</v>
      </c>
      <c r="J26" s="8"/>
      <c r="K26" s="8"/>
      <c r="L26" s="17"/>
      <c r="M26" s="17"/>
      <c r="N26" s="17"/>
      <c r="O26" s="29"/>
      <c r="P26" s="14"/>
      <c r="Q26" s="65">
        <v>130.1</v>
      </c>
      <c r="R26" s="25"/>
      <c r="S26" s="25"/>
      <c r="T26" s="25"/>
      <c r="U26" s="25"/>
      <c r="V26" s="25"/>
      <c r="W26" s="30"/>
      <c r="X26" s="14"/>
      <c r="Y26" s="75">
        <v>11310</v>
      </c>
      <c r="Z26" s="57"/>
      <c r="AA26" s="57"/>
      <c r="AB26" s="57"/>
      <c r="AC26" s="57"/>
      <c r="AD26" s="57"/>
      <c r="AE26" s="57"/>
      <c r="AF26" s="71"/>
      <c r="AG26" s="17"/>
      <c r="AH26" s="17"/>
      <c r="AI26" s="17"/>
      <c r="AJ26" s="17"/>
      <c r="AK26" s="17"/>
      <c r="AL26" s="17"/>
      <c r="AM26" s="17"/>
      <c r="AN26" s="20"/>
      <c r="AO26" s="28"/>
      <c r="AP26" s="6" t="s">
        <v>453</v>
      </c>
    </row>
    <row r="27" spans="1:42" s="86" customFormat="1" x14ac:dyDescent="0.25">
      <c r="A27" s="19">
        <v>44615</v>
      </c>
      <c r="B27" s="27">
        <v>0.4375</v>
      </c>
      <c r="C27" s="3">
        <v>0</v>
      </c>
      <c r="D27" s="1">
        <v>405</v>
      </c>
      <c r="E27" s="2">
        <v>8.26</v>
      </c>
      <c r="F27" s="23">
        <v>61.2</v>
      </c>
      <c r="G27" s="2">
        <v>6.03</v>
      </c>
      <c r="H27" s="21">
        <v>21.3</v>
      </c>
      <c r="I27" s="64">
        <v>9.64</v>
      </c>
      <c r="J27" s="8"/>
      <c r="K27" s="17"/>
      <c r="L27" s="17"/>
      <c r="M27" s="17"/>
      <c r="N27" s="17"/>
      <c r="O27" s="29"/>
      <c r="P27" s="14"/>
      <c r="Q27" s="65">
        <v>112.9</v>
      </c>
      <c r="R27" s="25"/>
      <c r="S27" s="25"/>
      <c r="T27" s="25"/>
      <c r="U27" s="25"/>
      <c r="V27" s="25"/>
      <c r="W27" s="30"/>
      <c r="X27" s="14"/>
      <c r="Y27" s="75">
        <v>10603</v>
      </c>
      <c r="Z27" s="57"/>
      <c r="AA27" s="57"/>
      <c r="AB27" s="57"/>
      <c r="AC27" s="57"/>
      <c r="AD27" s="57"/>
      <c r="AE27" s="57"/>
      <c r="AF27" s="71"/>
      <c r="AG27" s="17"/>
      <c r="AH27" s="17"/>
      <c r="AI27" s="17"/>
      <c r="AJ27" s="17"/>
      <c r="AK27" s="17"/>
      <c r="AL27" s="17"/>
      <c r="AM27" s="17"/>
      <c r="AN27" s="20"/>
      <c r="AO27" s="28"/>
      <c r="AP27" s="6" t="s">
        <v>467</v>
      </c>
    </row>
    <row r="28" spans="1:42" s="86" customFormat="1" x14ac:dyDescent="0.25">
      <c r="A28" s="19">
        <v>44637</v>
      </c>
      <c r="B28" s="27">
        <v>0.39583333333333331</v>
      </c>
      <c r="C28" s="3">
        <v>25</v>
      </c>
      <c r="D28" s="1">
        <v>330</v>
      </c>
      <c r="E28" s="2">
        <v>8.32</v>
      </c>
      <c r="F28" s="23">
        <v>44.8</v>
      </c>
      <c r="G28" s="2">
        <v>4.9800000000000004</v>
      </c>
      <c r="H28" s="21">
        <v>22.9</v>
      </c>
      <c r="I28" s="64">
        <v>7.2</v>
      </c>
      <c r="J28" s="8"/>
      <c r="K28" s="17"/>
      <c r="L28" s="17"/>
      <c r="M28" s="17"/>
      <c r="N28" s="17"/>
      <c r="O28" s="29"/>
      <c r="P28" s="14"/>
      <c r="Q28" s="65">
        <v>86</v>
      </c>
      <c r="R28" s="25"/>
      <c r="S28" s="25"/>
      <c r="T28" s="25"/>
      <c r="U28" s="25"/>
      <c r="V28" s="25"/>
      <c r="W28" s="30"/>
      <c r="X28" s="14"/>
      <c r="Y28" s="76">
        <v>8896</v>
      </c>
      <c r="Z28" s="57"/>
      <c r="AA28" s="57"/>
      <c r="AB28" s="57"/>
      <c r="AC28" s="57"/>
      <c r="AD28" s="57"/>
      <c r="AE28" s="57"/>
      <c r="AF28" s="71"/>
      <c r="AG28" s="17"/>
      <c r="AH28" s="17"/>
      <c r="AI28" s="17"/>
      <c r="AJ28" s="17"/>
      <c r="AK28" s="17"/>
      <c r="AL28" s="17"/>
      <c r="AM28" s="17"/>
      <c r="AN28" s="20"/>
      <c r="AO28" s="28"/>
      <c r="AP28" s="6" t="s">
        <v>495</v>
      </c>
    </row>
    <row r="29" spans="1:42" s="86" customFormat="1" x14ac:dyDescent="0.25">
      <c r="A29" s="19">
        <v>44672</v>
      </c>
      <c r="B29" s="27">
        <v>0.40972222222222227</v>
      </c>
      <c r="C29" s="3">
        <v>5</v>
      </c>
      <c r="D29" s="1">
        <v>321</v>
      </c>
      <c r="E29" s="2">
        <v>7.53</v>
      </c>
      <c r="F29" s="23">
        <v>94.8</v>
      </c>
      <c r="G29" s="2">
        <v>4.8</v>
      </c>
      <c r="H29" s="21">
        <v>17.100000000000001</v>
      </c>
      <c r="I29" s="64">
        <v>9.7100000000000009</v>
      </c>
      <c r="J29" s="17"/>
      <c r="K29" s="17"/>
      <c r="L29" s="17"/>
      <c r="M29" s="17"/>
      <c r="N29" s="17"/>
      <c r="O29" s="29"/>
      <c r="P29" s="14"/>
      <c r="Q29" s="65">
        <v>103.7</v>
      </c>
      <c r="R29" s="25"/>
      <c r="S29" s="25"/>
      <c r="T29" s="25"/>
      <c r="U29" s="25"/>
      <c r="V29" s="25"/>
      <c r="W29" s="30"/>
      <c r="X29" s="14"/>
      <c r="Y29" s="76">
        <v>8561</v>
      </c>
      <c r="Z29" s="57"/>
      <c r="AA29" s="57"/>
      <c r="AB29" s="57"/>
      <c r="AC29" s="57"/>
      <c r="AD29" s="57"/>
      <c r="AE29" s="57"/>
      <c r="AF29" s="71"/>
      <c r="AG29" s="17"/>
      <c r="AH29" s="17"/>
      <c r="AI29" s="17"/>
      <c r="AJ29" s="17"/>
      <c r="AK29" s="17"/>
      <c r="AL29" s="17"/>
      <c r="AM29" s="17"/>
      <c r="AN29" s="20"/>
      <c r="AO29" s="28"/>
      <c r="AP29" s="6" t="s">
        <v>511</v>
      </c>
    </row>
    <row r="30" spans="1:42" s="86" customFormat="1" x14ac:dyDescent="0.25">
      <c r="A30" s="19">
        <v>44700</v>
      </c>
      <c r="B30" s="27">
        <v>0.52430555555555558</v>
      </c>
      <c r="C30" s="3">
        <v>10</v>
      </c>
      <c r="D30" s="1">
        <v>330</v>
      </c>
      <c r="E30" s="7">
        <v>7.28</v>
      </c>
      <c r="F30" s="26">
        <v>63.09</v>
      </c>
      <c r="G30" s="7">
        <v>4.49</v>
      </c>
      <c r="H30" s="22">
        <v>14.2</v>
      </c>
      <c r="I30" s="64">
        <v>10.19</v>
      </c>
      <c r="J30" s="17"/>
      <c r="K30" s="17"/>
      <c r="L30" s="17"/>
      <c r="M30" s="17"/>
      <c r="N30" s="17"/>
      <c r="O30" s="29"/>
      <c r="P30" s="14"/>
      <c r="Q30" s="67">
        <v>102.1</v>
      </c>
      <c r="R30" s="25"/>
      <c r="S30" s="25"/>
      <c r="T30" s="25"/>
      <c r="U30" s="25"/>
      <c r="V30" s="25"/>
      <c r="W30" s="30"/>
      <c r="X30" s="14"/>
      <c r="Y30" s="76">
        <v>8043</v>
      </c>
      <c r="Z30" s="57"/>
      <c r="AA30" s="57"/>
      <c r="AB30" s="57"/>
      <c r="AC30" s="57"/>
      <c r="AD30" s="57"/>
      <c r="AE30" s="57"/>
      <c r="AF30" s="71"/>
      <c r="AG30" s="17"/>
      <c r="AH30" s="17"/>
      <c r="AI30" s="17"/>
      <c r="AJ30" s="17"/>
      <c r="AK30" s="17"/>
      <c r="AL30" s="17"/>
      <c r="AM30" s="17"/>
      <c r="AN30" s="20"/>
      <c r="AO30" s="28"/>
      <c r="AP30" s="6" t="s">
        <v>532</v>
      </c>
    </row>
    <row r="31" spans="1:42" s="86" customFormat="1" x14ac:dyDescent="0.25">
      <c r="A31" s="19">
        <v>44714</v>
      </c>
      <c r="B31" s="27">
        <v>0.38194444444444442</v>
      </c>
      <c r="C31" s="3">
        <v>5</v>
      </c>
      <c r="D31" s="1">
        <v>306</v>
      </c>
      <c r="E31" s="7">
        <v>6.13</v>
      </c>
      <c r="F31" s="26">
        <v>102.9</v>
      </c>
      <c r="G31" s="7">
        <v>4.3</v>
      </c>
      <c r="H31" s="22">
        <v>11.3</v>
      </c>
      <c r="I31" s="64">
        <v>9.6300000000000008</v>
      </c>
      <c r="J31" s="17"/>
      <c r="K31" s="17"/>
      <c r="L31" s="17"/>
      <c r="M31" s="17"/>
      <c r="N31" s="17"/>
      <c r="O31" s="29"/>
      <c r="P31" s="14"/>
      <c r="Q31" s="67">
        <v>89.6</v>
      </c>
      <c r="R31" s="25"/>
      <c r="S31" s="25"/>
      <c r="T31" s="25"/>
      <c r="U31" s="25"/>
      <c r="V31" s="25"/>
      <c r="W31" s="30"/>
      <c r="X31" s="14"/>
      <c r="Y31" s="76">
        <v>7713</v>
      </c>
      <c r="Z31" s="57"/>
      <c r="AA31" s="57"/>
      <c r="AB31" s="57"/>
      <c r="AC31" s="57"/>
      <c r="AD31" s="57"/>
      <c r="AE31" s="57"/>
      <c r="AF31" s="71"/>
      <c r="AG31" s="17"/>
      <c r="AH31" s="17"/>
      <c r="AI31" s="17"/>
      <c r="AJ31" s="17"/>
      <c r="AK31" s="17"/>
      <c r="AL31" s="17"/>
      <c r="AM31" s="17"/>
      <c r="AN31" s="20"/>
      <c r="AO31" s="28"/>
      <c r="AP31" s="6" t="s">
        <v>580</v>
      </c>
    </row>
    <row r="32" spans="1:42" s="86" customFormat="1" x14ac:dyDescent="0.25">
      <c r="A32" s="19">
        <v>44742</v>
      </c>
      <c r="B32" s="27">
        <v>0.42708333333333331</v>
      </c>
      <c r="C32" s="3">
        <v>10</v>
      </c>
      <c r="D32" s="1">
        <v>405</v>
      </c>
      <c r="E32" s="7">
        <v>5.7</v>
      </c>
      <c r="F32" s="26">
        <v>109</v>
      </c>
      <c r="G32" s="7">
        <v>4.78</v>
      </c>
      <c r="H32" s="22">
        <v>10.4</v>
      </c>
      <c r="I32" s="64">
        <v>11.12</v>
      </c>
      <c r="J32" s="17"/>
      <c r="K32" s="17"/>
      <c r="L32" s="17"/>
      <c r="M32" s="17"/>
      <c r="N32" s="17"/>
      <c r="O32" s="29"/>
      <c r="P32" s="14"/>
      <c r="Q32" s="67">
        <v>102.4</v>
      </c>
      <c r="R32" s="25"/>
      <c r="S32" s="25"/>
      <c r="T32" s="25"/>
      <c r="U32" s="25"/>
      <c r="V32" s="25"/>
      <c r="W32" s="30"/>
      <c r="X32" s="14"/>
      <c r="Y32" s="76">
        <v>8556</v>
      </c>
      <c r="Z32" s="57"/>
      <c r="AA32" s="57"/>
      <c r="AB32" s="57"/>
      <c r="AC32" s="57"/>
      <c r="AD32" s="57"/>
      <c r="AE32" s="57"/>
      <c r="AF32" s="71"/>
      <c r="AG32" s="17"/>
      <c r="AH32" s="17"/>
      <c r="AI32" s="17"/>
      <c r="AJ32" s="17"/>
      <c r="AK32" s="17"/>
      <c r="AL32" s="17"/>
      <c r="AM32" s="17"/>
      <c r="AN32" s="20"/>
      <c r="AO32" s="28"/>
      <c r="AP32" s="6" t="s">
        <v>592</v>
      </c>
    </row>
    <row r="33" spans="1:42" s="86" customFormat="1" x14ac:dyDescent="0.25">
      <c r="A33" s="19">
        <v>44763</v>
      </c>
      <c r="B33" s="27">
        <v>0.39583333333333331</v>
      </c>
      <c r="C33" s="3">
        <v>15</v>
      </c>
      <c r="D33" s="1">
        <v>345</v>
      </c>
      <c r="E33" s="7">
        <v>7.3</v>
      </c>
      <c r="F33" s="26">
        <v>67.7</v>
      </c>
      <c r="G33" s="7">
        <v>5.18</v>
      </c>
      <c r="H33" s="22">
        <v>9.6999999999999993</v>
      </c>
      <c r="I33" s="64">
        <v>11.3</v>
      </c>
      <c r="J33" s="17"/>
      <c r="K33" s="17"/>
      <c r="L33" s="17"/>
      <c r="M33" s="17"/>
      <c r="N33" s="17"/>
      <c r="O33" s="29"/>
      <c r="P33" s="14"/>
      <c r="Q33" s="67">
        <v>102.7</v>
      </c>
      <c r="R33" s="25"/>
      <c r="S33" s="25"/>
      <c r="T33" s="25"/>
      <c r="U33" s="25"/>
      <c r="V33" s="25"/>
      <c r="W33" s="30"/>
      <c r="X33" s="14"/>
      <c r="Y33" s="76">
        <v>9227</v>
      </c>
      <c r="Z33" s="57"/>
      <c r="AA33" s="57"/>
      <c r="AB33" s="57"/>
      <c r="AC33" s="57"/>
      <c r="AD33" s="57"/>
      <c r="AE33" s="57"/>
      <c r="AF33" s="71"/>
      <c r="AG33" s="17"/>
      <c r="AH33" s="17"/>
      <c r="AI33" s="17"/>
      <c r="AJ33" s="17"/>
      <c r="AK33" s="17"/>
      <c r="AL33" s="17"/>
      <c r="AM33" s="17"/>
      <c r="AN33" s="20"/>
      <c r="AO33" s="28"/>
      <c r="AP33" s="6" t="s">
        <v>619</v>
      </c>
    </row>
    <row r="34" spans="1:42" s="86" customFormat="1" x14ac:dyDescent="0.25">
      <c r="A34" s="19">
        <v>44782</v>
      </c>
      <c r="B34" s="27">
        <v>0.40972222222222227</v>
      </c>
      <c r="C34" s="3">
        <v>25</v>
      </c>
      <c r="D34" s="1">
        <v>444</v>
      </c>
      <c r="E34" s="7">
        <v>7.45</v>
      </c>
      <c r="F34" s="26">
        <v>101.3</v>
      </c>
      <c r="G34" s="7">
        <v>6.96</v>
      </c>
      <c r="H34" s="22">
        <v>12.1</v>
      </c>
      <c r="I34" s="64">
        <v>10.14</v>
      </c>
      <c r="J34" s="17"/>
      <c r="K34" s="17"/>
      <c r="L34" s="17"/>
      <c r="M34" s="17"/>
      <c r="N34" s="17"/>
      <c r="O34" s="29"/>
      <c r="P34" s="14"/>
      <c r="Q34" s="67">
        <v>98.4</v>
      </c>
      <c r="R34" s="25"/>
      <c r="S34" s="25"/>
      <c r="T34" s="25"/>
      <c r="U34" s="25"/>
      <c r="V34" s="25"/>
      <c r="W34" s="30"/>
      <c r="X34" s="14"/>
      <c r="Y34" s="76">
        <v>12116</v>
      </c>
      <c r="Z34" s="57"/>
      <c r="AA34" s="57"/>
      <c r="AB34" s="57"/>
      <c r="AC34" s="57"/>
      <c r="AD34" s="57"/>
      <c r="AE34" s="57"/>
      <c r="AF34" s="71"/>
      <c r="AG34" s="17"/>
      <c r="AH34" s="17"/>
      <c r="AI34" s="17"/>
      <c r="AJ34" s="17"/>
      <c r="AK34" s="17"/>
      <c r="AL34" s="17"/>
      <c r="AM34" s="17"/>
      <c r="AN34" s="20"/>
      <c r="AO34" s="28"/>
      <c r="AP34" s="6" t="s">
        <v>628</v>
      </c>
    </row>
    <row r="35" spans="1:42" s="86" customFormat="1" x14ac:dyDescent="0.25">
      <c r="A35" s="19">
        <v>44804</v>
      </c>
      <c r="B35" s="27">
        <v>0.38541666666666669</v>
      </c>
      <c r="C35" s="3">
        <v>25</v>
      </c>
      <c r="D35" s="1">
        <v>390</v>
      </c>
      <c r="E35" s="7">
        <v>7.47</v>
      </c>
      <c r="F35" s="26">
        <v>88</v>
      </c>
      <c r="G35" s="7">
        <v>7.61</v>
      </c>
      <c r="H35" s="22">
        <v>12.7</v>
      </c>
      <c r="I35" s="64">
        <v>9.93</v>
      </c>
      <c r="J35" s="17"/>
      <c r="K35" s="17"/>
      <c r="L35" s="17"/>
      <c r="M35" s="17"/>
      <c r="N35" s="17"/>
      <c r="O35" s="29"/>
      <c r="P35" s="14"/>
      <c r="Q35" s="67">
        <v>98</v>
      </c>
      <c r="R35" s="25"/>
      <c r="S35" s="25"/>
      <c r="T35" s="25"/>
      <c r="U35" s="25"/>
      <c r="V35" s="25"/>
      <c r="W35" s="30"/>
      <c r="X35" s="14"/>
      <c r="Y35" s="76">
        <v>13165</v>
      </c>
      <c r="Z35" s="57"/>
      <c r="AA35" s="57"/>
      <c r="AB35" s="57"/>
      <c r="AC35" s="57"/>
      <c r="AD35" s="57"/>
      <c r="AE35" s="57"/>
      <c r="AF35" s="71"/>
      <c r="AG35" s="17"/>
      <c r="AH35" s="17"/>
      <c r="AI35" s="17"/>
      <c r="AJ35" s="17"/>
      <c r="AK35" s="17"/>
      <c r="AL35" s="17"/>
      <c r="AM35" s="17"/>
      <c r="AN35" s="20"/>
      <c r="AO35" s="28"/>
      <c r="AP35" s="6" t="s">
        <v>638</v>
      </c>
    </row>
    <row r="36" spans="1:42" s="86" customFormat="1" x14ac:dyDescent="0.25">
      <c r="A36" s="19"/>
      <c r="B36" s="27"/>
      <c r="C36"/>
      <c r="D36"/>
      <c r="E36" s="7"/>
      <c r="F36" s="26"/>
      <c r="G36" s="7"/>
      <c r="H36" s="22"/>
      <c r="I36" s="64"/>
      <c r="J36" s="17"/>
      <c r="K36" s="17"/>
      <c r="L36" s="17"/>
      <c r="M36" s="17"/>
      <c r="N36" s="17"/>
      <c r="O36" s="29"/>
      <c r="P36" s="14"/>
      <c r="Q36" s="67"/>
      <c r="R36" s="25"/>
      <c r="S36" s="25"/>
      <c r="T36" s="25"/>
      <c r="U36" s="25"/>
      <c r="V36" s="25"/>
      <c r="W36" s="30"/>
      <c r="X36" s="14"/>
      <c r="Y36" s="76"/>
      <c r="Z36" s="57"/>
      <c r="AA36" s="57"/>
      <c r="AB36" s="57"/>
      <c r="AC36" s="57"/>
      <c r="AD36" s="57"/>
      <c r="AE36" s="57"/>
      <c r="AF36" s="71"/>
      <c r="AG36" s="17"/>
      <c r="AH36" s="17"/>
      <c r="AI36" s="17"/>
      <c r="AJ36" s="17"/>
      <c r="AK36" s="17"/>
      <c r="AL36" s="17"/>
      <c r="AM36" s="17"/>
      <c r="AN36" s="20"/>
      <c r="AO36" s="28"/>
      <c r="AP36" s="6" t="s">
        <v>663</v>
      </c>
    </row>
    <row r="37" spans="1:42" s="86" customFormat="1" x14ac:dyDescent="0.25">
      <c r="A37" s="19">
        <v>44873</v>
      </c>
      <c r="B37" s="27"/>
      <c r="C37"/>
      <c r="D37"/>
      <c r="E37" s="7"/>
      <c r="F37" s="26"/>
      <c r="G37" s="7"/>
      <c r="H37" s="22"/>
      <c r="I37" s="64"/>
      <c r="J37" s="17"/>
      <c r="K37" s="17"/>
      <c r="L37" s="17"/>
      <c r="M37" s="17"/>
      <c r="N37" s="17"/>
      <c r="O37" s="29"/>
      <c r="P37" s="14"/>
      <c r="Q37" s="67"/>
      <c r="R37" s="25"/>
      <c r="S37" s="25"/>
      <c r="T37" s="25"/>
      <c r="U37" s="25"/>
      <c r="V37" s="25"/>
      <c r="W37" s="30"/>
      <c r="X37" s="14"/>
      <c r="Y37" s="76"/>
      <c r="Z37" s="57"/>
      <c r="AA37" s="57"/>
      <c r="AB37" s="57"/>
      <c r="AC37" s="57"/>
      <c r="AD37" s="57"/>
      <c r="AE37" s="57"/>
      <c r="AF37" s="71"/>
      <c r="AG37" s="17"/>
      <c r="AH37" s="17"/>
      <c r="AI37" s="17"/>
      <c r="AJ37" s="17"/>
      <c r="AK37" s="17"/>
      <c r="AL37" s="17"/>
      <c r="AM37" s="17"/>
      <c r="AN37" s="20"/>
      <c r="AO37" s="28"/>
      <c r="AP37" s="6" t="s">
        <v>663</v>
      </c>
    </row>
    <row r="38" spans="1:42" s="86" customFormat="1" x14ac:dyDescent="0.25">
      <c r="A38" s="19">
        <v>44889</v>
      </c>
      <c r="B38" s="27"/>
      <c r="C38"/>
      <c r="D38"/>
      <c r="E38" s="7"/>
      <c r="F38" s="26"/>
      <c r="G38" s="7"/>
      <c r="H38" s="22"/>
      <c r="I38" s="64"/>
      <c r="J38" s="17"/>
      <c r="K38" s="17"/>
      <c r="L38" s="17"/>
      <c r="M38" s="17"/>
      <c r="N38" s="17"/>
      <c r="O38" s="29"/>
      <c r="P38" s="14"/>
      <c r="Q38" s="67"/>
      <c r="R38" s="25"/>
      <c r="S38" s="25"/>
      <c r="T38" s="25"/>
      <c r="U38" s="25"/>
      <c r="V38" s="25"/>
      <c r="W38" s="30"/>
      <c r="X38" s="14"/>
      <c r="Y38" s="76"/>
      <c r="Z38" s="57"/>
      <c r="AA38" s="57"/>
      <c r="AB38" s="57"/>
      <c r="AC38" s="57"/>
      <c r="AD38" s="57"/>
      <c r="AE38" s="57"/>
      <c r="AF38" s="71"/>
      <c r="AG38" s="17"/>
      <c r="AH38" s="17"/>
      <c r="AI38" s="17"/>
      <c r="AJ38" s="17"/>
      <c r="AK38" s="17"/>
      <c r="AL38" s="17"/>
      <c r="AM38" s="17"/>
      <c r="AN38" s="20"/>
      <c r="AO38" s="28"/>
      <c r="AP38" s="6" t="s">
        <v>663</v>
      </c>
    </row>
    <row r="39" spans="1:42" s="86" customFormat="1" x14ac:dyDescent="0.25">
      <c r="A39" s="19"/>
      <c r="B39" s="27"/>
      <c r="C39"/>
      <c r="D39"/>
      <c r="E39" s="7"/>
      <c r="F39" s="26"/>
      <c r="G39" s="7"/>
      <c r="H39" s="22"/>
      <c r="I39" s="64"/>
      <c r="J39" s="17"/>
      <c r="K39" s="17"/>
      <c r="L39" s="17"/>
      <c r="M39" s="17"/>
      <c r="N39" s="17"/>
      <c r="O39" s="29"/>
      <c r="P39" s="14"/>
      <c r="Q39" s="67"/>
      <c r="R39" s="25"/>
      <c r="S39" s="25"/>
      <c r="T39" s="25"/>
      <c r="U39" s="25"/>
      <c r="V39" s="25"/>
      <c r="W39" s="30"/>
      <c r="X39" s="14"/>
      <c r="Y39" s="76"/>
      <c r="Z39" s="57"/>
      <c r="AA39" s="57"/>
      <c r="AB39" s="57"/>
      <c r="AC39" s="57"/>
      <c r="AD39" s="57"/>
      <c r="AE39" s="57"/>
      <c r="AF39" s="71"/>
      <c r="AG39" s="17"/>
      <c r="AH39" s="17"/>
      <c r="AI39" s="17"/>
      <c r="AJ39" s="17"/>
      <c r="AK39" s="17"/>
      <c r="AL39" s="17"/>
      <c r="AM39" s="17"/>
      <c r="AN39" s="20"/>
      <c r="AO39" s="28"/>
      <c r="AP39" s="6"/>
    </row>
    <row r="40" spans="1:42" s="86" customFormat="1" x14ac:dyDescent="0.25">
      <c r="A40" s="19"/>
      <c r="B40" s="27"/>
      <c r="C40"/>
      <c r="D40"/>
      <c r="E40" s="7"/>
      <c r="F40" s="26"/>
      <c r="G40" s="7"/>
      <c r="H40" s="22"/>
      <c r="I40" s="64"/>
      <c r="J40" s="17"/>
      <c r="K40" s="17"/>
      <c r="L40" s="17"/>
      <c r="M40" s="17"/>
      <c r="N40" s="17"/>
      <c r="O40" s="29"/>
      <c r="P40" s="14"/>
      <c r="Q40" s="67"/>
      <c r="R40" s="25"/>
      <c r="S40" s="25"/>
      <c r="T40" s="25"/>
      <c r="U40" s="25"/>
      <c r="V40" s="25"/>
      <c r="W40" s="30"/>
      <c r="X40" s="14"/>
      <c r="Y40" s="76"/>
      <c r="Z40" s="57"/>
      <c r="AA40" s="57"/>
      <c r="AB40" s="57"/>
      <c r="AC40" s="57"/>
      <c r="AD40" s="57"/>
      <c r="AE40" s="57"/>
      <c r="AF40" s="71"/>
      <c r="AG40" s="17"/>
      <c r="AH40" s="17"/>
      <c r="AI40" s="17"/>
      <c r="AJ40" s="17"/>
      <c r="AK40" s="17"/>
      <c r="AL40" s="17"/>
      <c r="AM40" s="17"/>
      <c r="AN40" s="20"/>
      <c r="AO40" s="28"/>
      <c r="AP40" s="6"/>
    </row>
    <row r="41" spans="1:42" s="86" customFormat="1" x14ac:dyDescent="0.25">
      <c r="A41" s="19"/>
      <c r="B41" s="27"/>
      <c r="C41"/>
      <c r="D41"/>
      <c r="E41" s="7"/>
      <c r="F41" s="26"/>
      <c r="G41" s="7"/>
      <c r="H41" s="22"/>
      <c r="I41" s="64"/>
      <c r="J41" s="17"/>
      <c r="K41" s="17"/>
      <c r="L41" s="17"/>
      <c r="M41" s="17"/>
      <c r="N41" s="17"/>
      <c r="O41" s="29"/>
      <c r="P41" s="14"/>
      <c r="Q41" s="67"/>
      <c r="R41" s="25"/>
      <c r="S41" s="25"/>
      <c r="T41" s="25"/>
      <c r="U41" s="25"/>
      <c r="V41" s="25"/>
      <c r="W41" s="30"/>
      <c r="X41" s="14"/>
      <c r="Y41" s="76"/>
      <c r="Z41" s="57"/>
      <c r="AA41" s="57"/>
      <c r="AB41" s="57"/>
      <c r="AC41" s="57"/>
      <c r="AD41" s="57"/>
      <c r="AE41" s="57"/>
      <c r="AF41" s="71"/>
      <c r="AG41" s="17"/>
      <c r="AH41" s="17"/>
      <c r="AI41" s="17"/>
      <c r="AJ41" s="17"/>
      <c r="AK41" s="17"/>
      <c r="AL41" s="17"/>
      <c r="AM41" s="17"/>
      <c r="AN41" s="20"/>
      <c r="AO41" s="28"/>
      <c r="AP41" s="6"/>
    </row>
    <row r="42" spans="1:42" s="86" customFormat="1" x14ac:dyDescent="0.25">
      <c r="A42" s="19"/>
      <c r="B42" s="27"/>
      <c r="C42"/>
      <c r="D42"/>
      <c r="E42" s="7"/>
      <c r="F42" s="26"/>
      <c r="G42" s="7"/>
      <c r="H42" s="22"/>
      <c r="I42" s="64"/>
      <c r="J42" s="17"/>
      <c r="K42" s="17"/>
      <c r="L42" s="17"/>
      <c r="M42" s="17"/>
      <c r="N42" s="17"/>
      <c r="O42" s="29"/>
      <c r="P42" s="14"/>
      <c r="Q42" s="67"/>
      <c r="R42" s="25"/>
      <c r="S42" s="25"/>
      <c r="T42" s="25"/>
      <c r="U42" s="25"/>
      <c r="V42" s="25"/>
      <c r="W42" s="30"/>
      <c r="X42" s="14"/>
      <c r="Y42" s="76"/>
      <c r="Z42" s="57"/>
      <c r="AA42" s="57"/>
      <c r="AB42" s="57"/>
      <c r="AC42" s="57"/>
      <c r="AD42" s="57"/>
      <c r="AE42" s="57"/>
      <c r="AF42" s="71"/>
      <c r="AG42" s="17"/>
      <c r="AH42" s="17"/>
      <c r="AI42" s="17"/>
      <c r="AJ42" s="17"/>
      <c r="AK42" s="17"/>
      <c r="AL42" s="17"/>
      <c r="AM42" s="17"/>
      <c r="AN42" s="20"/>
      <c r="AO42" s="28"/>
      <c r="AP42" s="6"/>
    </row>
    <row r="43" spans="1:42" s="86" customFormat="1" x14ac:dyDescent="0.25">
      <c r="A43" s="19"/>
      <c r="B43" s="27"/>
      <c r="C43"/>
      <c r="D43"/>
      <c r="E43" s="7"/>
      <c r="F43" s="26"/>
      <c r="G43" s="7"/>
      <c r="H43" s="22"/>
      <c r="I43" s="64"/>
      <c r="J43" s="17"/>
      <c r="K43" s="17"/>
      <c r="L43" s="17"/>
      <c r="M43" s="17"/>
      <c r="N43" s="17"/>
      <c r="O43" s="29"/>
      <c r="P43" s="14"/>
      <c r="Q43" s="67"/>
      <c r="R43" s="25"/>
      <c r="S43" s="25"/>
      <c r="T43" s="25"/>
      <c r="U43" s="25"/>
      <c r="V43" s="25"/>
      <c r="W43" s="30"/>
      <c r="X43" s="14"/>
      <c r="Y43" s="76"/>
      <c r="Z43" s="57"/>
      <c r="AA43" s="57"/>
      <c r="AB43" s="57"/>
      <c r="AC43" s="57"/>
      <c r="AD43" s="57"/>
      <c r="AE43" s="57"/>
      <c r="AF43" s="71"/>
      <c r="AG43" s="17"/>
      <c r="AH43" s="17"/>
      <c r="AI43" s="17"/>
      <c r="AJ43" s="17"/>
      <c r="AK43" s="17"/>
      <c r="AL43" s="17"/>
      <c r="AM43" s="17"/>
      <c r="AN43" s="20"/>
      <c r="AO43" s="28"/>
      <c r="AP43" s="6"/>
    </row>
    <row r="44" spans="1:42" x14ac:dyDescent="0.25">
      <c r="A44" s="39"/>
      <c r="B44" s="40"/>
      <c r="C44" s="41"/>
      <c r="D44" s="41"/>
      <c r="E44" s="42"/>
      <c r="F44" s="43"/>
      <c r="G44" s="42"/>
      <c r="H44" s="44"/>
      <c r="I44" s="46"/>
      <c r="J44" s="45"/>
      <c r="K44" s="45"/>
      <c r="L44" s="45"/>
      <c r="M44" s="45"/>
      <c r="N44" s="45"/>
      <c r="O44" s="45"/>
      <c r="P44" s="49"/>
      <c r="Q44" s="68"/>
      <c r="R44" s="47"/>
      <c r="S44" s="47"/>
      <c r="T44" s="47"/>
      <c r="U44" s="47"/>
      <c r="V44" s="47"/>
      <c r="W44" s="47"/>
      <c r="X44" s="49"/>
      <c r="Y44" s="77"/>
      <c r="Z44" s="48"/>
      <c r="AA44" s="48"/>
      <c r="AB44" s="48"/>
      <c r="AC44" s="48"/>
      <c r="AD44" s="48"/>
      <c r="AE44" s="48"/>
      <c r="AF44" s="72"/>
      <c r="AG44" s="45"/>
      <c r="AH44" s="45"/>
      <c r="AI44" s="45"/>
      <c r="AJ44" s="45"/>
      <c r="AK44" s="45"/>
      <c r="AL44" s="45"/>
      <c r="AM44" s="45"/>
      <c r="AN44" s="46"/>
      <c r="AO44" s="50"/>
      <c r="AP44" s="87"/>
    </row>
    <row r="45" spans="1:42" s="33" customFormat="1" x14ac:dyDescent="0.25">
      <c r="A45" s="78"/>
      <c r="B45" s="79"/>
      <c r="C45" s="80"/>
      <c r="D45" s="80"/>
      <c r="E45" s="81"/>
      <c r="F45" s="82"/>
      <c r="G45" s="81"/>
      <c r="H45" s="81"/>
      <c r="I45" s="83"/>
      <c r="J45" s="83"/>
      <c r="K45" s="83"/>
      <c r="L45" s="83"/>
      <c r="M45" s="83"/>
      <c r="N45" s="83"/>
      <c r="O45" s="83"/>
      <c r="P45" s="84"/>
      <c r="Q45" s="85"/>
      <c r="R45" s="85"/>
      <c r="S45" s="85"/>
      <c r="T45" s="85"/>
      <c r="U45" s="85"/>
      <c r="V45" s="85"/>
      <c r="W45" s="85"/>
      <c r="X45" s="84"/>
      <c r="Y45" s="84"/>
      <c r="Z45" s="84"/>
      <c r="AA45" s="84"/>
      <c r="AB45" s="84"/>
      <c r="AC45" s="84"/>
      <c r="AD45" s="84"/>
      <c r="AE45" s="84"/>
      <c r="AF45" s="84"/>
      <c r="AG45" s="83"/>
      <c r="AH45" s="83"/>
      <c r="AI45" s="83"/>
      <c r="AJ45" s="83"/>
      <c r="AK45" s="83"/>
      <c r="AL45" s="83"/>
      <c r="AM45" s="83"/>
      <c r="AN45" s="83"/>
      <c r="AO45" s="83"/>
      <c r="AP45" s="80"/>
    </row>
  </sheetData>
  <mergeCells count="11">
    <mergeCell ref="AP1:AP2"/>
    <mergeCell ref="I1:P1"/>
    <mergeCell ref="Q1:X1"/>
    <mergeCell ref="Y1:AF1"/>
    <mergeCell ref="AG1:AN1"/>
    <mergeCell ref="AO1:AO2"/>
    <mergeCell ref="AG16:AN22"/>
    <mergeCell ref="A1:A2"/>
    <mergeCell ref="B1:B2"/>
    <mergeCell ref="E1:E2"/>
    <mergeCell ref="F1:F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7" tint="0.59999389629810485"/>
  </sheetPr>
  <dimension ref="A1:AP45"/>
  <sheetViews>
    <sheetView zoomScale="85" zoomScaleNormal="85" workbookViewId="0">
      <selection activeCell="C21" sqref="C21"/>
    </sheetView>
  </sheetViews>
  <sheetFormatPr defaultRowHeight="15" x14ac:dyDescent="0.25"/>
  <cols>
    <col min="1" max="1" width="10.7109375" style="31" customWidth="1"/>
    <col min="2" max="2" width="7.140625" style="32" customWidth="1"/>
    <col min="3" max="4" width="13.140625" style="33" bestFit="1" customWidth="1"/>
    <col min="5" max="5" width="5.7109375" style="34" customWidth="1"/>
    <col min="6" max="6" width="6.7109375" style="35" bestFit="1" customWidth="1"/>
    <col min="7" max="7" width="8.140625" style="34" bestFit="1" customWidth="1"/>
    <col min="8" max="8" width="6.5703125" style="34" bestFit="1" customWidth="1"/>
    <col min="9" max="9" width="11.42578125" style="36" customWidth="1"/>
    <col min="10" max="15" width="6" style="36" hidden="1" customWidth="1"/>
    <col min="16" max="16" width="6" style="38" hidden="1" customWidth="1"/>
    <col min="17" max="17" width="11.42578125" style="37" customWidth="1"/>
    <col min="18" max="23" width="6" style="37" hidden="1" customWidth="1"/>
    <col min="24" max="24" width="6" style="38" hidden="1" customWidth="1"/>
    <col min="25" max="25" width="21.42578125" style="38" customWidth="1"/>
    <col min="26" max="31" width="7.85546875" style="38" hidden="1" customWidth="1"/>
    <col min="32" max="32" width="7.7109375" style="38" hidden="1" customWidth="1"/>
    <col min="33" max="40" width="7.85546875" style="36" hidden="1" customWidth="1"/>
    <col min="41" max="41" width="11.140625" style="36" hidden="1" customWidth="1"/>
    <col min="42" max="42" width="115.7109375" style="33" customWidth="1"/>
    <col min="43" max="43" width="5.140625" style="33" customWidth="1"/>
    <col min="44" max="16384" width="9.140625" style="33"/>
  </cols>
  <sheetData>
    <row r="1" spans="1:42" s="86" customFormat="1" x14ac:dyDescent="0.25">
      <c r="A1" s="353" t="s">
        <v>365</v>
      </c>
      <c r="B1" s="373" t="s">
        <v>0</v>
      </c>
      <c r="C1" s="13" t="s">
        <v>364</v>
      </c>
      <c r="D1" s="9" t="s">
        <v>372</v>
      </c>
      <c r="E1" s="375" t="s">
        <v>1</v>
      </c>
      <c r="F1" s="375" t="s">
        <v>2</v>
      </c>
      <c r="G1" s="9" t="s">
        <v>3</v>
      </c>
      <c r="H1" s="11" t="s">
        <v>4</v>
      </c>
      <c r="I1" s="418" t="s">
        <v>5</v>
      </c>
      <c r="J1" s="419"/>
      <c r="K1" s="419"/>
      <c r="L1" s="419"/>
      <c r="M1" s="419"/>
      <c r="N1" s="420"/>
      <c r="O1" s="420"/>
      <c r="P1" s="420"/>
      <c r="Q1" s="410" t="s">
        <v>6</v>
      </c>
      <c r="R1" s="410"/>
      <c r="S1" s="410"/>
      <c r="T1" s="410"/>
      <c r="U1" s="410"/>
      <c r="V1" s="410"/>
      <c r="W1" s="410"/>
      <c r="X1" s="410"/>
      <c r="Y1" s="411" t="s">
        <v>367</v>
      </c>
      <c r="Z1" s="411"/>
      <c r="AA1" s="411"/>
      <c r="AB1" s="411"/>
      <c r="AC1" s="411"/>
      <c r="AD1" s="411"/>
      <c r="AE1" s="411"/>
      <c r="AF1" s="412"/>
      <c r="AG1" s="413" t="s">
        <v>368</v>
      </c>
      <c r="AH1" s="414"/>
      <c r="AI1" s="414"/>
      <c r="AJ1" s="414"/>
      <c r="AK1" s="414"/>
      <c r="AL1" s="414"/>
      <c r="AM1" s="414"/>
      <c r="AN1" s="415"/>
      <c r="AO1" s="357" t="s">
        <v>370</v>
      </c>
      <c r="AP1" s="416" t="s">
        <v>7</v>
      </c>
    </row>
    <row r="2" spans="1:42" s="86" customFormat="1" ht="18" x14ac:dyDescent="0.35">
      <c r="A2" s="354"/>
      <c r="B2" s="374"/>
      <c r="C2" s="18" t="s">
        <v>363</v>
      </c>
      <c r="D2" s="10" t="s">
        <v>363</v>
      </c>
      <c r="E2" s="376"/>
      <c r="F2" s="376"/>
      <c r="G2" s="10" t="s">
        <v>8</v>
      </c>
      <c r="H2" s="12" t="s">
        <v>9</v>
      </c>
      <c r="I2" s="15" t="s">
        <v>10</v>
      </c>
      <c r="J2" s="15" t="s">
        <v>11</v>
      </c>
      <c r="K2" s="60" t="s">
        <v>12</v>
      </c>
      <c r="L2" s="60" t="s">
        <v>13</v>
      </c>
      <c r="M2" s="60" t="s">
        <v>14</v>
      </c>
      <c r="N2" s="60" t="s">
        <v>15</v>
      </c>
      <c r="O2" s="60" t="s">
        <v>16</v>
      </c>
      <c r="P2" s="15" t="s">
        <v>17</v>
      </c>
      <c r="Q2" s="61" t="s">
        <v>10</v>
      </c>
      <c r="R2" s="52" t="s">
        <v>11</v>
      </c>
      <c r="S2" s="61" t="s">
        <v>12</v>
      </c>
      <c r="T2" s="61" t="s">
        <v>13</v>
      </c>
      <c r="U2" s="61" t="s">
        <v>14</v>
      </c>
      <c r="V2" s="61" t="s">
        <v>15</v>
      </c>
      <c r="W2" s="61" t="s">
        <v>16</v>
      </c>
      <c r="X2" s="52" t="s">
        <v>17</v>
      </c>
      <c r="Y2" s="69" t="s">
        <v>10</v>
      </c>
      <c r="Z2" s="59" t="s">
        <v>11</v>
      </c>
      <c r="AA2" s="62" t="s">
        <v>12</v>
      </c>
      <c r="AB2" s="62" t="s">
        <v>13</v>
      </c>
      <c r="AC2" s="62" t="s">
        <v>14</v>
      </c>
      <c r="AD2" s="62" t="s">
        <v>15</v>
      </c>
      <c r="AE2" s="62" t="s">
        <v>16</v>
      </c>
      <c r="AF2" s="73" t="s">
        <v>17</v>
      </c>
      <c r="AG2" s="63" t="s">
        <v>10</v>
      </c>
      <c r="AH2" s="16" t="s">
        <v>11</v>
      </c>
      <c r="AI2" s="16" t="s">
        <v>12</v>
      </c>
      <c r="AJ2" s="16" t="s">
        <v>13</v>
      </c>
      <c r="AK2" s="16" t="s">
        <v>14</v>
      </c>
      <c r="AL2" s="16" t="s">
        <v>15</v>
      </c>
      <c r="AM2" s="16" t="s">
        <v>16</v>
      </c>
      <c r="AN2" s="16" t="s">
        <v>17</v>
      </c>
      <c r="AO2" s="358"/>
      <c r="AP2" s="417"/>
    </row>
    <row r="3" spans="1:42" s="86" customFormat="1" x14ac:dyDescent="0.25">
      <c r="A3" s="19">
        <v>44432</v>
      </c>
      <c r="B3" s="27">
        <v>0.64583333333333337</v>
      </c>
      <c r="C3" s="1">
        <v>0</v>
      </c>
      <c r="D3" s="1">
        <v>339</v>
      </c>
      <c r="E3" s="2">
        <v>7.92</v>
      </c>
      <c r="F3" s="23">
        <v>132.5</v>
      </c>
      <c r="G3" s="2">
        <v>6.15</v>
      </c>
      <c r="H3" s="21">
        <v>14</v>
      </c>
      <c r="I3" s="64">
        <v>10.16</v>
      </c>
      <c r="J3" s="2"/>
      <c r="K3" s="2"/>
      <c r="L3" s="2"/>
      <c r="M3" s="2"/>
      <c r="N3" s="2"/>
      <c r="O3" s="51"/>
      <c r="P3" s="4"/>
      <c r="Q3" s="65">
        <v>102.3</v>
      </c>
      <c r="R3" s="23"/>
      <c r="S3" s="23"/>
      <c r="T3" s="23"/>
      <c r="U3" s="23"/>
      <c r="V3" s="23"/>
      <c r="W3" s="53"/>
      <c r="X3" s="4"/>
      <c r="Y3" s="75">
        <v>16799</v>
      </c>
      <c r="Z3" s="56"/>
      <c r="AA3" s="56"/>
      <c r="AB3" s="56"/>
      <c r="AC3" s="56"/>
      <c r="AD3" s="56"/>
      <c r="AE3" s="55"/>
      <c r="AF3" s="74"/>
      <c r="AG3" s="8"/>
      <c r="AH3" s="8"/>
      <c r="AI3" s="8"/>
      <c r="AJ3" s="8"/>
      <c r="AK3" s="8"/>
      <c r="AL3" s="8"/>
      <c r="AM3" s="8"/>
      <c r="AN3" s="58"/>
      <c r="AO3" s="28"/>
      <c r="AP3" s="6"/>
    </row>
    <row r="4" spans="1:42" s="86" customFormat="1" x14ac:dyDescent="0.25">
      <c r="A4" s="19">
        <v>44447</v>
      </c>
      <c r="B4" s="27">
        <v>0.63194444444444442</v>
      </c>
      <c r="C4" s="1">
        <v>0</v>
      </c>
      <c r="D4" s="1">
        <v>450</v>
      </c>
      <c r="E4" s="2">
        <v>8.31</v>
      </c>
      <c r="F4" s="23">
        <v>146.19999999999999</v>
      </c>
      <c r="G4" s="2">
        <v>8.0399999999999991</v>
      </c>
      <c r="H4" s="21">
        <v>16.899999999999999</v>
      </c>
      <c r="I4" s="64">
        <v>11.1</v>
      </c>
      <c r="J4" s="2"/>
      <c r="K4" s="2"/>
      <c r="L4" s="2"/>
      <c r="M4" s="2"/>
      <c r="N4" s="2"/>
      <c r="O4" s="51"/>
      <c r="P4" s="5"/>
      <c r="Q4" s="66">
        <v>120.4</v>
      </c>
      <c r="R4" s="24"/>
      <c r="S4" s="24"/>
      <c r="T4" s="24"/>
      <c r="U4" s="24"/>
      <c r="V4" s="24"/>
      <c r="W4" s="24"/>
      <c r="X4" s="5"/>
      <c r="Y4" s="75">
        <v>13726</v>
      </c>
      <c r="Z4" s="56"/>
      <c r="AA4" s="56"/>
      <c r="AB4" s="56"/>
      <c r="AC4" s="56"/>
      <c r="AD4" s="56"/>
      <c r="AE4" s="56"/>
      <c r="AF4" s="70"/>
      <c r="AG4" s="2"/>
      <c r="AH4" s="17"/>
      <c r="AI4" s="17"/>
      <c r="AJ4" s="17"/>
      <c r="AK4" s="17"/>
      <c r="AL4" s="17"/>
      <c r="AM4" s="17"/>
      <c r="AN4" s="20"/>
      <c r="AO4" s="28"/>
      <c r="AP4" s="6"/>
    </row>
    <row r="5" spans="1:42" s="86" customFormat="1" x14ac:dyDescent="0.25">
      <c r="A5" s="19">
        <v>44461</v>
      </c>
      <c r="B5" s="27">
        <v>0.64236111111111105</v>
      </c>
      <c r="C5" s="1">
        <v>0</v>
      </c>
      <c r="D5" s="1">
        <v>432</v>
      </c>
      <c r="E5" s="2">
        <v>8.39</v>
      </c>
      <c r="F5" s="23">
        <v>91.8</v>
      </c>
      <c r="G5" s="2">
        <v>7.27</v>
      </c>
      <c r="H5" s="21">
        <v>15.2</v>
      </c>
      <c r="I5" s="64">
        <v>10.6</v>
      </c>
      <c r="J5" s="2"/>
      <c r="K5" s="2"/>
      <c r="L5" s="2"/>
      <c r="M5" s="2"/>
      <c r="N5" s="2"/>
      <c r="O5" s="51"/>
      <c r="P5" s="5"/>
      <c r="Q5" s="65">
        <v>110.4</v>
      </c>
      <c r="R5" s="23"/>
      <c r="S5" s="23"/>
      <c r="T5" s="23"/>
      <c r="U5" s="23"/>
      <c r="V5" s="23"/>
      <c r="W5" s="54"/>
      <c r="X5" s="5"/>
      <c r="Y5" s="75">
        <v>12611</v>
      </c>
      <c r="Z5" s="56"/>
      <c r="AA5" s="56"/>
      <c r="AB5" s="56"/>
      <c r="AC5" s="56"/>
      <c r="AD5" s="56"/>
      <c r="AE5" s="56"/>
      <c r="AF5" s="70"/>
      <c r="AG5" s="2"/>
      <c r="AH5" s="17"/>
      <c r="AI5" s="17"/>
      <c r="AJ5" s="17"/>
      <c r="AK5" s="17"/>
      <c r="AL5" s="17"/>
      <c r="AM5" s="17"/>
      <c r="AN5" s="20"/>
      <c r="AO5" s="28"/>
      <c r="AP5" s="6" t="s">
        <v>388</v>
      </c>
    </row>
    <row r="6" spans="1:42" s="86" customFormat="1" x14ac:dyDescent="0.25">
      <c r="A6" s="19">
        <v>44495</v>
      </c>
      <c r="B6" s="27">
        <v>0.72569444444444453</v>
      </c>
      <c r="C6" s="1">
        <v>0</v>
      </c>
      <c r="D6" s="1">
        <v>477</v>
      </c>
      <c r="E6" s="2">
        <v>8.36</v>
      </c>
      <c r="F6" s="23">
        <v>117.1</v>
      </c>
      <c r="G6" s="2">
        <v>5.84</v>
      </c>
      <c r="H6" s="21">
        <v>21.3</v>
      </c>
      <c r="I6" s="64">
        <v>11.86</v>
      </c>
      <c r="J6" s="2"/>
      <c r="K6" s="2"/>
      <c r="L6" s="2"/>
      <c r="M6" s="2"/>
      <c r="N6" s="2"/>
      <c r="O6" s="51"/>
      <c r="P6" s="5"/>
      <c r="Q6" s="65">
        <v>138.5</v>
      </c>
      <c r="R6" s="23"/>
      <c r="S6" s="23"/>
      <c r="T6" s="23"/>
      <c r="U6" s="23"/>
      <c r="V6" s="23"/>
      <c r="W6" s="54"/>
      <c r="X6" s="5"/>
      <c r="Y6" s="75">
        <v>10308</v>
      </c>
      <c r="Z6" s="56"/>
      <c r="AA6" s="56"/>
      <c r="AB6" s="56"/>
      <c r="AC6" s="56"/>
      <c r="AD6" s="56"/>
      <c r="AE6" s="56"/>
      <c r="AF6" s="70"/>
      <c r="AG6" s="2"/>
      <c r="AH6" s="17"/>
      <c r="AI6" s="17"/>
      <c r="AJ6" s="17"/>
      <c r="AK6" s="17"/>
      <c r="AL6" s="17"/>
      <c r="AM6" s="17"/>
      <c r="AN6" s="20"/>
      <c r="AO6" s="28"/>
      <c r="AP6" s="6" t="s">
        <v>399</v>
      </c>
    </row>
    <row r="7" spans="1:42" s="86" customFormat="1" x14ac:dyDescent="0.25">
      <c r="A7" s="19">
        <v>44516</v>
      </c>
      <c r="B7" s="27">
        <v>0.6875</v>
      </c>
      <c r="C7" s="1">
        <v>0</v>
      </c>
      <c r="D7" s="1">
        <v>305</v>
      </c>
      <c r="E7" s="2">
        <v>8.33</v>
      </c>
      <c r="F7" s="23">
        <v>102.8</v>
      </c>
      <c r="G7" s="2">
        <v>4.95</v>
      </c>
      <c r="H7" s="21">
        <v>19.5</v>
      </c>
      <c r="I7" s="64">
        <v>13.16</v>
      </c>
      <c r="J7" s="2"/>
      <c r="K7" s="2"/>
      <c r="L7" s="2"/>
      <c r="M7" s="2"/>
      <c r="N7" s="2"/>
      <c r="O7" s="51"/>
      <c r="P7" s="5"/>
      <c r="Q7" s="65">
        <v>147.1</v>
      </c>
      <c r="R7" s="23"/>
      <c r="S7" s="23"/>
      <c r="T7" s="23"/>
      <c r="U7" s="23"/>
      <c r="V7" s="23"/>
      <c r="W7" s="54"/>
      <c r="X7" s="5"/>
      <c r="Y7" s="75">
        <v>8824</v>
      </c>
      <c r="Z7" s="56"/>
      <c r="AA7" s="56"/>
      <c r="AB7" s="56"/>
      <c r="AC7" s="56"/>
      <c r="AD7" s="56"/>
      <c r="AE7" s="56"/>
      <c r="AF7" s="70"/>
      <c r="AG7" s="2"/>
      <c r="AH7" s="17"/>
      <c r="AI7" s="17"/>
      <c r="AJ7" s="17"/>
      <c r="AK7" s="17"/>
      <c r="AL7" s="17"/>
      <c r="AM7" s="17"/>
      <c r="AN7" s="20"/>
      <c r="AO7" s="28"/>
      <c r="AP7" s="6" t="s">
        <v>424</v>
      </c>
    </row>
    <row r="8" spans="1:42" s="86" customFormat="1" x14ac:dyDescent="0.25">
      <c r="A8" s="19">
        <v>44544</v>
      </c>
      <c r="B8" s="27">
        <v>0.44097222222222227</v>
      </c>
      <c r="C8" s="1">
        <v>0</v>
      </c>
      <c r="D8" s="1">
        <v>345</v>
      </c>
      <c r="E8" s="2">
        <v>8.2899999999999991</v>
      </c>
      <c r="F8" s="23">
        <v>107.6</v>
      </c>
      <c r="G8" s="2">
        <v>5.82</v>
      </c>
      <c r="H8" s="21">
        <v>21.4</v>
      </c>
      <c r="I8" s="64">
        <v>10.24</v>
      </c>
      <c r="J8" s="2"/>
      <c r="K8" s="2"/>
      <c r="L8" s="2"/>
      <c r="M8" s="2"/>
      <c r="N8" s="2"/>
      <c r="O8" s="51"/>
      <c r="P8" s="5"/>
      <c r="Q8" s="65">
        <v>119.6</v>
      </c>
      <c r="R8" s="23"/>
      <c r="S8" s="23"/>
      <c r="T8" s="23"/>
      <c r="U8" s="23"/>
      <c r="V8" s="23"/>
      <c r="W8" s="54"/>
      <c r="X8" s="5"/>
      <c r="Y8" s="75">
        <v>10274</v>
      </c>
      <c r="Z8" s="56"/>
      <c r="AA8" s="56"/>
      <c r="AB8" s="56"/>
      <c r="AC8" s="56"/>
      <c r="AD8" s="56"/>
      <c r="AE8" s="56"/>
      <c r="AF8" s="70"/>
      <c r="AG8" s="2"/>
      <c r="AH8" s="17"/>
      <c r="AI8" s="17"/>
      <c r="AJ8" s="17"/>
      <c r="AK8" s="17"/>
      <c r="AL8" s="17"/>
      <c r="AM8" s="17"/>
      <c r="AN8" s="20"/>
      <c r="AO8" s="28"/>
      <c r="AP8" s="6" t="s">
        <v>433</v>
      </c>
    </row>
    <row r="9" spans="1:42" s="86" customFormat="1" x14ac:dyDescent="0.25">
      <c r="A9" s="19">
        <v>44581</v>
      </c>
      <c r="B9" s="27">
        <v>0.72222222222222221</v>
      </c>
      <c r="C9" s="1">
        <v>0</v>
      </c>
      <c r="D9" s="1">
        <v>525</v>
      </c>
      <c r="E9" s="2">
        <v>8.14</v>
      </c>
      <c r="F9" s="23"/>
      <c r="G9" s="2">
        <v>6.22</v>
      </c>
      <c r="H9" s="21">
        <v>26.6</v>
      </c>
      <c r="I9" s="64">
        <v>13.69</v>
      </c>
      <c r="J9" s="2"/>
      <c r="K9" s="2"/>
      <c r="L9" s="2"/>
      <c r="M9" s="2"/>
      <c r="N9" s="2"/>
      <c r="O9" s="51"/>
      <c r="P9" s="5"/>
      <c r="Q9" s="65">
        <v>174.9</v>
      </c>
      <c r="R9" s="23"/>
      <c r="S9" s="23"/>
      <c r="T9" s="23"/>
      <c r="U9" s="23"/>
      <c r="V9" s="23"/>
      <c r="W9" s="54"/>
      <c r="X9" s="5"/>
      <c r="Y9" s="75">
        <v>10983</v>
      </c>
      <c r="Z9" s="56"/>
      <c r="AA9" s="56"/>
      <c r="AB9" s="56"/>
      <c r="AC9" s="56"/>
      <c r="AD9" s="56"/>
      <c r="AE9" s="56"/>
      <c r="AF9" s="70"/>
      <c r="AG9" s="2"/>
      <c r="AH9" s="17"/>
      <c r="AI9" s="17"/>
      <c r="AJ9" s="17"/>
      <c r="AK9" s="17"/>
      <c r="AL9" s="17"/>
      <c r="AM9" s="17"/>
      <c r="AN9" s="20"/>
      <c r="AO9" s="28"/>
      <c r="AP9" s="6" t="s">
        <v>462</v>
      </c>
    </row>
    <row r="10" spans="1:42" s="86" customFormat="1" x14ac:dyDescent="0.25">
      <c r="A10" s="19">
        <v>44615</v>
      </c>
      <c r="B10" s="27">
        <v>0.4236111111111111</v>
      </c>
      <c r="C10" s="1">
        <v>0</v>
      </c>
      <c r="D10" s="1">
        <v>485</v>
      </c>
      <c r="E10" s="2">
        <v>8.36</v>
      </c>
      <c r="F10" s="23">
        <v>67.2</v>
      </c>
      <c r="G10" s="2">
        <v>5.84</v>
      </c>
      <c r="H10" s="21">
        <v>20.7</v>
      </c>
      <c r="I10" s="64">
        <v>10.77</v>
      </c>
      <c r="J10" s="2"/>
      <c r="K10" s="2"/>
      <c r="L10" s="2"/>
      <c r="M10" s="2"/>
      <c r="N10" s="2"/>
      <c r="O10" s="51"/>
      <c r="P10" s="5"/>
      <c r="Q10" s="65">
        <v>124.5</v>
      </c>
      <c r="R10" s="23"/>
      <c r="S10" s="23"/>
      <c r="T10" s="23"/>
      <c r="U10" s="23"/>
      <c r="V10" s="23"/>
      <c r="W10" s="54"/>
      <c r="X10" s="5"/>
      <c r="Y10" s="75">
        <v>10295</v>
      </c>
      <c r="Z10" s="56"/>
      <c r="AA10" s="56"/>
      <c r="AB10" s="56"/>
      <c r="AC10" s="56"/>
      <c r="AD10" s="56"/>
      <c r="AE10" s="56"/>
      <c r="AF10" s="70"/>
      <c r="AG10" s="2"/>
      <c r="AH10" s="17"/>
      <c r="AI10" s="17"/>
      <c r="AJ10" s="17"/>
      <c r="AK10" s="17"/>
      <c r="AL10" s="17"/>
      <c r="AM10" s="17"/>
      <c r="AN10" s="20"/>
      <c r="AO10" s="28"/>
      <c r="AP10" s="6" t="s">
        <v>466</v>
      </c>
    </row>
    <row r="11" spans="1:42" s="86" customFormat="1" x14ac:dyDescent="0.25">
      <c r="A11" s="19">
        <v>44637</v>
      </c>
      <c r="B11" s="27">
        <v>0.41666666666666669</v>
      </c>
      <c r="C11" s="1">
        <v>15</v>
      </c>
      <c r="D11" s="1">
        <v>375</v>
      </c>
      <c r="E11" s="2">
        <v>7.71</v>
      </c>
      <c r="F11" s="23">
        <v>65.5</v>
      </c>
      <c r="G11" s="2">
        <v>4.87</v>
      </c>
      <c r="H11" s="21">
        <v>23.1</v>
      </c>
      <c r="I11" s="64">
        <v>7.76</v>
      </c>
      <c r="J11" s="2"/>
      <c r="K11" s="2"/>
      <c r="L11" s="2"/>
      <c r="M11" s="2"/>
      <c r="N11" s="2"/>
      <c r="O11" s="51"/>
      <c r="P11" s="5"/>
      <c r="Q11" s="65">
        <v>93.2</v>
      </c>
      <c r="R11" s="23"/>
      <c r="S11" s="23"/>
      <c r="T11" s="23"/>
      <c r="U11" s="23"/>
      <c r="V11" s="23"/>
      <c r="W11" s="54"/>
      <c r="X11" s="5"/>
      <c r="Y11" s="75">
        <v>8713</v>
      </c>
      <c r="Z11" s="56"/>
      <c r="AA11" s="56"/>
      <c r="AB11" s="56"/>
      <c r="AC11" s="56"/>
      <c r="AD11" s="56"/>
      <c r="AE11" s="56"/>
      <c r="AF11" s="70"/>
      <c r="AG11" s="2"/>
      <c r="AH11" s="17"/>
      <c r="AI11" s="17"/>
      <c r="AJ11" s="17"/>
      <c r="AK11" s="17"/>
      <c r="AL11" s="17"/>
      <c r="AM11" s="17"/>
      <c r="AN11" s="20"/>
      <c r="AO11" s="28"/>
      <c r="AP11" s="6" t="s">
        <v>496</v>
      </c>
    </row>
    <row r="12" spans="1:42" s="86" customFormat="1" x14ac:dyDescent="0.25">
      <c r="A12" s="19">
        <v>44672</v>
      </c>
      <c r="B12" s="27">
        <v>0.3923611111111111</v>
      </c>
      <c r="C12" s="1">
        <v>5</v>
      </c>
      <c r="D12" s="1">
        <v>294</v>
      </c>
      <c r="E12" s="2">
        <v>6.99</v>
      </c>
      <c r="F12" s="23">
        <v>98.5</v>
      </c>
      <c r="G12" s="2">
        <v>4.74</v>
      </c>
      <c r="H12" s="21">
        <v>17.3</v>
      </c>
      <c r="I12" s="64">
        <v>8.68</v>
      </c>
      <c r="J12" s="2"/>
      <c r="K12" s="2"/>
      <c r="L12" s="2"/>
      <c r="M12" s="2"/>
      <c r="N12" s="2"/>
      <c r="O12" s="51"/>
      <c r="P12" s="5"/>
      <c r="Q12" s="65">
        <v>92.8</v>
      </c>
      <c r="R12" s="23"/>
      <c r="S12" s="23"/>
      <c r="T12" s="23"/>
      <c r="U12" s="23"/>
      <c r="V12" s="23"/>
      <c r="W12" s="54"/>
      <c r="X12" s="5"/>
      <c r="Y12" s="75">
        <v>8466</v>
      </c>
      <c r="Z12" s="56"/>
      <c r="AA12" s="56"/>
      <c r="AB12" s="56"/>
      <c r="AC12" s="56"/>
      <c r="AD12" s="56"/>
      <c r="AE12" s="56"/>
      <c r="AF12" s="70"/>
      <c r="AG12" s="2"/>
      <c r="AH12" s="17"/>
      <c r="AI12" s="17"/>
      <c r="AJ12" s="17"/>
      <c r="AK12" s="17"/>
      <c r="AL12" s="17"/>
      <c r="AM12" s="17"/>
      <c r="AN12" s="20"/>
      <c r="AO12" s="28"/>
      <c r="AP12" s="6" t="s">
        <v>512</v>
      </c>
    </row>
    <row r="13" spans="1:42" s="86" customFormat="1" x14ac:dyDescent="0.25">
      <c r="A13" s="19">
        <v>44700</v>
      </c>
      <c r="B13" s="27">
        <v>0.40972222222222227</v>
      </c>
      <c r="C13" s="1">
        <v>10</v>
      </c>
      <c r="D13" s="1">
        <v>414</v>
      </c>
      <c r="E13" s="2">
        <v>6.69</v>
      </c>
      <c r="F13" s="23">
        <v>69.5</v>
      </c>
      <c r="G13" s="2">
        <v>4.43</v>
      </c>
      <c r="H13" s="21">
        <v>14.1</v>
      </c>
      <c r="I13" s="64">
        <v>10.56</v>
      </c>
      <c r="J13" s="2"/>
      <c r="K13" s="2"/>
      <c r="L13" s="2"/>
      <c r="M13" s="2"/>
      <c r="N13" s="2"/>
      <c r="O13" s="51"/>
      <c r="P13" s="5"/>
      <c r="Q13" s="65">
        <v>105.6</v>
      </c>
      <c r="R13" s="23"/>
      <c r="S13" s="23"/>
      <c r="T13" s="23"/>
      <c r="U13" s="23"/>
      <c r="V13" s="23"/>
      <c r="W13" s="54"/>
      <c r="X13" s="5"/>
      <c r="Y13" s="75">
        <v>7944</v>
      </c>
      <c r="Z13" s="56"/>
      <c r="AA13" s="56"/>
      <c r="AB13" s="56"/>
      <c r="AC13" s="56"/>
      <c r="AD13" s="56"/>
      <c r="AE13" s="56"/>
      <c r="AF13" s="70"/>
      <c r="AG13" s="2"/>
      <c r="AH13" s="17"/>
      <c r="AI13" s="17"/>
      <c r="AJ13" s="17"/>
      <c r="AK13" s="17"/>
      <c r="AL13" s="17"/>
      <c r="AM13" s="17"/>
      <c r="AN13" s="20"/>
      <c r="AO13" s="28"/>
      <c r="AP13" s="6" t="s">
        <v>531</v>
      </c>
    </row>
    <row r="14" spans="1:42" s="86" customFormat="1" x14ac:dyDescent="0.25">
      <c r="A14" s="19">
        <v>44714</v>
      </c>
      <c r="B14" s="27">
        <v>0.40972222222222227</v>
      </c>
      <c r="C14" s="1">
        <v>5</v>
      </c>
      <c r="D14" s="1">
        <v>384</v>
      </c>
      <c r="E14" s="2">
        <v>7.14</v>
      </c>
      <c r="F14" s="23">
        <v>105.8</v>
      </c>
      <c r="G14" s="2">
        <v>4.18</v>
      </c>
      <c r="H14" s="21">
        <v>11.5</v>
      </c>
      <c r="I14" s="64">
        <v>10.48</v>
      </c>
      <c r="J14" s="2"/>
      <c r="K14" s="2"/>
      <c r="L14" s="2"/>
      <c r="M14" s="2"/>
      <c r="N14" s="2"/>
      <c r="O14" s="51"/>
      <c r="P14" s="5"/>
      <c r="Q14" s="65">
        <v>98.6</v>
      </c>
      <c r="R14" s="23"/>
      <c r="S14" s="23"/>
      <c r="T14" s="23"/>
      <c r="U14" s="23"/>
      <c r="V14" s="23"/>
      <c r="W14" s="54"/>
      <c r="X14" s="5"/>
      <c r="Y14" s="75">
        <v>7508</v>
      </c>
      <c r="Z14" s="56"/>
      <c r="AA14" s="56"/>
      <c r="AB14" s="56"/>
      <c r="AC14" s="56"/>
      <c r="AD14" s="56"/>
      <c r="AE14" s="56"/>
      <c r="AF14" s="70"/>
      <c r="AG14" s="2"/>
      <c r="AH14" s="17"/>
      <c r="AI14" s="17"/>
      <c r="AJ14" s="17"/>
      <c r="AK14" s="17"/>
      <c r="AL14" s="17"/>
      <c r="AM14" s="17"/>
      <c r="AN14" s="20"/>
      <c r="AO14" s="28"/>
      <c r="AP14" s="6" t="s">
        <v>585</v>
      </c>
    </row>
    <row r="15" spans="1:42" s="86" customFormat="1" x14ac:dyDescent="0.25">
      <c r="A15" s="19">
        <v>44742</v>
      </c>
      <c r="B15" s="27">
        <v>0.41319444444444442</v>
      </c>
      <c r="C15" s="1">
        <v>40</v>
      </c>
      <c r="D15" s="1">
        <v>450</v>
      </c>
      <c r="E15" s="2">
        <v>5.85</v>
      </c>
      <c r="F15" s="23">
        <v>106.7</v>
      </c>
      <c r="G15" s="2">
        <v>4.63</v>
      </c>
      <c r="H15" s="21">
        <v>10.3</v>
      </c>
      <c r="I15" s="64">
        <v>11.81</v>
      </c>
      <c r="J15" s="2"/>
      <c r="K15" s="2"/>
      <c r="L15" s="2"/>
      <c r="M15" s="2"/>
      <c r="N15" s="2"/>
      <c r="O15" s="51"/>
      <c r="P15" s="5"/>
      <c r="Q15" s="65">
        <v>108.4</v>
      </c>
      <c r="R15" s="23"/>
      <c r="S15" s="23"/>
      <c r="T15" s="23"/>
      <c r="U15" s="23"/>
      <c r="V15" s="23"/>
      <c r="W15" s="54"/>
      <c r="X15" s="5"/>
      <c r="Y15" s="75">
        <v>8296</v>
      </c>
      <c r="Z15" s="56"/>
      <c r="AA15" s="56"/>
      <c r="AB15" s="56"/>
      <c r="AC15" s="56"/>
      <c r="AD15" s="56"/>
      <c r="AE15" s="56"/>
      <c r="AF15" s="70"/>
      <c r="AG15" s="2"/>
      <c r="AH15" s="17"/>
      <c r="AI15" s="17"/>
      <c r="AJ15" s="17"/>
      <c r="AK15" s="17"/>
      <c r="AL15" s="17"/>
      <c r="AM15" s="17"/>
      <c r="AN15" s="20"/>
      <c r="AO15" s="28"/>
      <c r="AP15" s="6" t="s">
        <v>599</v>
      </c>
    </row>
    <row r="16" spans="1:42" s="86" customFormat="1" x14ac:dyDescent="0.25">
      <c r="A16" s="19">
        <v>44763</v>
      </c>
      <c r="B16" s="27">
        <v>0.43402777777777773</v>
      </c>
      <c r="C16" s="1">
        <v>15</v>
      </c>
      <c r="D16" s="1">
        <v>444</v>
      </c>
      <c r="E16" s="2">
        <v>8.31</v>
      </c>
      <c r="F16" s="23">
        <v>84.9</v>
      </c>
      <c r="G16" s="2">
        <v>5.12</v>
      </c>
      <c r="H16" s="21">
        <v>10.5</v>
      </c>
      <c r="I16" s="64">
        <v>12.44</v>
      </c>
      <c r="J16" s="2"/>
      <c r="K16" s="2"/>
      <c r="L16" s="2"/>
      <c r="M16" s="2"/>
      <c r="N16" s="2"/>
      <c r="O16" s="51"/>
      <c r="P16" s="5"/>
      <c r="Q16" s="65">
        <v>115.1</v>
      </c>
      <c r="R16" s="23"/>
      <c r="S16" s="23"/>
      <c r="T16" s="23"/>
      <c r="U16" s="23"/>
      <c r="V16" s="23"/>
      <c r="W16" s="54"/>
      <c r="X16" s="5"/>
      <c r="Y16" s="75">
        <v>9113</v>
      </c>
      <c r="Z16" s="56"/>
      <c r="AA16" s="56"/>
      <c r="AB16" s="56"/>
      <c r="AC16" s="56"/>
      <c r="AD16" s="56"/>
      <c r="AE16" s="56"/>
      <c r="AF16" s="70"/>
      <c r="AG16" s="371"/>
      <c r="AH16" s="409"/>
      <c r="AI16" s="409"/>
      <c r="AJ16" s="409"/>
      <c r="AK16" s="409"/>
      <c r="AL16" s="409"/>
      <c r="AM16" s="409"/>
      <c r="AN16" s="372"/>
      <c r="AO16" s="28"/>
      <c r="AP16" s="6" t="s">
        <v>615</v>
      </c>
    </row>
    <row r="17" spans="1:42" s="86" customFormat="1" x14ac:dyDescent="0.25">
      <c r="A17" s="19">
        <v>44782</v>
      </c>
      <c r="B17" s="27">
        <v>0.4375</v>
      </c>
      <c r="C17" s="1">
        <v>35</v>
      </c>
      <c r="D17" s="1">
        <v>486</v>
      </c>
      <c r="E17" s="2">
        <v>6.79</v>
      </c>
      <c r="F17" s="23">
        <v>108.1</v>
      </c>
      <c r="G17" s="2">
        <v>6.15</v>
      </c>
      <c r="H17" s="21">
        <v>12.6</v>
      </c>
      <c r="I17" s="64">
        <v>11.66</v>
      </c>
      <c r="J17" s="2"/>
      <c r="K17" s="2"/>
      <c r="L17" s="2"/>
      <c r="M17" s="2"/>
      <c r="N17" s="2"/>
      <c r="O17" s="51"/>
      <c r="P17" s="5"/>
      <c r="Q17" s="65">
        <v>114</v>
      </c>
      <c r="R17" s="23"/>
      <c r="S17" s="23"/>
      <c r="T17" s="23"/>
      <c r="U17" s="23"/>
      <c r="V17" s="23"/>
      <c r="W17" s="54"/>
      <c r="X17" s="5"/>
      <c r="Y17" s="75">
        <v>10793</v>
      </c>
      <c r="Z17" s="56"/>
      <c r="AA17" s="56"/>
      <c r="AB17" s="56"/>
      <c r="AC17" s="56"/>
      <c r="AD17" s="56"/>
      <c r="AE17" s="56"/>
      <c r="AF17" s="70"/>
      <c r="AG17" s="371"/>
      <c r="AH17" s="409"/>
      <c r="AI17" s="409"/>
      <c r="AJ17" s="409"/>
      <c r="AK17" s="409"/>
      <c r="AL17" s="409"/>
      <c r="AM17" s="409"/>
      <c r="AN17" s="372"/>
      <c r="AO17" s="28"/>
      <c r="AP17" s="6" t="s">
        <v>623</v>
      </c>
    </row>
    <row r="18" spans="1:42" s="86" customFormat="1" x14ac:dyDescent="0.25">
      <c r="A18" s="19">
        <v>44804</v>
      </c>
      <c r="B18" s="27">
        <v>0.39930555555555558</v>
      </c>
      <c r="C18" s="3">
        <v>0</v>
      </c>
      <c r="D18" s="1">
        <v>405</v>
      </c>
      <c r="E18" s="2">
        <v>7.5</v>
      </c>
      <c r="F18" s="23">
        <v>89.3</v>
      </c>
      <c r="G18" s="2">
        <v>7.28</v>
      </c>
      <c r="H18" s="21">
        <v>13.1</v>
      </c>
      <c r="I18" s="64">
        <v>10.55</v>
      </c>
      <c r="J18" s="2"/>
      <c r="K18" s="2"/>
      <c r="L18" s="2"/>
      <c r="M18" s="2"/>
      <c r="N18" s="2"/>
      <c r="O18" s="51"/>
      <c r="P18" s="5"/>
      <c r="Q18" s="65">
        <v>104.9</v>
      </c>
      <c r="R18" s="23"/>
      <c r="S18" s="23"/>
      <c r="T18" s="23"/>
      <c r="U18" s="23"/>
      <c r="V18" s="23"/>
      <c r="W18" s="54"/>
      <c r="X18" s="5"/>
      <c r="Y18" s="75">
        <v>12626</v>
      </c>
      <c r="Z18" s="56"/>
      <c r="AA18" s="56"/>
      <c r="AB18" s="56"/>
      <c r="AC18" s="56"/>
      <c r="AD18" s="56"/>
      <c r="AE18" s="56"/>
      <c r="AF18" s="70"/>
      <c r="AG18" s="371"/>
      <c r="AH18" s="409"/>
      <c r="AI18" s="409"/>
      <c r="AJ18" s="409"/>
      <c r="AK18" s="409"/>
      <c r="AL18" s="409"/>
      <c r="AM18" s="409"/>
      <c r="AN18" s="372"/>
      <c r="AO18" s="28"/>
      <c r="AP18" s="6" t="s">
        <v>641</v>
      </c>
    </row>
    <row r="19" spans="1:42" s="86" customFormat="1" x14ac:dyDescent="0.25">
      <c r="A19" s="19">
        <v>44833</v>
      </c>
      <c r="B19" s="27">
        <v>0.4236111111111111</v>
      </c>
      <c r="C19" s="3">
        <v>0</v>
      </c>
      <c r="D19" s="1">
        <v>396</v>
      </c>
      <c r="E19" s="2">
        <v>8.44</v>
      </c>
      <c r="F19" s="23">
        <v>85.2</v>
      </c>
      <c r="G19" s="2">
        <v>8.01</v>
      </c>
      <c r="H19" s="21">
        <v>16.3</v>
      </c>
      <c r="I19" s="64">
        <v>11.65</v>
      </c>
      <c r="J19" s="2"/>
      <c r="K19" s="2"/>
      <c r="L19" s="2"/>
      <c r="M19" s="2"/>
      <c r="N19" s="2"/>
      <c r="O19" s="51"/>
      <c r="P19" s="5"/>
      <c r="Q19" s="65">
        <v>125</v>
      </c>
      <c r="R19" s="23"/>
      <c r="S19" s="23"/>
      <c r="T19" s="23"/>
      <c r="U19" s="23"/>
      <c r="V19" s="23"/>
      <c r="W19" s="54"/>
      <c r="X19" s="5"/>
      <c r="Y19" s="75">
        <v>13792</v>
      </c>
      <c r="Z19" s="56"/>
      <c r="AA19" s="56"/>
      <c r="AB19" s="56"/>
      <c r="AC19" s="56"/>
      <c r="AD19" s="56"/>
      <c r="AE19" s="56"/>
      <c r="AF19" s="70"/>
      <c r="AG19" s="371"/>
      <c r="AH19" s="409"/>
      <c r="AI19" s="409"/>
      <c r="AJ19" s="409"/>
      <c r="AK19" s="409"/>
      <c r="AL19" s="409"/>
      <c r="AM19" s="409"/>
      <c r="AN19" s="372"/>
      <c r="AO19" s="28"/>
      <c r="AP19" s="6" t="s">
        <v>658</v>
      </c>
    </row>
    <row r="20" spans="1:42" s="86" customFormat="1" x14ac:dyDescent="0.25">
      <c r="A20" s="19">
        <v>44873</v>
      </c>
      <c r="B20" s="27">
        <v>0.62847222222222221</v>
      </c>
      <c r="C20" s="3">
        <v>0</v>
      </c>
      <c r="D20" s="1">
        <v>342</v>
      </c>
      <c r="E20" s="2">
        <v>7.95</v>
      </c>
      <c r="F20" s="23">
        <v>117.1</v>
      </c>
      <c r="G20" s="2">
        <v>12.08</v>
      </c>
      <c r="H20" s="21">
        <v>25.5</v>
      </c>
      <c r="I20" s="64">
        <v>8.41</v>
      </c>
      <c r="J20" s="2"/>
      <c r="K20" s="2"/>
      <c r="L20" s="2"/>
      <c r="M20" s="2"/>
      <c r="N20" s="2"/>
      <c r="O20" s="51"/>
      <c r="P20" s="5"/>
      <c r="Q20" s="65">
        <v>109.9</v>
      </c>
      <c r="R20" s="23"/>
      <c r="S20" s="23"/>
      <c r="T20" s="23"/>
      <c r="U20" s="23"/>
      <c r="V20" s="23"/>
      <c r="W20" s="54"/>
      <c r="X20" s="5"/>
      <c r="Y20" s="75">
        <v>20271</v>
      </c>
      <c r="Z20" s="56"/>
      <c r="AA20" s="56"/>
      <c r="AB20" s="56"/>
      <c r="AC20" s="56"/>
      <c r="AD20" s="56"/>
      <c r="AE20" s="56"/>
      <c r="AF20" s="70"/>
      <c r="AG20" s="371"/>
      <c r="AH20" s="409"/>
      <c r="AI20" s="409"/>
      <c r="AJ20" s="409"/>
      <c r="AK20" s="409"/>
      <c r="AL20" s="409"/>
      <c r="AM20" s="409"/>
      <c r="AN20" s="372"/>
      <c r="AO20" s="28"/>
      <c r="AP20" s="6" t="s">
        <v>686</v>
      </c>
    </row>
    <row r="21" spans="1:42" s="86" customFormat="1" x14ac:dyDescent="0.25">
      <c r="A21" s="19">
        <v>44889</v>
      </c>
      <c r="B21" s="27">
        <v>0.40625</v>
      </c>
      <c r="C21" s="3">
        <v>0</v>
      </c>
      <c r="D21" s="1">
        <v>375</v>
      </c>
      <c r="E21" s="2">
        <v>7.67</v>
      </c>
      <c r="F21" s="23">
        <v>101.4</v>
      </c>
      <c r="G21" s="2">
        <v>9.7200000000000006</v>
      </c>
      <c r="H21" s="21">
        <v>18.600000000000001</v>
      </c>
      <c r="I21" s="64">
        <v>8.57</v>
      </c>
      <c r="J21" s="2"/>
      <c r="K21" s="2"/>
      <c r="L21" s="2"/>
      <c r="M21" s="2"/>
      <c r="N21" s="2"/>
      <c r="O21" s="51"/>
      <c r="P21" s="14"/>
      <c r="Q21" s="65">
        <v>97.1</v>
      </c>
      <c r="R21" s="23"/>
      <c r="S21" s="23"/>
      <c r="T21" s="23"/>
      <c r="U21" s="23"/>
      <c r="V21" s="23"/>
      <c r="W21" s="54"/>
      <c r="X21" s="14"/>
      <c r="Y21" s="75">
        <v>16492</v>
      </c>
      <c r="Z21" s="56"/>
      <c r="AA21" s="57"/>
      <c r="AB21" s="57"/>
      <c r="AC21" s="57"/>
      <c r="AD21" s="57"/>
      <c r="AE21" s="57"/>
      <c r="AF21" s="71"/>
      <c r="AG21" s="371"/>
      <c r="AH21" s="409"/>
      <c r="AI21" s="409"/>
      <c r="AJ21" s="409"/>
      <c r="AK21" s="409"/>
      <c r="AL21" s="409"/>
      <c r="AM21" s="409"/>
      <c r="AN21" s="372"/>
      <c r="AO21" s="28"/>
      <c r="AP21" s="6" t="s">
        <v>695</v>
      </c>
    </row>
    <row r="22" spans="1:42" s="86" customFormat="1" x14ac:dyDescent="0.25">
      <c r="A22" s="19"/>
      <c r="B22" s="27"/>
      <c r="C22" s="3"/>
      <c r="D22" s="1"/>
      <c r="E22" s="2"/>
      <c r="F22" s="23"/>
      <c r="G22" s="2"/>
      <c r="H22" s="21"/>
      <c r="I22" s="64"/>
      <c r="J22" s="8"/>
      <c r="K22" s="2"/>
      <c r="L22" s="2"/>
      <c r="M22" s="2"/>
      <c r="N22" s="2"/>
      <c r="O22" s="29"/>
      <c r="P22" s="14"/>
      <c r="Q22" s="65"/>
      <c r="R22" s="23"/>
      <c r="S22" s="23"/>
      <c r="T22" s="23"/>
      <c r="U22" s="23"/>
      <c r="V22" s="23"/>
      <c r="W22" s="30"/>
      <c r="X22" s="14"/>
      <c r="Y22" s="75"/>
      <c r="Z22" s="57"/>
      <c r="AA22" s="57"/>
      <c r="AB22" s="57"/>
      <c r="AC22" s="57"/>
      <c r="AD22" s="57"/>
      <c r="AE22" s="57"/>
      <c r="AF22" s="71"/>
      <c r="AG22" s="371"/>
      <c r="AH22" s="409"/>
      <c r="AI22" s="409"/>
      <c r="AJ22" s="409"/>
      <c r="AK22" s="409"/>
      <c r="AL22" s="409"/>
      <c r="AM22" s="409"/>
      <c r="AN22" s="372"/>
      <c r="AO22" s="28"/>
      <c r="AP22" s="6"/>
    </row>
    <row r="23" spans="1:42" s="86" customFormat="1" x14ac:dyDescent="0.25">
      <c r="A23" s="19"/>
      <c r="B23" s="27"/>
      <c r="C23" s="3"/>
      <c r="D23" s="1"/>
      <c r="E23" s="2"/>
      <c r="F23" s="23"/>
      <c r="G23" s="2"/>
      <c r="H23" s="21"/>
      <c r="I23" s="64"/>
      <c r="J23" s="8"/>
      <c r="K23" s="17"/>
      <c r="L23" s="17"/>
      <c r="M23" s="17"/>
      <c r="N23" s="17"/>
      <c r="O23" s="29"/>
      <c r="P23" s="14"/>
      <c r="Q23" s="65"/>
      <c r="R23" s="23"/>
      <c r="S23" s="25"/>
      <c r="T23" s="25"/>
      <c r="U23" s="25"/>
      <c r="V23" s="25"/>
      <c r="W23" s="30"/>
      <c r="X23" s="14"/>
      <c r="Y23" s="75"/>
      <c r="Z23" s="56"/>
      <c r="AA23" s="57"/>
      <c r="AB23" s="57"/>
      <c r="AC23" s="57"/>
      <c r="AD23" s="57"/>
      <c r="AE23" s="57"/>
      <c r="AF23" s="71"/>
      <c r="AG23" s="17"/>
      <c r="AH23" s="17"/>
      <c r="AI23" s="17"/>
      <c r="AJ23" s="17"/>
      <c r="AK23" s="17"/>
      <c r="AL23" s="17"/>
      <c r="AM23" s="17"/>
      <c r="AN23" s="20"/>
      <c r="AO23" s="28"/>
      <c r="AP23" s="6"/>
    </row>
    <row r="24" spans="1:42" s="86" customFormat="1" x14ac:dyDescent="0.25">
      <c r="A24" s="19"/>
      <c r="B24" s="27"/>
      <c r="C24" s="3"/>
      <c r="D24" s="1"/>
      <c r="E24" s="2"/>
      <c r="F24" s="23"/>
      <c r="G24" s="2"/>
      <c r="H24" s="21"/>
      <c r="I24" s="64"/>
      <c r="J24" s="17"/>
      <c r="K24" s="17"/>
      <c r="L24" s="17"/>
      <c r="M24" s="17"/>
      <c r="N24" s="17"/>
      <c r="O24" s="29"/>
      <c r="P24" s="14"/>
      <c r="Q24" s="65"/>
      <c r="R24" s="25"/>
      <c r="S24" s="25"/>
      <c r="T24" s="25"/>
      <c r="U24" s="25"/>
      <c r="V24" s="25"/>
      <c r="W24" s="30"/>
      <c r="X24" s="14"/>
      <c r="Y24" s="75"/>
      <c r="Z24" s="57"/>
      <c r="AA24" s="57"/>
      <c r="AB24" s="57"/>
      <c r="AC24" s="57"/>
      <c r="AD24" s="57"/>
      <c r="AE24" s="57"/>
      <c r="AF24" s="71"/>
      <c r="AG24" s="17"/>
      <c r="AH24" s="17"/>
      <c r="AI24" s="17"/>
      <c r="AJ24" s="17"/>
      <c r="AK24" s="17"/>
      <c r="AL24" s="17"/>
      <c r="AM24" s="17"/>
      <c r="AN24" s="20"/>
      <c r="AO24" s="28"/>
      <c r="AP24" s="6"/>
    </row>
    <row r="25" spans="1:42" s="86" customFormat="1" x14ac:dyDescent="0.25">
      <c r="A25" s="19"/>
      <c r="B25" s="27"/>
      <c r="C25" s="3"/>
      <c r="D25" s="1"/>
      <c r="E25" s="2"/>
      <c r="F25" s="23"/>
      <c r="G25" s="2"/>
      <c r="H25" s="21"/>
      <c r="I25" s="64"/>
      <c r="J25" s="17"/>
      <c r="K25" s="17"/>
      <c r="L25" s="17"/>
      <c r="M25" s="17"/>
      <c r="N25" s="17"/>
      <c r="O25" s="29"/>
      <c r="P25" s="14"/>
      <c r="Q25" s="65"/>
      <c r="R25" s="25"/>
      <c r="S25" s="25"/>
      <c r="T25" s="25"/>
      <c r="U25" s="25"/>
      <c r="V25" s="25"/>
      <c r="W25" s="30"/>
      <c r="X25" s="14"/>
      <c r="Y25" s="75"/>
      <c r="Z25" s="57"/>
      <c r="AA25" s="57"/>
      <c r="AB25" s="57"/>
      <c r="AC25" s="57"/>
      <c r="AD25" s="57"/>
      <c r="AE25" s="57"/>
      <c r="AF25" s="71"/>
      <c r="AG25" s="17"/>
      <c r="AH25" s="17"/>
      <c r="AI25" s="17"/>
      <c r="AJ25" s="17"/>
      <c r="AK25" s="17"/>
      <c r="AL25" s="17"/>
      <c r="AM25" s="17"/>
      <c r="AN25" s="20"/>
      <c r="AO25" s="28"/>
      <c r="AP25" s="6"/>
    </row>
    <row r="26" spans="1:42" s="86" customFormat="1" x14ac:dyDescent="0.25">
      <c r="A26" s="19"/>
      <c r="B26" s="27"/>
      <c r="C26" s="3"/>
      <c r="D26" s="1"/>
      <c r="E26" s="2"/>
      <c r="F26" s="23"/>
      <c r="G26" s="2"/>
      <c r="H26" s="21"/>
      <c r="I26" s="64"/>
      <c r="J26" s="8"/>
      <c r="K26" s="8"/>
      <c r="L26" s="17"/>
      <c r="M26" s="17"/>
      <c r="N26" s="17"/>
      <c r="O26" s="29"/>
      <c r="P26" s="14"/>
      <c r="Q26" s="65"/>
      <c r="R26" s="25"/>
      <c r="S26" s="25"/>
      <c r="T26" s="25"/>
      <c r="U26" s="25"/>
      <c r="V26" s="25"/>
      <c r="W26" s="30"/>
      <c r="X26" s="14"/>
      <c r="Y26" s="75"/>
      <c r="Z26" s="57"/>
      <c r="AA26" s="57"/>
      <c r="AB26" s="57"/>
      <c r="AC26" s="57"/>
      <c r="AD26" s="57"/>
      <c r="AE26" s="57"/>
      <c r="AF26" s="71"/>
      <c r="AG26" s="17"/>
      <c r="AH26" s="17"/>
      <c r="AI26" s="17"/>
      <c r="AJ26" s="17"/>
      <c r="AK26" s="17"/>
      <c r="AL26" s="17"/>
      <c r="AM26" s="17"/>
      <c r="AN26" s="20"/>
      <c r="AO26" s="28"/>
      <c r="AP26" s="6"/>
    </row>
    <row r="27" spans="1:42" s="86" customFormat="1" x14ac:dyDescent="0.25">
      <c r="A27" s="19"/>
      <c r="B27" s="27"/>
      <c r="C27" s="3"/>
      <c r="D27" s="1"/>
      <c r="E27" s="2"/>
      <c r="F27" s="23"/>
      <c r="G27" s="2"/>
      <c r="H27" s="21"/>
      <c r="I27" s="64"/>
      <c r="J27" s="8"/>
      <c r="K27" s="17"/>
      <c r="L27" s="17"/>
      <c r="M27" s="17"/>
      <c r="N27" s="17"/>
      <c r="O27" s="29"/>
      <c r="P27" s="14"/>
      <c r="Q27" s="65"/>
      <c r="R27" s="25"/>
      <c r="S27" s="25"/>
      <c r="T27" s="25"/>
      <c r="U27" s="25"/>
      <c r="V27" s="25"/>
      <c r="W27" s="30"/>
      <c r="X27" s="14"/>
      <c r="Y27" s="75"/>
      <c r="Z27" s="57"/>
      <c r="AA27" s="57"/>
      <c r="AB27" s="57"/>
      <c r="AC27" s="57"/>
      <c r="AD27" s="57"/>
      <c r="AE27" s="57"/>
      <c r="AF27" s="71"/>
      <c r="AG27" s="17"/>
      <c r="AH27" s="17"/>
      <c r="AI27" s="17"/>
      <c r="AJ27" s="17"/>
      <c r="AK27" s="17"/>
      <c r="AL27" s="17"/>
      <c r="AM27" s="17"/>
      <c r="AN27" s="20"/>
      <c r="AO27" s="28"/>
      <c r="AP27" s="6"/>
    </row>
    <row r="28" spans="1:42" s="86" customFormat="1" x14ac:dyDescent="0.25">
      <c r="A28" s="19"/>
      <c r="B28" s="27"/>
      <c r="C28" s="3"/>
      <c r="D28" s="1"/>
      <c r="E28" s="2"/>
      <c r="F28" s="23"/>
      <c r="G28" s="2"/>
      <c r="H28" s="21"/>
      <c r="I28" s="64"/>
      <c r="J28" s="8"/>
      <c r="K28" s="17"/>
      <c r="L28" s="17"/>
      <c r="M28" s="17"/>
      <c r="N28" s="17"/>
      <c r="O28" s="29"/>
      <c r="P28" s="14"/>
      <c r="Q28" s="65"/>
      <c r="R28" s="25"/>
      <c r="S28" s="25"/>
      <c r="T28" s="25"/>
      <c r="U28" s="25"/>
      <c r="V28" s="25"/>
      <c r="W28" s="30"/>
      <c r="X28" s="14"/>
      <c r="Y28" s="76"/>
      <c r="Z28" s="57"/>
      <c r="AA28" s="57"/>
      <c r="AB28" s="57"/>
      <c r="AC28" s="57"/>
      <c r="AD28" s="57"/>
      <c r="AE28" s="57"/>
      <c r="AF28" s="71"/>
      <c r="AG28" s="17"/>
      <c r="AH28" s="17"/>
      <c r="AI28" s="17"/>
      <c r="AJ28" s="17"/>
      <c r="AK28" s="17"/>
      <c r="AL28" s="17"/>
      <c r="AM28" s="17"/>
      <c r="AN28" s="20"/>
      <c r="AO28" s="28"/>
      <c r="AP28" s="6"/>
    </row>
    <row r="29" spans="1:42" s="86" customFormat="1" x14ac:dyDescent="0.25">
      <c r="A29" s="19"/>
      <c r="B29" s="27"/>
      <c r="C29" s="3"/>
      <c r="D29" s="1"/>
      <c r="E29" s="2"/>
      <c r="F29" s="23"/>
      <c r="G29" s="2"/>
      <c r="H29" s="21"/>
      <c r="I29" s="64"/>
      <c r="J29" s="17"/>
      <c r="K29" s="17"/>
      <c r="L29" s="17"/>
      <c r="M29" s="17"/>
      <c r="N29" s="17"/>
      <c r="O29" s="29"/>
      <c r="P29" s="14"/>
      <c r="Q29" s="65"/>
      <c r="R29" s="25"/>
      <c r="S29" s="25"/>
      <c r="T29" s="25"/>
      <c r="U29" s="25"/>
      <c r="V29" s="25"/>
      <c r="W29" s="30"/>
      <c r="X29" s="14"/>
      <c r="Y29" s="76"/>
      <c r="Z29" s="57"/>
      <c r="AA29" s="57"/>
      <c r="AB29" s="57"/>
      <c r="AC29" s="57"/>
      <c r="AD29" s="57"/>
      <c r="AE29" s="57"/>
      <c r="AF29" s="71"/>
      <c r="AG29" s="17"/>
      <c r="AH29" s="17"/>
      <c r="AI29" s="17"/>
      <c r="AJ29" s="17"/>
      <c r="AK29" s="17"/>
      <c r="AL29" s="17"/>
      <c r="AM29" s="17"/>
      <c r="AN29" s="20"/>
      <c r="AO29" s="28"/>
      <c r="AP29" s="6"/>
    </row>
    <row r="30" spans="1:42" s="86" customFormat="1" x14ac:dyDescent="0.25">
      <c r="A30" s="19"/>
      <c r="B30" s="27"/>
      <c r="C30"/>
      <c r="D30"/>
      <c r="E30" s="7"/>
      <c r="F30" s="26"/>
      <c r="G30" s="7"/>
      <c r="H30" s="22"/>
      <c r="I30" s="64"/>
      <c r="J30" s="17"/>
      <c r="K30" s="17"/>
      <c r="L30" s="17"/>
      <c r="M30" s="17"/>
      <c r="N30" s="17"/>
      <c r="O30" s="29"/>
      <c r="P30" s="14"/>
      <c r="Q30" s="67"/>
      <c r="R30" s="25"/>
      <c r="S30" s="25"/>
      <c r="T30" s="25"/>
      <c r="U30" s="25"/>
      <c r="V30" s="25"/>
      <c r="W30" s="30"/>
      <c r="X30" s="14"/>
      <c r="Y30" s="76"/>
      <c r="Z30" s="57"/>
      <c r="AA30" s="57"/>
      <c r="AB30" s="57"/>
      <c r="AC30" s="57"/>
      <c r="AD30" s="57"/>
      <c r="AE30" s="57"/>
      <c r="AF30" s="71"/>
      <c r="AG30" s="17"/>
      <c r="AH30" s="17"/>
      <c r="AI30" s="17"/>
      <c r="AJ30" s="17"/>
      <c r="AK30" s="17"/>
      <c r="AL30" s="17"/>
      <c r="AM30" s="17"/>
      <c r="AN30" s="20"/>
      <c r="AO30" s="28"/>
      <c r="AP30" s="6"/>
    </row>
    <row r="31" spans="1:42" s="86" customFormat="1" x14ac:dyDescent="0.25">
      <c r="A31" s="19"/>
      <c r="B31" s="27"/>
      <c r="C31"/>
      <c r="D31"/>
      <c r="E31" s="7"/>
      <c r="F31" s="26"/>
      <c r="G31" s="7"/>
      <c r="H31" s="22"/>
      <c r="I31" s="64"/>
      <c r="J31" s="17"/>
      <c r="K31" s="17"/>
      <c r="L31" s="17"/>
      <c r="M31" s="17"/>
      <c r="N31" s="17"/>
      <c r="O31" s="29"/>
      <c r="P31" s="14"/>
      <c r="Q31" s="67"/>
      <c r="R31" s="25"/>
      <c r="S31" s="25"/>
      <c r="T31" s="25"/>
      <c r="U31" s="25"/>
      <c r="V31" s="25"/>
      <c r="W31" s="30"/>
      <c r="X31" s="14"/>
      <c r="Y31" s="76"/>
      <c r="Z31" s="57"/>
      <c r="AA31" s="57"/>
      <c r="AB31" s="57"/>
      <c r="AC31" s="57"/>
      <c r="AD31" s="57"/>
      <c r="AE31" s="57"/>
      <c r="AF31" s="71"/>
      <c r="AG31" s="17"/>
      <c r="AH31" s="17"/>
      <c r="AI31" s="17"/>
      <c r="AJ31" s="17"/>
      <c r="AK31" s="17"/>
      <c r="AL31" s="17"/>
      <c r="AM31" s="17"/>
      <c r="AN31" s="20"/>
      <c r="AO31" s="28"/>
      <c r="AP31" s="6"/>
    </row>
    <row r="32" spans="1:42" s="86" customFormat="1" x14ac:dyDescent="0.25">
      <c r="A32" s="19"/>
      <c r="B32" s="27"/>
      <c r="C32"/>
      <c r="D32"/>
      <c r="E32" s="7"/>
      <c r="F32" s="26"/>
      <c r="G32" s="7"/>
      <c r="H32" s="22"/>
      <c r="I32" s="64"/>
      <c r="J32" s="17"/>
      <c r="K32" s="17"/>
      <c r="L32" s="17"/>
      <c r="M32" s="17"/>
      <c r="N32" s="17"/>
      <c r="O32" s="29"/>
      <c r="P32" s="14"/>
      <c r="Q32" s="67"/>
      <c r="R32" s="25"/>
      <c r="S32" s="25"/>
      <c r="T32" s="25"/>
      <c r="U32" s="25"/>
      <c r="V32" s="25"/>
      <c r="W32" s="30"/>
      <c r="X32" s="14"/>
      <c r="Y32" s="76"/>
      <c r="Z32" s="57"/>
      <c r="AA32" s="57"/>
      <c r="AB32" s="57"/>
      <c r="AC32" s="57"/>
      <c r="AD32" s="57"/>
      <c r="AE32" s="57"/>
      <c r="AF32" s="71"/>
      <c r="AG32" s="17"/>
      <c r="AH32" s="17"/>
      <c r="AI32" s="17"/>
      <c r="AJ32" s="17"/>
      <c r="AK32" s="17"/>
      <c r="AL32" s="17"/>
      <c r="AM32" s="17"/>
      <c r="AN32" s="20"/>
      <c r="AO32" s="28"/>
      <c r="AP32" s="6"/>
    </row>
    <row r="33" spans="1:42" s="86" customFormat="1" x14ac:dyDescent="0.25">
      <c r="A33" s="19"/>
      <c r="B33" s="27"/>
      <c r="C33"/>
      <c r="D33"/>
      <c r="E33" s="7"/>
      <c r="F33" s="26"/>
      <c r="G33" s="7"/>
      <c r="H33" s="22"/>
      <c r="I33" s="64"/>
      <c r="J33" s="17"/>
      <c r="K33" s="17"/>
      <c r="L33" s="17"/>
      <c r="M33" s="17"/>
      <c r="N33" s="17"/>
      <c r="O33" s="29"/>
      <c r="P33" s="14"/>
      <c r="Q33" s="67"/>
      <c r="R33" s="25"/>
      <c r="S33" s="25"/>
      <c r="T33" s="25"/>
      <c r="U33" s="25"/>
      <c r="V33" s="25"/>
      <c r="W33" s="30"/>
      <c r="X33" s="14"/>
      <c r="Y33" s="76"/>
      <c r="Z33" s="57"/>
      <c r="AA33" s="57"/>
      <c r="AB33" s="57"/>
      <c r="AC33" s="57"/>
      <c r="AD33" s="57"/>
      <c r="AE33" s="57"/>
      <c r="AF33" s="71"/>
      <c r="AG33" s="17"/>
      <c r="AH33" s="17"/>
      <c r="AI33" s="17"/>
      <c r="AJ33" s="17"/>
      <c r="AK33" s="17"/>
      <c r="AL33" s="17"/>
      <c r="AM33" s="17"/>
      <c r="AN33" s="20"/>
      <c r="AO33" s="28"/>
      <c r="AP33" s="6"/>
    </row>
    <row r="34" spans="1:42" s="86" customFormat="1" x14ac:dyDescent="0.25">
      <c r="A34" s="19"/>
      <c r="B34" s="27"/>
      <c r="C34"/>
      <c r="D34"/>
      <c r="E34" s="7"/>
      <c r="F34" s="26"/>
      <c r="G34" s="7"/>
      <c r="H34" s="22"/>
      <c r="I34" s="64"/>
      <c r="J34" s="17"/>
      <c r="K34" s="17"/>
      <c r="L34" s="17"/>
      <c r="M34" s="17"/>
      <c r="N34" s="17"/>
      <c r="O34" s="29"/>
      <c r="P34" s="14"/>
      <c r="Q34" s="67"/>
      <c r="R34" s="25"/>
      <c r="S34" s="25"/>
      <c r="T34" s="25"/>
      <c r="U34" s="25"/>
      <c r="V34" s="25"/>
      <c r="W34" s="30"/>
      <c r="X34" s="14"/>
      <c r="Y34" s="76"/>
      <c r="Z34" s="57"/>
      <c r="AA34" s="57"/>
      <c r="AB34" s="57"/>
      <c r="AC34" s="57"/>
      <c r="AD34" s="57"/>
      <c r="AE34" s="57"/>
      <c r="AF34" s="71"/>
      <c r="AG34" s="17"/>
      <c r="AH34" s="17"/>
      <c r="AI34" s="17"/>
      <c r="AJ34" s="17"/>
      <c r="AK34" s="17"/>
      <c r="AL34" s="17"/>
      <c r="AM34" s="17"/>
      <c r="AN34" s="20"/>
      <c r="AO34" s="28"/>
      <c r="AP34" s="6"/>
    </row>
    <row r="35" spans="1:42" s="86" customFormat="1" x14ac:dyDescent="0.25">
      <c r="A35" s="19"/>
      <c r="B35" s="27"/>
      <c r="C35"/>
      <c r="D35"/>
      <c r="E35" s="7"/>
      <c r="F35" s="26"/>
      <c r="G35" s="7"/>
      <c r="H35" s="22"/>
      <c r="I35" s="64"/>
      <c r="J35" s="17"/>
      <c r="K35" s="17"/>
      <c r="L35" s="17"/>
      <c r="M35" s="17"/>
      <c r="N35" s="17"/>
      <c r="O35" s="29"/>
      <c r="P35" s="14"/>
      <c r="Q35" s="67"/>
      <c r="R35" s="25"/>
      <c r="S35" s="25"/>
      <c r="T35" s="25"/>
      <c r="U35" s="25"/>
      <c r="V35" s="25"/>
      <c r="W35" s="30"/>
      <c r="X35" s="14"/>
      <c r="Y35" s="76"/>
      <c r="Z35" s="57"/>
      <c r="AA35" s="57"/>
      <c r="AB35" s="57"/>
      <c r="AC35" s="57"/>
      <c r="AD35" s="57"/>
      <c r="AE35" s="57"/>
      <c r="AF35" s="71"/>
      <c r="AG35" s="17"/>
      <c r="AH35" s="17"/>
      <c r="AI35" s="17"/>
      <c r="AJ35" s="17"/>
      <c r="AK35" s="17"/>
      <c r="AL35" s="17"/>
      <c r="AM35" s="17"/>
      <c r="AN35" s="20"/>
      <c r="AO35" s="28"/>
      <c r="AP35" s="6"/>
    </row>
    <row r="36" spans="1:42" s="86" customFormat="1" x14ac:dyDescent="0.25">
      <c r="A36" s="19"/>
      <c r="B36" s="27"/>
      <c r="C36"/>
      <c r="D36"/>
      <c r="E36" s="7"/>
      <c r="F36" s="26"/>
      <c r="G36" s="7"/>
      <c r="H36" s="22"/>
      <c r="I36" s="64"/>
      <c r="J36" s="17"/>
      <c r="K36" s="17"/>
      <c r="L36" s="17"/>
      <c r="M36" s="17"/>
      <c r="N36" s="17"/>
      <c r="O36" s="29"/>
      <c r="P36" s="14"/>
      <c r="Q36" s="67"/>
      <c r="R36" s="25"/>
      <c r="S36" s="25"/>
      <c r="T36" s="25"/>
      <c r="U36" s="25"/>
      <c r="V36" s="25"/>
      <c r="W36" s="30"/>
      <c r="X36" s="14"/>
      <c r="Y36" s="76"/>
      <c r="Z36" s="57"/>
      <c r="AA36" s="57"/>
      <c r="AB36" s="57"/>
      <c r="AC36" s="57"/>
      <c r="AD36" s="57"/>
      <c r="AE36" s="57"/>
      <c r="AF36" s="71"/>
      <c r="AG36" s="17"/>
      <c r="AH36" s="17"/>
      <c r="AI36" s="17"/>
      <c r="AJ36" s="17"/>
      <c r="AK36" s="17"/>
      <c r="AL36" s="17"/>
      <c r="AM36" s="17"/>
      <c r="AN36" s="20"/>
      <c r="AO36" s="28"/>
      <c r="AP36" s="6"/>
    </row>
    <row r="37" spans="1:42" s="86" customFormat="1" x14ac:dyDescent="0.25">
      <c r="A37" s="19"/>
      <c r="B37" s="27"/>
      <c r="C37"/>
      <c r="D37"/>
      <c r="E37" s="7"/>
      <c r="F37" s="26"/>
      <c r="G37" s="7"/>
      <c r="H37" s="22"/>
      <c r="I37" s="64"/>
      <c r="J37" s="17"/>
      <c r="K37" s="17"/>
      <c r="L37" s="17"/>
      <c r="M37" s="17"/>
      <c r="N37" s="17"/>
      <c r="O37" s="29"/>
      <c r="P37" s="14"/>
      <c r="Q37" s="67"/>
      <c r="R37" s="25"/>
      <c r="S37" s="25"/>
      <c r="T37" s="25"/>
      <c r="U37" s="25"/>
      <c r="V37" s="25"/>
      <c r="W37" s="30"/>
      <c r="X37" s="14"/>
      <c r="Y37" s="76"/>
      <c r="Z37" s="57"/>
      <c r="AA37" s="57"/>
      <c r="AB37" s="57"/>
      <c r="AC37" s="57"/>
      <c r="AD37" s="57"/>
      <c r="AE37" s="57"/>
      <c r="AF37" s="71"/>
      <c r="AG37" s="17"/>
      <c r="AH37" s="17"/>
      <c r="AI37" s="17"/>
      <c r="AJ37" s="17"/>
      <c r="AK37" s="17"/>
      <c r="AL37" s="17"/>
      <c r="AM37" s="17"/>
      <c r="AN37" s="20"/>
      <c r="AO37" s="28"/>
      <c r="AP37" s="6"/>
    </row>
    <row r="38" spans="1:42" s="86" customFormat="1" x14ac:dyDescent="0.25">
      <c r="A38" s="19"/>
      <c r="B38" s="27"/>
      <c r="C38"/>
      <c r="D38"/>
      <c r="E38" s="7"/>
      <c r="F38" s="26"/>
      <c r="G38" s="7"/>
      <c r="H38" s="22"/>
      <c r="I38" s="64"/>
      <c r="J38" s="17"/>
      <c r="K38" s="17"/>
      <c r="L38" s="17"/>
      <c r="M38" s="17"/>
      <c r="N38" s="17"/>
      <c r="O38" s="29"/>
      <c r="P38" s="14"/>
      <c r="Q38" s="67"/>
      <c r="R38" s="25"/>
      <c r="S38" s="25"/>
      <c r="T38" s="25"/>
      <c r="U38" s="25"/>
      <c r="V38" s="25"/>
      <c r="W38" s="30"/>
      <c r="X38" s="14"/>
      <c r="Y38" s="76"/>
      <c r="Z38" s="57"/>
      <c r="AA38" s="57"/>
      <c r="AB38" s="57"/>
      <c r="AC38" s="57"/>
      <c r="AD38" s="57"/>
      <c r="AE38" s="57"/>
      <c r="AF38" s="71"/>
      <c r="AG38" s="17"/>
      <c r="AH38" s="17"/>
      <c r="AI38" s="17"/>
      <c r="AJ38" s="17"/>
      <c r="AK38" s="17"/>
      <c r="AL38" s="17"/>
      <c r="AM38" s="17"/>
      <c r="AN38" s="20"/>
      <c r="AO38" s="28"/>
      <c r="AP38" s="6"/>
    </row>
    <row r="39" spans="1:42" s="86" customFormat="1" x14ac:dyDescent="0.25">
      <c r="A39" s="19"/>
      <c r="B39" s="27"/>
      <c r="C39"/>
      <c r="D39"/>
      <c r="E39" s="7"/>
      <c r="F39" s="26"/>
      <c r="G39" s="7"/>
      <c r="H39" s="22"/>
      <c r="I39" s="64"/>
      <c r="J39" s="17"/>
      <c r="K39" s="17"/>
      <c r="L39" s="17"/>
      <c r="M39" s="17"/>
      <c r="N39" s="17"/>
      <c r="O39" s="29"/>
      <c r="P39" s="14"/>
      <c r="Q39" s="67"/>
      <c r="R39" s="25"/>
      <c r="S39" s="25"/>
      <c r="T39" s="25"/>
      <c r="U39" s="25"/>
      <c r="V39" s="25"/>
      <c r="W39" s="30"/>
      <c r="X39" s="14"/>
      <c r="Y39" s="76"/>
      <c r="Z39" s="57"/>
      <c r="AA39" s="57"/>
      <c r="AB39" s="57"/>
      <c r="AC39" s="57"/>
      <c r="AD39" s="57"/>
      <c r="AE39" s="57"/>
      <c r="AF39" s="71"/>
      <c r="AG39" s="17"/>
      <c r="AH39" s="17"/>
      <c r="AI39" s="17"/>
      <c r="AJ39" s="17"/>
      <c r="AK39" s="17"/>
      <c r="AL39" s="17"/>
      <c r="AM39" s="17"/>
      <c r="AN39" s="20"/>
      <c r="AO39" s="28"/>
      <c r="AP39" s="6"/>
    </row>
    <row r="40" spans="1:42" s="86" customFormat="1" x14ac:dyDescent="0.25">
      <c r="A40" s="19"/>
      <c r="B40" s="27"/>
      <c r="C40"/>
      <c r="D40"/>
      <c r="E40" s="7"/>
      <c r="F40" s="26"/>
      <c r="G40" s="7"/>
      <c r="H40" s="22"/>
      <c r="I40" s="64"/>
      <c r="J40" s="17"/>
      <c r="K40" s="17"/>
      <c r="L40" s="17"/>
      <c r="M40" s="17"/>
      <c r="N40" s="17"/>
      <c r="O40" s="29"/>
      <c r="P40" s="14"/>
      <c r="Q40" s="67"/>
      <c r="R40" s="25"/>
      <c r="S40" s="25"/>
      <c r="T40" s="25"/>
      <c r="U40" s="25"/>
      <c r="V40" s="25"/>
      <c r="W40" s="30"/>
      <c r="X40" s="14"/>
      <c r="Y40" s="76"/>
      <c r="Z40" s="57"/>
      <c r="AA40" s="57"/>
      <c r="AB40" s="57"/>
      <c r="AC40" s="57"/>
      <c r="AD40" s="57"/>
      <c r="AE40" s="57"/>
      <c r="AF40" s="71"/>
      <c r="AG40" s="17"/>
      <c r="AH40" s="17"/>
      <c r="AI40" s="17"/>
      <c r="AJ40" s="17"/>
      <c r="AK40" s="17"/>
      <c r="AL40" s="17"/>
      <c r="AM40" s="17"/>
      <c r="AN40" s="20"/>
      <c r="AO40" s="28"/>
      <c r="AP40" s="6"/>
    </row>
    <row r="41" spans="1:42" s="86" customFormat="1" x14ac:dyDescent="0.25">
      <c r="A41" s="19"/>
      <c r="B41" s="27"/>
      <c r="C41"/>
      <c r="D41"/>
      <c r="E41" s="7"/>
      <c r="F41" s="26"/>
      <c r="G41" s="7"/>
      <c r="H41" s="22"/>
      <c r="I41" s="64"/>
      <c r="J41" s="17"/>
      <c r="K41" s="17"/>
      <c r="L41" s="17"/>
      <c r="M41" s="17"/>
      <c r="N41" s="17"/>
      <c r="O41" s="29"/>
      <c r="P41" s="14"/>
      <c r="Q41" s="67"/>
      <c r="R41" s="25"/>
      <c r="S41" s="25"/>
      <c r="T41" s="25"/>
      <c r="U41" s="25"/>
      <c r="V41" s="25"/>
      <c r="W41" s="30"/>
      <c r="X41" s="14"/>
      <c r="Y41" s="76"/>
      <c r="Z41" s="57"/>
      <c r="AA41" s="57"/>
      <c r="AB41" s="57"/>
      <c r="AC41" s="57"/>
      <c r="AD41" s="57"/>
      <c r="AE41" s="57"/>
      <c r="AF41" s="71"/>
      <c r="AG41" s="17"/>
      <c r="AH41" s="17"/>
      <c r="AI41" s="17"/>
      <c r="AJ41" s="17"/>
      <c r="AK41" s="17"/>
      <c r="AL41" s="17"/>
      <c r="AM41" s="17"/>
      <c r="AN41" s="20"/>
      <c r="AO41" s="28"/>
      <c r="AP41" s="6"/>
    </row>
    <row r="42" spans="1:42" s="86" customFormat="1" x14ac:dyDescent="0.25">
      <c r="A42" s="19"/>
      <c r="B42" s="27"/>
      <c r="C42"/>
      <c r="D42"/>
      <c r="E42" s="7"/>
      <c r="F42" s="26"/>
      <c r="G42" s="7"/>
      <c r="H42" s="22"/>
      <c r="I42" s="64"/>
      <c r="J42" s="17"/>
      <c r="K42" s="17"/>
      <c r="L42" s="17"/>
      <c r="M42" s="17"/>
      <c r="N42" s="17"/>
      <c r="O42" s="29"/>
      <c r="P42" s="14"/>
      <c r="Q42" s="67"/>
      <c r="R42" s="25"/>
      <c r="S42" s="25"/>
      <c r="T42" s="25"/>
      <c r="U42" s="25"/>
      <c r="V42" s="25"/>
      <c r="W42" s="30"/>
      <c r="X42" s="14"/>
      <c r="Y42" s="76"/>
      <c r="Z42" s="57"/>
      <c r="AA42" s="57"/>
      <c r="AB42" s="57"/>
      <c r="AC42" s="57"/>
      <c r="AD42" s="57"/>
      <c r="AE42" s="57"/>
      <c r="AF42" s="71"/>
      <c r="AG42" s="17"/>
      <c r="AH42" s="17"/>
      <c r="AI42" s="17"/>
      <c r="AJ42" s="17"/>
      <c r="AK42" s="17"/>
      <c r="AL42" s="17"/>
      <c r="AM42" s="17"/>
      <c r="AN42" s="20"/>
      <c r="AO42" s="28"/>
      <c r="AP42" s="6"/>
    </row>
    <row r="43" spans="1:42" s="86" customFormat="1" x14ac:dyDescent="0.25">
      <c r="A43" s="19"/>
      <c r="B43" s="27"/>
      <c r="C43"/>
      <c r="D43"/>
      <c r="E43" s="7"/>
      <c r="F43" s="26"/>
      <c r="G43" s="7"/>
      <c r="H43" s="22"/>
      <c r="I43" s="64"/>
      <c r="J43" s="17"/>
      <c r="K43" s="17"/>
      <c r="L43" s="17"/>
      <c r="M43" s="17"/>
      <c r="N43" s="17"/>
      <c r="O43" s="29"/>
      <c r="P43" s="14"/>
      <c r="Q43" s="67"/>
      <c r="R43" s="25"/>
      <c r="S43" s="25"/>
      <c r="T43" s="25"/>
      <c r="U43" s="25"/>
      <c r="V43" s="25"/>
      <c r="W43" s="30"/>
      <c r="X43" s="14"/>
      <c r="Y43" s="76"/>
      <c r="Z43" s="57"/>
      <c r="AA43" s="57"/>
      <c r="AB43" s="57"/>
      <c r="AC43" s="57"/>
      <c r="AD43" s="57"/>
      <c r="AE43" s="57"/>
      <c r="AF43" s="71"/>
      <c r="AG43" s="17"/>
      <c r="AH43" s="17"/>
      <c r="AI43" s="17"/>
      <c r="AJ43" s="17"/>
      <c r="AK43" s="17"/>
      <c r="AL43" s="17"/>
      <c r="AM43" s="17"/>
      <c r="AN43" s="20"/>
      <c r="AO43" s="28"/>
      <c r="AP43" s="6"/>
    </row>
    <row r="44" spans="1:42" x14ac:dyDescent="0.25">
      <c r="A44" s="39"/>
      <c r="B44" s="40"/>
      <c r="C44" s="41"/>
      <c r="D44" s="41"/>
      <c r="E44" s="42"/>
      <c r="F44" s="43"/>
      <c r="G44" s="42"/>
      <c r="H44" s="44"/>
      <c r="I44" s="46"/>
      <c r="J44" s="45"/>
      <c r="K44" s="45"/>
      <c r="L44" s="45"/>
      <c r="M44" s="45"/>
      <c r="N44" s="45"/>
      <c r="O44" s="45"/>
      <c r="P44" s="49"/>
      <c r="Q44" s="68"/>
      <c r="R44" s="47"/>
      <c r="S44" s="47"/>
      <c r="T44" s="47"/>
      <c r="U44" s="47"/>
      <c r="V44" s="47"/>
      <c r="W44" s="47"/>
      <c r="X44" s="49"/>
      <c r="Y44" s="77"/>
      <c r="Z44" s="48"/>
      <c r="AA44" s="48"/>
      <c r="AB44" s="48"/>
      <c r="AC44" s="48"/>
      <c r="AD44" s="48"/>
      <c r="AE44" s="48"/>
      <c r="AF44" s="72"/>
      <c r="AG44" s="45"/>
      <c r="AH44" s="45"/>
      <c r="AI44" s="45"/>
      <c r="AJ44" s="45"/>
      <c r="AK44" s="45"/>
      <c r="AL44" s="45"/>
      <c r="AM44" s="45"/>
      <c r="AN44" s="46"/>
      <c r="AO44" s="50"/>
      <c r="AP44" s="87"/>
    </row>
    <row r="45" spans="1:42" s="33" customFormat="1" x14ac:dyDescent="0.25">
      <c r="A45" s="78"/>
      <c r="B45" s="79"/>
      <c r="C45" s="80"/>
      <c r="D45" s="80"/>
      <c r="E45" s="81"/>
      <c r="F45" s="82"/>
      <c r="G45" s="81"/>
      <c r="H45" s="81"/>
      <c r="I45" s="83"/>
      <c r="J45" s="83"/>
      <c r="K45" s="83"/>
      <c r="L45" s="83"/>
      <c r="M45" s="83"/>
      <c r="N45" s="83"/>
      <c r="O45" s="83"/>
      <c r="P45" s="84"/>
      <c r="Q45" s="85"/>
      <c r="R45" s="85"/>
      <c r="S45" s="85"/>
      <c r="T45" s="85"/>
      <c r="U45" s="85"/>
      <c r="V45" s="85"/>
      <c r="W45" s="85"/>
      <c r="X45" s="84"/>
      <c r="Y45" s="84"/>
      <c r="Z45" s="84"/>
      <c r="AA45" s="84"/>
      <c r="AB45" s="84"/>
      <c r="AC45" s="84"/>
      <c r="AD45" s="84"/>
      <c r="AE45" s="84"/>
      <c r="AF45" s="84"/>
      <c r="AG45" s="83"/>
      <c r="AH45" s="83"/>
      <c r="AI45" s="83"/>
      <c r="AJ45" s="83"/>
      <c r="AK45" s="83"/>
      <c r="AL45" s="83"/>
      <c r="AM45" s="83"/>
      <c r="AN45" s="83"/>
      <c r="AO45" s="83"/>
      <c r="AP45" s="80"/>
    </row>
  </sheetData>
  <mergeCells count="11">
    <mergeCell ref="AP1:AP2"/>
    <mergeCell ref="I1:P1"/>
    <mergeCell ref="Q1:X1"/>
    <mergeCell ref="Y1:AF1"/>
    <mergeCell ref="AG1:AN1"/>
    <mergeCell ref="AO1:AO2"/>
    <mergeCell ref="AG16:AN22"/>
    <mergeCell ref="A1:A2"/>
    <mergeCell ref="B1:B2"/>
    <mergeCell ref="E1:E2"/>
    <mergeCell ref="F1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</sheetPr>
  <dimension ref="A1:AP43"/>
  <sheetViews>
    <sheetView zoomScale="85" zoomScaleNormal="85" workbookViewId="0">
      <selection activeCell="AI41" sqref="AI41"/>
    </sheetView>
  </sheetViews>
  <sheetFormatPr defaultRowHeight="15" x14ac:dyDescent="0.25"/>
  <cols>
    <col min="1" max="1" width="10.7109375" style="160" customWidth="1"/>
    <col min="2" max="2" width="7.140625" style="161" customWidth="1"/>
    <col min="3" max="4" width="13.140625" style="103" bestFit="1" customWidth="1"/>
    <col min="5" max="5" width="5.7109375" style="162" customWidth="1"/>
    <col min="6" max="6" width="6.7109375" style="163" bestFit="1" customWidth="1"/>
    <col min="7" max="7" width="8.140625" style="162" bestFit="1" customWidth="1"/>
    <col min="8" max="8" width="6.5703125" style="162" bestFit="1" customWidth="1"/>
    <col min="9" max="9" width="7.85546875" style="164" bestFit="1" customWidth="1"/>
    <col min="10" max="15" width="6" style="164" customWidth="1"/>
    <col min="16" max="16" width="6" style="165" customWidth="1"/>
    <col min="17" max="17" width="7.85546875" style="166" customWidth="1"/>
    <col min="18" max="19" width="6.7109375" style="166" bestFit="1" customWidth="1"/>
    <col min="20" max="21" width="7.7109375" style="166" bestFit="1" customWidth="1"/>
    <col min="22" max="23" width="6" style="166" customWidth="1"/>
    <col min="24" max="24" width="6" style="165" customWidth="1"/>
    <col min="25" max="31" width="7.85546875" style="165" customWidth="1"/>
    <col min="32" max="32" width="7.7109375" style="165" customWidth="1"/>
    <col min="33" max="40" width="7.85546875" style="164" customWidth="1"/>
    <col min="41" max="41" width="11.140625" style="164" customWidth="1"/>
    <col min="42" max="42" width="120.7109375" style="168" customWidth="1"/>
    <col min="43" max="16384" width="9.140625" style="103"/>
  </cols>
  <sheetData>
    <row r="1" spans="1:42" ht="15" customHeight="1" x14ac:dyDescent="0.25">
      <c r="A1" s="353" t="s">
        <v>365</v>
      </c>
      <c r="B1" s="373" t="s">
        <v>0</v>
      </c>
      <c r="C1" s="101" t="s">
        <v>364</v>
      </c>
      <c r="D1" s="98" t="s">
        <v>372</v>
      </c>
      <c r="E1" s="375" t="s">
        <v>1</v>
      </c>
      <c r="F1" s="375" t="s">
        <v>2</v>
      </c>
      <c r="G1" s="98" t="s">
        <v>3</v>
      </c>
      <c r="H1" s="102" t="s">
        <v>4</v>
      </c>
      <c r="I1" s="377" t="s">
        <v>5</v>
      </c>
      <c r="J1" s="378"/>
      <c r="K1" s="378"/>
      <c r="L1" s="378"/>
      <c r="M1" s="378"/>
      <c r="N1" s="378"/>
      <c r="O1" s="378"/>
      <c r="P1" s="379"/>
      <c r="Q1" s="380" t="s">
        <v>6</v>
      </c>
      <c r="R1" s="381"/>
      <c r="S1" s="381"/>
      <c r="T1" s="381"/>
      <c r="U1" s="381"/>
      <c r="V1" s="381"/>
      <c r="W1" s="381"/>
      <c r="X1" s="382"/>
      <c r="Y1" s="383" t="s">
        <v>367</v>
      </c>
      <c r="Z1" s="384"/>
      <c r="AA1" s="384"/>
      <c r="AB1" s="384"/>
      <c r="AC1" s="384"/>
      <c r="AD1" s="384"/>
      <c r="AE1" s="384"/>
      <c r="AF1" s="385"/>
      <c r="AG1" s="386" t="s">
        <v>368</v>
      </c>
      <c r="AH1" s="387"/>
      <c r="AI1" s="387"/>
      <c r="AJ1" s="387"/>
      <c r="AK1" s="387"/>
      <c r="AL1" s="387"/>
      <c r="AM1" s="387"/>
      <c r="AN1" s="388"/>
      <c r="AO1" s="357" t="s">
        <v>370</v>
      </c>
      <c r="AP1" s="348" t="s">
        <v>7</v>
      </c>
    </row>
    <row r="2" spans="1:42" ht="18" x14ac:dyDescent="0.25">
      <c r="A2" s="354"/>
      <c r="B2" s="374"/>
      <c r="C2" s="104" t="s">
        <v>363</v>
      </c>
      <c r="D2" s="99" t="s">
        <v>363</v>
      </c>
      <c r="E2" s="376"/>
      <c r="F2" s="376"/>
      <c r="G2" s="99" t="s">
        <v>8</v>
      </c>
      <c r="H2" s="105" t="s">
        <v>9</v>
      </c>
      <c r="I2" s="106" t="s">
        <v>10</v>
      </c>
      <c r="J2" s="107" t="s">
        <v>11</v>
      </c>
      <c r="K2" s="107" t="s">
        <v>12</v>
      </c>
      <c r="L2" s="107" t="s">
        <v>13</v>
      </c>
      <c r="M2" s="107" t="s">
        <v>14</v>
      </c>
      <c r="N2" s="107" t="s">
        <v>15</v>
      </c>
      <c r="O2" s="107" t="s">
        <v>16</v>
      </c>
      <c r="P2" s="106" t="s">
        <v>17</v>
      </c>
      <c r="Q2" s="108" t="s">
        <v>10</v>
      </c>
      <c r="R2" s="108" t="s">
        <v>11</v>
      </c>
      <c r="S2" s="108" t="s">
        <v>12</v>
      </c>
      <c r="T2" s="108" t="s">
        <v>13</v>
      </c>
      <c r="U2" s="108" t="s">
        <v>14</v>
      </c>
      <c r="V2" s="108" t="s">
        <v>15</v>
      </c>
      <c r="W2" s="108" t="s">
        <v>16</v>
      </c>
      <c r="X2" s="109" t="s">
        <v>17</v>
      </c>
      <c r="Y2" s="110" t="s">
        <v>10</v>
      </c>
      <c r="Z2" s="110" t="s">
        <v>11</v>
      </c>
      <c r="AA2" s="110" t="s">
        <v>12</v>
      </c>
      <c r="AB2" s="110" t="s">
        <v>13</v>
      </c>
      <c r="AC2" s="110" t="s">
        <v>14</v>
      </c>
      <c r="AD2" s="110" t="s">
        <v>15</v>
      </c>
      <c r="AE2" s="110" t="s">
        <v>16</v>
      </c>
      <c r="AF2" s="111" t="s">
        <v>17</v>
      </c>
      <c r="AG2" s="112" t="s">
        <v>10</v>
      </c>
      <c r="AH2" s="112" t="s">
        <v>11</v>
      </c>
      <c r="AI2" s="112" t="s">
        <v>12</v>
      </c>
      <c r="AJ2" s="112" t="s">
        <v>13</v>
      </c>
      <c r="AK2" s="112" t="s">
        <v>14</v>
      </c>
      <c r="AL2" s="112" t="s">
        <v>15</v>
      </c>
      <c r="AM2" s="112" t="s">
        <v>16</v>
      </c>
      <c r="AN2" s="112" t="s">
        <v>17</v>
      </c>
      <c r="AO2" s="358"/>
      <c r="AP2" s="369"/>
    </row>
    <row r="3" spans="1:42" x14ac:dyDescent="0.25">
      <c r="A3" s="113">
        <v>44019</v>
      </c>
      <c r="B3" s="114">
        <v>0.58333333333333337</v>
      </c>
      <c r="C3" s="115">
        <v>35</v>
      </c>
      <c r="D3" s="115">
        <v>195</v>
      </c>
      <c r="E3" s="116">
        <v>8.33</v>
      </c>
      <c r="F3" s="117">
        <v>150.9</v>
      </c>
      <c r="G3" s="116">
        <v>31</v>
      </c>
      <c r="H3" s="118">
        <v>12.3</v>
      </c>
      <c r="I3" s="116">
        <v>8.8000000000000007</v>
      </c>
      <c r="J3" s="116">
        <v>8.7899999999999991</v>
      </c>
      <c r="K3" s="116">
        <v>8.81</v>
      </c>
      <c r="L3" s="116">
        <v>8.8699999999999992</v>
      </c>
      <c r="M3" s="116">
        <v>8.84</v>
      </c>
      <c r="N3" s="116">
        <v>4.13</v>
      </c>
      <c r="O3" s="119"/>
      <c r="P3" s="120"/>
      <c r="Q3" s="117">
        <v>99</v>
      </c>
      <c r="R3" s="117">
        <v>99.8</v>
      </c>
      <c r="S3" s="117">
        <v>100</v>
      </c>
      <c r="T3" s="117">
        <v>100.5</v>
      </c>
      <c r="U3" s="117">
        <v>99.7</v>
      </c>
      <c r="V3" s="117">
        <v>47.3</v>
      </c>
      <c r="W3" s="121"/>
      <c r="X3" s="120"/>
      <c r="Y3" s="122">
        <v>47690</v>
      </c>
      <c r="Z3" s="122">
        <v>47678</v>
      </c>
      <c r="AA3" s="122">
        <v>47670</v>
      </c>
      <c r="AB3" s="122">
        <v>47663</v>
      </c>
      <c r="AC3" s="122">
        <v>47771</v>
      </c>
      <c r="AD3" s="122">
        <v>51292</v>
      </c>
      <c r="AE3" s="123"/>
      <c r="AF3" s="124"/>
      <c r="AG3" s="125">
        <v>171.6</v>
      </c>
      <c r="AH3" s="125">
        <v>85.5</v>
      </c>
      <c r="AI3" s="125">
        <v>59.26</v>
      </c>
      <c r="AJ3" s="125">
        <v>41.58</v>
      </c>
      <c r="AK3" s="125">
        <v>29.59</v>
      </c>
      <c r="AL3" s="125">
        <v>22.37</v>
      </c>
      <c r="AM3" s="125"/>
      <c r="AN3" s="126"/>
      <c r="AO3" s="127"/>
      <c r="AP3" s="143" t="s">
        <v>28</v>
      </c>
    </row>
    <row r="4" spans="1:42" x14ac:dyDescent="0.25">
      <c r="A4" s="113">
        <v>44034</v>
      </c>
      <c r="B4" s="114">
        <v>0.57638888888888895</v>
      </c>
      <c r="C4" s="115">
        <v>20</v>
      </c>
      <c r="D4" s="115">
        <v>144</v>
      </c>
      <c r="E4" s="116">
        <v>8.51</v>
      </c>
      <c r="F4" s="117">
        <v>113.4</v>
      </c>
      <c r="G4" s="116">
        <v>18.260000000000002</v>
      </c>
      <c r="H4" s="118">
        <v>12.1</v>
      </c>
      <c r="I4" s="116">
        <v>10.06</v>
      </c>
      <c r="J4" s="116">
        <v>10.07</v>
      </c>
      <c r="K4" s="116">
        <v>8.6300000000000008</v>
      </c>
      <c r="L4" s="116">
        <v>6.25</v>
      </c>
      <c r="M4" s="116">
        <v>5.0599999999999996</v>
      </c>
      <c r="N4" s="116">
        <v>2.3199999999999998</v>
      </c>
      <c r="O4" s="119"/>
      <c r="P4" s="128"/>
      <c r="Q4" s="129">
        <v>104.9</v>
      </c>
      <c r="R4" s="129">
        <v>105.2</v>
      </c>
      <c r="S4" s="129">
        <v>93.7</v>
      </c>
      <c r="T4" s="129">
        <v>68.599999999999994</v>
      </c>
      <c r="U4" s="129">
        <v>56</v>
      </c>
      <c r="V4" s="129">
        <v>25.5</v>
      </c>
      <c r="W4" s="129"/>
      <c r="X4" s="128"/>
      <c r="Y4" s="122">
        <v>29488</v>
      </c>
      <c r="Z4" s="122">
        <v>30684</v>
      </c>
      <c r="AA4" s="122">
        <v>36558</v>
      </c>
      <c r="AB4" s="122">
        <v>39745</v>
      </c>
      <c r="AC4" s="122">
        <v>41072</v>
      </c>
      <c r="AD4" s="122">
        <v>46121</v>
      </c>
      <c r="AE4" s="130"/>
      <c r="AF4" s="131"/>
      <c r="AG4" s="116"/>
      <c r="AH4" s="132"/>
      <c r="AI4" s="132"/>
      <c r="AJ4" s="132"/>
      <c r="AK4" s="132"/>
      <c r="AL4" s="132"/>
      <c r="AM4" s="132"/>
      <c r="AN4" s="133"/>
      <c r="AO4" s="127">
        <v>2.6</v>
      </c>
      <c r="AP4" s="143" t="s">
        <v>41</v>
      </c>
    </row>
    <row r="5" spans="1:42" x14ac:dyDescent="0.25">
      <c r="A5" s="113">
        <v>44047</v>
      </c>
      <c r="B5" s="114">
        <v>0.72916666666666663</v>
      </c>
      <c r="C5" s="115">
        <v>0</v>
      </c>
      <c r="D5" s="115">
        <v>165</v>
      </c>
      <c r="E5" s="116">
        <v>8.36</v>
      </c>
      <c r="F5" s="117">
        <v>151.30000000000001</v>
      </c>
      <c r="G5" s="116">
        <v>23.53</v>
      </c>
      <c r="H5" s="118">
        <v>13</v>
      </c>
      <c r="I5" s="116">
        <v>9.7799999999999994</v>
      </c>
      <c r="J5" s="116">
        <v>9.82</v>
      </c>
      <c r="K5" s="116">
        <v>9.84</v>
      </c>
      <c r="L5" s="116">
        <v>9.86</v>
      </c>
      <c r="M5" s="116">
        <v>9.74</v>
      </c>
      <c r="N5" s="116">
        <v>5.0999999999999996</v>
      </c>
      <c r="O5" s="119"/>
      <c r="P5" s="128"/>
      <c r="Q5" s="117">
        <v>107.8</v>
      </c>
      <c r="R5" s="117">
        <v>108.2</v>
      </c>
      <c r="S5" s="117">
        <v>108.4</v>
      </c>
      <c r="T5" s="117">
        <v>108.6</v>
      </c>
      <c r="U5" s="117">
        <v>107.3</v>
      </c>
      <c r="V5" s="117">
        <v>40.5</v>
      </c>
      <c r="W5" s="134"/>
      <c r="X5" s="128"/>
      <c r="Y5" s="122">
        <v>37146</v>
      </c>
      <c r="Z5" s="122">
        <v>37177</v>
      </c>
      <c r="AA5" s="122">
        <v>37207</v>
      </c>
      <c r="AB5" s="122">
        <v>37455</v>
      </c>
      <c r="AC5" s="122">
        <v>38740</v>
      </c>
      <c r="AD5" s="122">
        <v>51787</v>
      </c>
      <c r="AE5" s="130"/>
      <c r="AF5" s="131"/>
      <c r="AG5" s="116"/>
      <c r="AH5" s="132"/>
      <c r="AI5" s="132"/>
      <c r="AJ5" s="132"/>
      <c r="AK5" s="132"/>
      <c r="AL5" s="132"/>
      <c r="AM5" s="132"/>
      <c r="AN5" s="133"/>
      <c r="AO5" s="127"/>
      <c r="AP5" s="143" t="s">
        <v>66</v>
      </c>
    </row>
    <row r="6" spans="1:42" x14ac:dyDescent="0.25">
      <c r="A6" s="113">
        <v>44068</v>
      </c>
      <c r="B6" s="114">
        <v>0.72569444444444453</v>
      </c>
      <c r="C6" s="115">
        <v>4</v>
      </c>
      <c r="D6" s="115">
        <v>156</v>
      </c>
      <c r="E6" s="116">
        <v>8.43</v>
      </c>
      <c r="F6" s="117">
        <v>129.19999999999999</v>
      </c>
      <c r="G6" s="116">
        <v>24.96</v>
      </c>
      <c r="H6" s="118">
        <v>11.9</v>
      </c>
      <c r="I6" s="116">
        <v>10.62</v>
      </c>
      <c r="J6" s="116">
        <v>10.62</v>
      </c>
      <c r="K6" s="116">
        <v>10.5</v>
      </c>
      <c r="L6" s="116">
        <v>10.29</v>
      </c>
      <c r="M6" s="116"/>
      <c r="N6" s="116"/>
      <c r="O6" s="119"/>
      <c r="P6" s="128"/>
      <c r="Q6" s="117">
        <v>115.3</v>
      </c>
      <c r="R6" s="117">
        <v>115.3</v>
      </c>
      <c r="S6" s="117">
        <v>114.9</v>
      </c>
      <c r="T6" s="117">
        <v>114.1</v>
      </c>
      <c r="U6" s="117"/>
      <c r="V6" s="117"/>
      <c r="W6" s="134"/>
      <c r="X6" s="128"/>
      <c r="Y6" s="122">
        <v>39680</v>
      </c>
      <c r="Z6" s="122">
        <v>39655</v>
      </c>
      <c r="AA6" s="122">
        <v>41012</v>
      </c>
      <c r="AB6" s="122">
        <v>44460</v>
      </c>
      <c r="AC6" s="122"/>
      <c r="AD6" s="122"/>
      <c r="AE6" s="130"/>
      <c r="AF6" s="131"/>
      <c r="AG6" s="116"/>
      <c r="AH6" s="132"/>
      <c r="AI6" s="132"/>
      <c r="AJ6" s="132"/>
      <c r="AK6" s="132"/>
      <c r="AL6" s="132"/>
      <c r="AM6" s="132"/>
      <c r="AN6" s="133"/>
      <c r="AO6" s="127"/>
      <c r="AP6" s="143"/>
    </row>
    <row r="7" spans="1:42" x14ac:dyDescent="0.25">
      <c r="A7" s="113">
        <v>44082</v>
      </c>
      <c r="B7" s="114">
        <v>0.58333333333333337</v>
      </c>
      <c r="C7" s="115">
        <v>20</v>
      </c>
      <c r="D7" s="115">
        <v>123</v>
      </c>
      <c r="E7" s="116">
        <v>8.76</v>
      </c>
      <c r="F7" s="117">
        <v>128.1</v>
      </c>
      <c r="G7" s="116">
        <v>13.53</v>
      </c>
      <c r="H7" s="118">
        <v>15.6</v>
      </c>
      <c r="I7" s="116">
        <v>9.99</v>
      </c>
      <c r="J7" s="116">
        <v>10.01</v>
      </c>
      <c r="K7" s="116">
        <v>10.06</v>
      </c>
      <c r="L7" s="116">
        <v>9.99</v>
      </c>
      <c r="M7" s="116">
        <v>9.4700000000000006</v>
      </c>
      <c r="N7" s="116"/>
      <c r="O7" s="119"/>
      <c r="P7" s="128"/>
      <c r="Q7" s="117">
        <v>108.9</v>
      </c>
      <c r="R7" s="117">
        <v>109.1</v>
      </c>
      <c r="S7" s="117">
        <v>109.5</v>
      </c>
      <c r="T7" s="117">
        <v>108.6</v>
      </c>
      <c r="U7" s="117">
        <v>102.6</v>
      </c>
      <c r="V7" s="117"/>
      <c r="W7" s="134"/>
      <c r="X7" s="128"/>
      <c r="Y7" s="122">
        <v>22379</v>
      </c>
      <c r="Z7" s="122">
        <v>22353</v>
      </c>
      <c r="AA7" s="122">
        <v>22313</v>
      </c>
      <c r="AB7" s="122">
        <v>22320</v>
      </c>
      <c r="AC7" s="122">
        <v>22375</v>
      </c>
      <c r="AD7" s="122"/>
      <c r="AE7" s="130"/>
      <c r="AF7" s="131"/>
      <c r="AG7" s="116">
        <v>400</v>
      </c>
      <c r="AH7" s="132">
        <v>280</v>
      </c>
      <c r="AI7" s="132">
        <v>197</v>
      </c>
      <c r="AJ7" s="132">
        <v>105</v>
      </c>
      <c r="AK7" s="132">
        <v>99</v>
      </c>
      <c r="AL7" s="132"/>
      <c r="AM7" s="132"/>
      <c r="AN7" s="133"/>
      <c r="AO7" s="127">
        <v>2.2999999999999998</v>
      </c>
      <c r="AP7" s="143" t="s">
        <v>77</v>
      </c>
    </row>
    <row r="8" spans="1:42" x14ac:dyDescent="0.25">
      <c r="A8" s="113">
        <v>44104</v>
      </c>
      <c r="B8" s="114">
        <v>0.68402777777777779</v>
      </c>
      <c r="C8" s="115">
        <v>0</v>
      </c>
      <c r="D8" s="115">
        <v>120</v>
      </c>
      <c r="E8" s="116">
        <v>9.44</v>
      </c>
      <c r="F8" s="117">
        <v>95.9</v>
      </c>
      <c r="G8" s="116">
        <v>20.45</v>
      </c>
      <c r="H8" s="118">
        <v>16.899999999999999</v>
      </c>
      <c r="I8" s="116">
        <v>9.43</v>
      </c>
      <c r="J8" s="116"/>
      <c r="K8" s="116"/>
      <c r="L8" s="116"/>
      <c r="M8" s="116"/>
      <c r="N8" s="116"/>
      <c r="O8" s="119"/>
      <c r="P8" s="128"/>
      <c r="Q8" s="117">
        <v>110.4</v>
      </c>
      <c r="R8" s="117"/>
      <c r="S8" s="117"/>
      <c r="T8" s="117"/>
      <c r="U8" s="117"/>
      <c r="V8" s="117"/>
      <c r="W8" s="134"/>
      <c r="X8" s="128"/>
      <c r="Y8" s="122">
        <v>32618</v>
      </c>
      <c r="Z8" s="122"/>
      <c r="AA8" s="122"/>
      <c r="AB8" s="122"/>
      <c r="AC8" s="122"/>
      <c r="AD8" s="122"/>
      <c r="AE8" s="130"/>
      <c r="AF8" s="131"/>
      <c r="AG8" s="116"/>
      <c r="AH8" s="132"/>
      <c r="AI8" s="132"/>
      <c r="AJ8" s="132"/>
      <c r="AK8" s="132"/>
      <c r="AL8" s="132"/>
      <c r="AM8" s="132"/>
      <c r="AN8" s="133"/>
      <c r="AO8" s="127"/>
      <c r="AP8" s="143" t="s">
        <v>111</v>
      </c>
    </row>
    <row r="9" spans="1:42" x14ac:dyDescent="0.25">
      <c r="A9" s="113">
        <v>44124</v>
      </c>
      <c r="B9" s="114">
        <v>0.77083333333333337</v>
      </c>
      <c r="C9" s="115">
        <v>0</v>
      </c>
      <c r="D9" s="115">
        <v>111</v>
      </c>
      <c r="E9" s="116">
        <v>8.56</v>
      </c>
      <c r="F9" s="117">
        <v>127.5</v>
      </c>
      <c r="G9" s="116">
        <v>29.2</v>
      </c>
      <c r="H9" s="118">
        <v>17.8</v>
      </c>
      <c r="I9" s="116">
        <v>8.91</v>
      </c>
      <c r="J9" s="116">
        <v>8.91</v>
      </c>
      <c r="K9" s="116">
        <v>8.89</v>
      </c>
      <c r="L9" s="116">
        <v>8.31</v>
      </c>
      <c r="M9" s="116">
        <v>7.77</v>
      </c>
      <c r="N9" s="116"/>
      <c r="O9" s="119"/>
      <c r="P9" s="128"/>
      <c r="Q9" s="117">
        <v>111.7</v>
      </c>
      <c r="R9" s="117">
        <v>111.6</v>
      </c>
      <c r="S9" s="117">
        <v>111.5</v>
      </c>
      <c r="T9" s="117">
        <v>104.4</v>
      </c>
      <c r="U9" s="117">
        <v>96.9</v>
      </c>
      <c r="V9" s="117"/>
      <c r="W9" s="134"/>
      <c r="X9" s="128"/>
      <c r="Y9" s="122">
        <v>45048</v>
      </c>
      <c r="Z9" s="122">
        <v>46000</v>
      </c>
      <c r="AA9" s="122">
        <v>45144</v>
      </c>
      <c r="AB9" s="122">
        <v>45712</v>
      </c>
      <c r="AC9" s="122">
        <v>46100</v>
      </c>
      <c r="AD9" s="122"/>
      <c r="AE9" s="130"/>
      <c r="AF9" s="131"/>
      <c r="AG9" s="116">
        <v>266.10000000000002</v>
      </c>
      <c r="AH9" s="132">
        <v>253.1</v>
      </c>
      <c r="AI9" s="132">
        <v>129.9</v>
      </c>
      <c r="AJ9" s="132">
        <v>75.67</v>
      </c>
      <c r="AK9" s="132">
        <v>43.3</v>
      </c>
      <c r="AL9" s="132"/>
      <c r="AM9" s="132"/>
      <c r="AN9" s="133"/>
      <c r="AO9" s="127">
        <v>2.5</v>
      </c>
      <c r="AP9" s="143" t="s">
        <v>411</v>
      </c>
    </row>
    <row r="10" spans="1:42" x14ac:dyDescent="0.25">
      <c r="A10" s="113">
        <v>44152</v>
      </c>
      <c r="B10" s="114">
        <v>0.59375</v>
      </c>
      <c r="C10" s="115">
        <v>0</v>
      </c>
      <c r="D10" s="115">
        <v>123</v>
      </c>
      <c r="E10" s="116">
        <v>8.32</v>
      </c>
      <c r="F10" s="117">
        <v>93.3</v>
      </c>
      <c r="G10" s="116">
        <v>15.08</v>
      </c>
      <c r="H10" s="118">
        <v>20.399999999999999</v>
      </c>
      <c r="I10" s="116">
        <v>7.86</v>
      </c>
      <c r="J10" s="116">
        <v>7.87</v>
      </c>
      <c r="K10" s="116">
        <v>8.3800000000000008</v>
      </c>
      <c r="L10" s="116">
        <v>8.49</v>
      </c>
      <c r="M10" s="116">
        <v>9.19</v>
      </c>
      <c r="N10" s="116"/>
      <c r="O10" s="119"/>
      <c r="P10" s="128"/>
      <c r="Q10" s="117">
        <v>95.2</v>
      </c>
      <c r="R10" s="117">
        <v>95.3</v>
      </c>
      <c r="S10" s="117">
        <v>104.5</v>
      </c>
      <c r="T10" s="117">
        <v>106.1</v>
      </c>
      <c r="U10" s="117">
        <v>113.5</v>
      </c>
      <c r="V10" s="117"/>
      <c r="W10" s="134"/>
      <c r="X10" s="128"/>
      <c r="Y10" s="122">
        <v>24675</v>
      </c>
      <c r="Z10" s="122">
        <v>24669</v>
      </c>
      <c r="AA10" s="122">
        <v>30688</v>
      </c>
      <c r="AB10" s="122">
        <v>31389</v>
      </c>
      <c r="AC10" s="122">
        <v>36845</v>
      </c>
      <c r="AD10" s="122"/>
      <c r="AE10" s="130"/>
      <c r="AF10" s="131"/>
      <c r="AG10" s="116">
        <v>1402</v>
      </c>
      <c r="AH10" s="132">
        <v>1279</v>
      </c>
      <c r="AI10" s="132">
        <v>1072</v>
      </c>
      <c r="AJ10" s="132">
        <v>801</v>
      </c>
      <c r="AK10" s="132">
        <v>580.4</v>
      </c>
      <c r="AL10" s="132"/>
      <c r="AM10" s="132"/>
      <c r="AN10" s="133"/>
      <c r="AO10" s="127">
        <v>2.2999999999999998</v>
      </c>
      <c r="AP10" s="143" t="s">
        <v>150</v>
      </c>
    </row>
    <row r="11" spans="1:42" x14ac:dyDescent="0.25">
      <c r="A11" s="113">
        <v>44165</v>
      </c>
      <c r="B11" s="114">
        <v>0.56597222222222221</v>
      </c>
      <c r="C11" s="115">
        <v>0</v>
      </c>
      <c r="D11" s="115">
        <v>123</v>
      </c>
      <c r="E11" s="116">
        <v>8.61</v>
      </c>
      <c r="F11" s="117">
        <v>218.7</v>
      </c>
      <c r="G11" s="116">
        <v>18.75</v>
      </c>
      <c r="H11" s="118">
        <v>21.1</v>
      </c>
      <c r="I11" s="116">
        <v>8.52</v>
      </c>
      <c r="J11" s="116">
        <v>8.5399999999999991</v>
      </c>
      <c r="K11" s="116">
        <v>8.5299999999999994</v>
      </c>
      <c r="L11" s="116">
        <v>7.59</v>
      </c>
      <c r="M11" s="116">
        <v>7.75</v>
      </c>
      <c r="N11" s="116"/>
      <c r="O11" s="119"/>
      <c r="P11" s="128"/>
      <c r="Q11" s="117">
        <v>106.8</v>
      </c>
      <c r="R11" s="117">
        <v>107.7</v>
      </c>
      <c r="S11" s="117">
        <v>106.8</v>
      </c>
      <c r="T11" s="117">
        <v>94.7</v>
      </c>
      <c r="U11" s="117">
        <v>96.3</v>
      </c>
      <c r="V11" s="117"/>
      <c r="W11" s="134"/>
      <c r="X11" s="128"/>
      <c r="Y11" s="122">
        <v>30164</v>
      </c>
      <c r="Z11" s="122">
        <v>30153</v>
      </c>
      <c r="AA11" s="122">
        <v>30174</v>
      </c>
      <c r="AB11" s="122">
        <v>31300</v>
      </c>
      <c r="AC11" s="122">
        <v>32620</v>
      </c>
      <c r="AD11" s="122"/>
      <c r="AE11" s="130"/>
      <c r="AF11" s="131"/>
      <c r="AG11" s="116">
        <v>1299</v>
      </c>
      <c r="AH11" s="132">
        <v>1212</v>
      </c>
      <c r="AI11" s="132">
        <v>931.6</v>
      </c>
      <c r="AJ11" s="132">
        <v>699.9</v>
      </c>
      <c r="AK11" s="132">
        <v>456.1</v>
      </c>
      <c r="AL11" s="132"/>
      <c r="AM11" s="132"/>
      <c r="AN11" s="133"/>
      <c r="AO11" s="127">
        <v>2.2000000000000002</v>
      </c>
      <c r="AP11" s="143" t="s">
        <v>161</v>
      </c>
    </row>
    <row r="12" spans="1:42" x14ac:dyDescent="0.25">
      <c r="A12" s="113">
        <v>44230</v>
      </c>
      <c r="B12" s="114">
        <v>0.59027777777777779</v>
      </c>
      <c r="C12" s="115">
        <v>0</v>
      </c>
      <c r="D12" s="115">
        <v>144</v>
      </c>
      <c r="E12" s="116">
        <v>8.1</v>
      </c>
      <c r="F12" s="117">
        <v>62.9</v>
      </c>
      <c r="G12" s="116">
        <v>33.46</v>
      </c>
      <c r="H12" s="118">
        <v>20.77</v>
      </c>
      <c r="I12" s="116">
        <v>7.51</v>
      </c>
      <c r="J12" s="116">
        <v>7.51</v>
      </c>
      <c r="K12" s="116">
        <v>7.45</v>
      </c>
      <c r="L12" s="116">
        <v>7.44</v>
      </c>
      <c r="M12" s="116">
        <v>1.95</v>
      </c>
      <c r="N12" s="116"/>
      <c r="O12" s="119"/>
      <c r="P12" s="128"/>
      <c r="Q12" s="117">
        <v>102</v>
      </c>
      <c r="R12" s="117">
        <v>101.3</v>
      </c>
      <c r="S12" s="117">
        <v>99.2</v>
      </c>
      <c r="T12" s="117">
        <v>103.5</v>
      </c>
      <c r="U12" s="117">
        <v>25.8</v>
      </c>
      <c r="V12" s="117"/>
      <c r="W12" s="134"/>
      <c r="X12" s="128"/>
      <c r="Y12" s="122">
        <v>50890</v>
      </c>
      <c r="Z12" s="122">
        <v>50930</v>
      </c>
      <c r="AA12" s="122">
        <v>50950</v>
      </c>
      <c r="AB12" s="122">
        <v>51280</v>
      </c>
      <c r="AC12" s="122">
        <v>51980</v>
      </c>
      <c r="AD12" s="122"/>
      <c r="AE12" s="130"/>
      <c r="AF12" s="131"/>
      <c r="AG12" s="116">
        <v>1464</v>
      </c>
      <c r="AH12" s="132">
        <v>1233</v>
      </c>
      <c r="AI12" s="132">
        <v>861.3</v>
      </c>
      <c r="AJ12" s="132">
        <v>530.79999999999995</v>
      </c>
      <c r="AK12" s="132">
        <v>280.89999999999998</v>
      </c>
      <c r="AL12" s="132"/>
      <c r="AM12" s="132"/>
      <c r="AN12" s="133"/>
      <c r="AO12" s="127">
        <v>2.2999999999999998</v>
      </c>
      <c r="AP12" s="143" t="s">
        <v>177</v>
      </c>
    </row>
    <row r="13" spans="1:42" ht="30" customHeight="1" x14ac:dyDescent="0.25">
      <c r="A13" s="113">
        <v>44252</v>
      </c>
      <c r="B13" s="114">
        <v>0.4201388888888889</v>
      </c>
      <c r="C13" s="115">
        <v>0</v>
      </c>
      <c r="D13" s="115">
        <v>105</v>
      </c>
      <c r="E13" s="116">
        <v>8.23</v>
      </c>
      <c r="F13" s="117">
        <v>76.3</v>
      </c>
      <c r="G13" s="116">
        <v>16.82</v>
      </c>
      <c r="H13" s="118">
        <v>17.8</v>
      </c>
      <c r="I13" s="116">
        <v>8.64</v>
      </c>
      <c r="J13" s="116"/>
      <c r="K13" s="116"/>
      <c r="L13" s="116"/>
      <c r="M13" s="116"/>
      <c r="N13" s="116"/>
      <c r="O13" s="119"/>
      <c r="P13" s="128"/>
      <c r="Q13" s="117">
        <v>100.5</v>
      </c>
      <c r="R13" s="117"/>
      <c r="S13" s="117"/>
      <c r="T13" s="117"/>
      <c r="U13" s="117"/>
      <c r="V13" s="117"/>
      <c r="W13" s="134"/>
      <c r="X13" s="128"/>
      <c r="Y13" s="122">
        <v>27301</v>
      </c>
      <c r="Z13" s="122"/>
      <c r="AA13" s="122"/>
      <c r="AB13" s="122"/>
      <c r="AC13" s="122"/>
      <c r="AD13" s="122"/>
      <c r="AE13" s="130"/>
      <c r="AF13" s="131"/>
      <c r="AG13" s="116"/>
      <c r="AH13" s="132"/>
      <c r="AI13" s="132"/>
      <c r="AJ13" s="132"/>
      <c r="AK13" s="132"/>
      <c r="AL13" s="132"/>
      <c r="AM13" s="132"/>
      <c r="AN13" s="133"/>
      <c r="AO13" s="127"/>
      <c r="AP13" s="143" t="s">
        <v>202</v>
      </c>
    </row>
    <row r="14" spans="1:42" x14ac:dyDescent="0.25">
      <c r="A14" s="113">
        <v>44273</v>
      </c>
      <c r="B14" s="114">
        <v>0.3888888888888889</v>
      </c>
      <c r="C14" s="115">
        <v>0</v>
      </c>
      <c r="D14" s="115">
        <v>135</v>
      </c>
      <c r="E14" s="116">
        <v>8.2799999999999994</v>
      </c>
      <c r="F14" s="117">
        <v>82.1</v>
      </c>
      <c r="G14" s="116">
        <v>17.510000000000002</v>
      </c>
      <c r="H14" s="118">
        <v>19.7</v>
      </c>
      <c r="I14" s="116">
        <v>8.32</v>
      </c>
      <c r="J14" s="116">
        <v>8.31</v>
      </c>
      <c r="K14" s="116">
        <v>8.33</v>
      </c>
      <c r="L14" s="116">
        <v>7.08</v>
      </c>
      <c r="M14" s="116">
        <v>6.5</v>
      </c>
      <c r="N14" s="116">
        <v>6.06</v>
      </c>
      <c r="O14" s="119"/>
      <c r="P14" s="128"/>
      <c r="Q14" s="117">
        <v>100.8</v>
      </c>
      <c r="R14" s="117">
        <v>100.7</v>
      </c>
      <c r="S14" s="117">
        <v>101</v>
      </c>
      <c r="T14" s="117">
        <v>87.5</v>
      </c>
      <c r="U14" s="117">
        <v>80.7</v>
      </c>
      <c r="V14" s="117">
        <v>74.900000000000006</v>
      </c>
      <c r="W14" s="134"/>
      <c r="X14" s="128"/>
      <c r="Y14" s="122">
        <v>28348</v>
      </c>
      <c r="Z14" s="122">
        <v>28345</v>
      </c>
      <c r="AA14" s="122">
        <v>28366</v>
      </c>
      <c r="AB14" s="122">
        <v>30601</v>
      </c>
      <c r="AC14" s="122">
        <v>31071</v>
      </c>
      <c r="AD14" s="122">
        <v>31230</v>
      </c>
      <c r="AE14" s="130"/>
      <c r="AF14" s="131"/>
      <c r="AG14" s="116">
        <v>588.70000000000005</v>
      </c>
      <c r="AH14" s="132">
        <v>395.3</v>
      </c>
      <c r="AI14" s="132">
        <v>329.3</v>
      </c>
      <c r="AJ14" s="132">
        <v>253.8</v>
      </c>
      <c r="AK14" s="132">
        <v>178.7</v>
      </c>
      <c r="AL14" s="132">
        <v>105.5</v>
      </c>
      <c r="AM14" s="132"/>
      <c r="AN14" s="133"/>
      <c r="AO14" s="127">
        <v>2.5</v>
      </c>
      <c r="AP14" s="143" t="s">
        <v>216</v>
      </c>
    </row>
    <row r="15" spans="1:42" x14ac:dyDescent="0.25">
      <c r="A15" s="113">
        <v>44294</v>
      </c>
      <c r="B15" s="114">
        <v>0.36458333333333331</v>
      </c>
      <c r="C15" s="115">
        <v>0</v>
      </c>
      <c r="D15" s="115">
        <v>105</v>
      </c>
      <c r="E15" s="116">
        <v>8.36</v>
      </c>
      <c r="F15" s="117">
        <v>29.4</v>
      </c>
      <c r="G15" s="116">
        <v>18.649999999999999</v>
      </c>
      <c r="H15" s="118">
        <v>19.3</v>
      </c>
      <c r="I15" s="116">
        <v>8.02</v>
      </c>
      <c r="J15" s="116">
        <v>8.06</v>
      </c>
      <c r="K15" s="116">
        <v>8.1300000000000008</v>
      </c>
      <c r="L15" s="116">
        <v>8.17</v>
      </c>
      <c r="M15" s="116">
        <v>8.16</v>
      </c>
      <c r="N15" s="116">
        <v>8.08</v>
      </c>
      <c r="O15" s="119"/>
      <c r="P15" s="128"/>
      <c r="Q15" s="117">
        <v>97.2</v>
      </c>
      <c r="R15" s="117">
        <v>97.8</v>
      </c>
      <c r="S15" s="117">
        <v>99</v>
      </c>
      <c r="T15" s="117">
        <v>100</v>
      </c>
      <c r="U15" s="117">
        <v>100.1</v>
      </c>
      <c r="V15" s="117">
        <v>100.4</v>
      </c>
      <c r="W15" s="134"/>
      <c r="X15" s="128"/>
      <c r="Y15" s="122">
        <v>30093</v>
      </c>
      <c r="Z15" s="122">
        <v>30312</v>
      </c>
      <c r="AA15" s="122">
        <v>30883</v>
      </c>
      <c r="AB15" s="122">
        <v>30819</v>
      </c>
      <c r="AC15" s="122">
        <v>31450</v>
      </c>
      <c r="AD15" s="122">
        <v>32430</v>
      </c>
      <c r="AE15" s="130"/>
      <c r="AF15" s="131"/>
      <c r="AG15" s="116">
        <v>213.1</v>
      </c>
      <c r="AH15" s="132">
        <v>169.3</v>
      </c>
      <c r="AI15" s="132">
        <v>126.2</v>
      </c>
      <c r="AJ15" s="132">
        <v>104.3</v>
      </c>
      <c r="AK15" s="132">
        <v>59.26</v>
      </c>
      <c r="AL15" s="132">
        <v>46.53</v>
      </c>
      <c r="AM15" s="132"/>
      <c r="AN15" s="133"/>
      <c r="AO15" s="127"/>
      <c r="AP15" s="143" t="s">
        <v>242</v>
      </c>
    </row>
    <row r="16" spans="1:42" ht="15" customHeight="1" x14ac:dyDescent="0.25">
      <c r="A16" s="113">
        <v>44329</v>
      </c>
      <c r="B16" s="114">
        <v>0.36805555555555558</v>
      </c>
      <c r="C16" s="115">
        <v>1</v>
      </c>
      <c r="D16" s="115">
        <v>144</v>
      </c>
      <c r="E16" s="116">
        <v>8.02</v>
      </c>
      <c r="F16" s="117">
        <v>83.1</v>
      </c>
      <c r="G16" s="116">
        <v>28.09</v>
      </c>
      <c r="H16" s="118">
        <v>13.74</v>
      </c>
      <c r="I16" s="116">
        <v>9.4700000000000006</v>
      </c>
      <c r="J16" s="116">
        <v>9.4</v>
      </c>
      <c r="K16" s="116">
        <v>9.3699999999999992</v>
      </c>
      <c r="L16" s="116">
        <v>8.3000000000000007</v>
      </c>
      <c r="M16" s="116">
        <v>6.8</v>
      </c>
      <c r="N16" s="116">
        <v>6.7</v>
      </c>
      <c r="O16" s="119"/>
      <c r="P16" s="128"/>
      <c r="Q16" s="117">
        <v>108.5</v>
      </c>
      <c r="R16" s="117">
        <v>107.9</v>
      </c>
      <c r="S16" s="117">
        <v>107.2</v>
      </c>
      <c r="T16" s="117">
        <v>95.6</v>
      </c>
      <c r="U16" s="117">
        <v>80</v>
      </c>
      <c r="V16" s="117">
        <v>79.2</v>
      </c>
      <c r="W16" s="134"/>
      <c r="X16" s="128"/>
      <c r="Y16" s="122">
        <v>34222</v>
      </c>
      <c r="Z16" s="122">
        <v>34187</v>
      </c>
      <c r="AA16" s="122">
        <v>34190</v>
      </c>
      <c r="AB16" s="122">
        <v>34626</v>
      </c>
      <c r="AC16" s="122">
        <v>36081</v>
      </c>
      <c r="AD16" s="122">
        <v>36362</v>
      </c>
      <c r="AE16" s="130"/>
      <c r="AF16" s="131"/>
      <c r="AG16" s="370" t="s">
        <v>362</v>
      </c>
      <c r="AH16" s="371"/>
      <c r="AI16" s="371"/>
      <c r="AJ16" s="371"/>
      <c r="AK16" s="371"/>
      <c r="AL16" s="371"/>
      <c r="AM16" s="371"/>
      <c r="AN16" s="372"/>
      <c r="AO16" s="127"/>
      <c r="AP16" s="143" t="s">
        <v>247</v>
      </c>
    </row>
    <row r="17" spans="1:42" ht="15" customHeight="1" x14ac:dyDescent="0.25">
      <c r="A17" s="113">
        <v>44369</v>
      </c>
      <c r="B17" s="114">
        <v>835</v>
      </c>
      <c r="C17" s="115">
        <v>0</v>
      </c>
      <c r="D17" s="115">
        <v>180</v>
      </c>
      <c r="E17" s="116">
        <v>7.16</v>
      </c>
      <c r="F17" s="117">
        <v>86.7</v>
      </c>
      <c r="G17" s="116">
        <v>27.27</v>
      </c>
      <c r="H17" s="118">
        <v>11.92</v>
      </c>
      <c r="I17" s="116">
        <v>10.35</v>
      </c>
      <c r="J17" s="116">
        <v>9.93</v>
      </c>
      <c r="K17" s="116">
        <v>9.76</v>
      </c>
      <c r="L17" s="116">
        <v>9.52</v>
      </c>
      <c r="M17" s="116">
        <v>9.3699999999999992</v>
      </c>
      <c r="N17" s="116"/>
      <c r="O17" s="119"/>
      <c r="P17" s="128"/>
      <c r="Q17" s="117">
        <v>113.5</v>
      </c>
      <c r="R17" s="117">
        <v>109.1</v>
      </c>
      <c r="S17" s="117">
        <v>107</v>
      </c>
      <c r="T17" s="117">
        <v>104.6</v>
      </c>
      <c r="U17" s="117">
        <v>102.8</v>
      </c>
      <c r="V17" s="117"/>
      <c r="W17" s="134"/>
      <c r="X17" s="128"/>
      <c r="Y17" s="122">
        <v>42490</v>
      </c>
      <c r="Z17" s="122">
        <v>42460</v>
      </c>
      <c r="AA17" s="122">
        <v>42450</v>
      </c>
      <c r="AB17" s="122">
        <v>42430</v>
      </c>
      <c r="AC17" s="122">
        <v>42410</v>
      </c>
      <c r="AD17" s="122"/>
      <c r="AE17" s="130"/>
      <c r="AF17" s="131"/>
      <c r="AG17" s="370"/>
      <c r="AH17" s="371"/>
      <c r="AI17" s="371"/>
      <c r="AJ17" s="371"/>
      <c r="AK17" s="371"/>
      <c r="AL17" s="371"/>
      <c r="AM17" s="371"/>
      <c r="AN17" s="372"/>
      <c r="AO17" s="127">
        <v>2.5</v>
      </c>
      <c r="AP17" s="143" t="s">
        <v>268</v>
      </c>
    </row>
    <row r="18" spans="1:42" ht="15" customHeight="1" x14ac:dyDescent="0.25">
      <c r="A18" s="113">
        <v>44376</v>
      </c>
      <c r="B18" s="114">
        <v>0.3576388888888889</v>
      </c>
      <c r="C18" s="135">
        <v>25</v>
      </c>
      <c r="D18" s="115">
        <v>114</v>
      </c>
      <c r="E18" s="116">
        <v>9.7100000000000009</v>
      </c>
      <c r="F18" s="117">
        <v>39.5</v>
      </c>
      <c r="G18" s="116">
        <v>25.55</v>
      </c>
      <c r="H18" s="118">
        <v>11.9</v>
      </c>
      <c r="I18" s="116">
        <v>9.0500000000000007</v>
      </c>
      <c r="J18" s="116">
        <v>9</v>
      </c>
      <c r="K18" s="116">
        <v>9</v>
      </c>
      <c r="L18" s="116">
        <v>9</v>
      </c>
      <c r="M18" s="116">
        <v>9</v>
      </c>
      <c r="N18" s="116"/>
      <c r="O18" s="119"/>
      <c r="P18" s="128"/>
      <c r="Q18" s="117">
        <v>98.7</v>
      </c>
      <c r="R18" s="117">
        <v>98.1</v>
      </c>
      <c r="S18" s="117">
        <v>98</v>
      </c>
      <c r="T18" s="117">
        <v>98</v>
      </c>
      <c r="U18" s="117">
        <v>97.9</v>
      </c>
      <c r="V18" s="117"/>
      <c r="W18" s="134"/>
      <c r="X18" s="128"/>
      <c r="Y18" s="122">
        <v>40042</v>
      </c>
      <c r="Z18" s="122">
        <v>39890</v>
      </c>
      <c r="AA18" s="122">
        <v>39835</v>
      </c>
      <c r="AB18" s="122">
        <v>39797</v>
      </c>
      <c r="AC18" s="122">
        <v>39719</v>
      </c>
      <c r="AD18" s="122"/>
      <c r="AE18" s="130"/>
      <c r="AF18" s="131"/>
      <c r="AG18" s="370"/>
      <c r="AH18" s="371"/>
      <c r="AI18" s="371"/>
      <c r="AJ18" s="371"/>
      <c r="AK18" s="371"/>
      <c r="AL18" s="371"/>
      <c r="AM18" s="371"/>
      <c r="AN18" s="372"/>
      <c r="AO18" s="127"/>
      <c r="AP18" s="143" t="s">
        <v>303</v>
      </c>
    </row>
    <row r="19" spans="1:42" ht="15" customHeight="1" x14ac:dyDescent="0.25">
      <c r="A19" s="113">
        <v>44391</v>
      </c>
      <c r="B19" s="114">
        <v>0.3611111111111111</v>
      </c>
      <c r="C19" s="135">
        <v>0</v>
      </c>
      <c r="D19" s="115">
        <v>114</v>
      </c>
      <c r="E19" s="116">
        <v>7.16</v>
      </c>
      <c r="F19" s="117">
        <v>84</v>
      </c>
      <c r="G19" s="116">
        <v>18.97</v>
      </c>
      <c r="H19" s="118">
        <v>10.96</v>
      </c>
      <c r="I19" s="116">
        <v>11.33</v>
      </c>
      <c r="J19" s="116">
        <v>11.2</v>
      </c>
      <c r="K19" s="116">
        <v>10.83</v>
      </c>
      <c r="L19" s="116">
        <v>9.0299999999999994</v>
      </c>
      <c r="M19" s="116">
        <v>8.5299999999999994</v>
      </c>
      <c r="N19" s="116">
        <v>8.33</v>
      </c>
      <c r="O19" s="119"/>
      <c r="P19" s="128"/>
      <c r="Q19" s="117">
        <v>112.3</v>
      </c>
      <c r="R19" s="117">
        <v>113.9</v>
      </c>
      <c r="S19" s="117">
        <v>109.4</v>
      </c>
      <c r="T19" s="117">
        <v>94.3</v>
      </c>
      <c r="U19" s="117">
        <v>89.4</v>
      </c>
      <c r="V19" s="117">
        <v>86.3</v>
      </c>
      <c r="W19" s="134"/>
      <c r="X19" s="128"/>
      <c r="Y19" s="122">
        <v>30510</v>
      </c>
      <c r="Z19" s="122">
        <v>30510</v>
      </c>
      <c r="AA19" s="122">
        <v>30600</v>
      </c>
      <c r="AB19" s="122">
        <v>39540</v>
      </c>
      <c r="AC19" s="122">
        <v>39630</v>
      </c>
      <c r="AD19" s="122">
        <v>39460</v>
      </c>
      <c r="AE19" s="130"/>
      <c r="AF19" s="131"/>
      <c r="AG19" s="370"/>
      <c r="AH19" s="371"/>
      <c r="AI19" s="371"/>
      <c r="AJ19" s="371"/>
      <c r="AK19" s="371"/>
      <c r="AL19" s="371"/>
      <c r="AM19" s="371"/>
      <c r="AN19" s="372"/>
      <c r="AO19" s="127">
        <v>2.6</v>
      </c>
      <c r="AP19" s="143" t="s">
        <v>302</v>
      </c>
    </row>
    <row r="20" spans="1:42" ht="15" customHeight="1" x14ac:dyDescent="0.25">
      <c r="A20" s="113">
        <v>44418</v>
      </c>
      <c r="B20" s="114">
        <v>0.3611111111111111</v>
      </c>
      <c r="C20" s="135">
        <v>0</v>
      </c>
      <c r="D20" s="115">
        <v>132</v>
      </c>
      <c r="E20" s="116">
        <v>7.33</v>
      </c>
      <c r="F20" s="117">
        <v>57.3</v>
      </c>
      <c r="G20" s="116">
        <v>21.48</v>
      </c>
      <c r="H20" s="118">
        <v>12.5</v>
      </c>
      <c r="I20" s="116">
        <v>9.64</v>
      </c>
      <c r="J20" s="116">
        <v>9.69</v>
      </c>
      <c r="K20" s="116">
        <v>9.7100000000000009</v>
      </c>
      <c r="L20" s="116">
        <v>9.56</v>
      </c>
      <c r="M20" s="116">
        <v>7.66</v>
      </c>
      <c r="N20" s="116">
        <v>7.58</v>
      </c>
      <c r="O20" s="119"/>
      <c r="P20" s="128"/>
      <c r="Q20" s="117">
        <v>103.4</v>
      </c>
      <c r="R20" s="117">
        <v>104.2</v>
      </c>
      <c r="S20" s="117">
        <v>104.8</v>
      </c>
      <c r="T20" s="117">
        <v>104.1</v>
      </c>
      <c r="U20" s="117">
        <v>83.1</v>
      </c>
      <c r="V20" s="117">
        <v>79.3</v>
      </c>
      <c r="W20" s="134"/>
      <c r="X20" s="128"/>
      <c r="Y20" s="122">
        <v>34110</v>
      </c>
      <c r="Z20" s="122">
        <v>34380</v>
      </c>
      <c r="AA20" s="122">
        <v>35580</v>
      </c>
      <c r="AB20" s="122">
        <v>36870</v>
      </c>
      <c r="AC20" s="122">
        <v>36790</v>
      </c>
      <c r="AD20" s="122">
        <v>40340</v>
      </c>
      <c r="AE20" s="130"/>
      <c r="AF20" s="131"/>
      <c r="AG20" s="370"/>
      <c r="AH20" s="371"/>
      <c r="AI20" s="371"/>
      <c r="AJ20" s="371"/>
      <c r="AK20" s="371"/>
      <c r="AL20" s="371"/>
      <c r="AM20" s="371"/>
      <c r="AN20" s="372"/>
      <c r="AO20" s="127">
        <v>2.7</v>
      </c>
      <c r="AP20" s="143" t="s">
        <v>328</v>
      </c>
    </row>
    <row r="21" spans="1:42" ht="15" customHeight="1" x14ac:dyDescent="0.25">
      <c r="A21" s="113">
        <v>44433</v>
      </c>
      <c r="B21" s="114">
        <v>0.4236111111111111</v>
      </c>
      <c r="C21" s="135">
        <v>0</v>
      </c>
      <c r="D21" s="115">
        <v>159</v>
      </c>
      <c r="E21" s="116">
        <v>7.7</v>
      </c>
      <c r="F21" s="117">
        <v>79.599999999999994</v>
      </c>
      <c r="G21" s="116">
        <v>16.21</v>
      </c>
      <c r="H21" s="118">
        <v>12.69</v>
      </c>
      <c r="I21" s="116">
        <v>11.26</v>
      </c>
      <c r="J21" s="116">
        <v>11.2</v>
      </c>
      <c r="K21" s="116">
        <v>10.42</v>
      </c>
      <c r="L21" s="116">
        <v>10.09</v>
      </c>
      <c r="M21" s="116">
        <v>9.4</v>
      </c>
      <c r="N21" s="116">
        <v>9.02</v>
      </c>
      <c r="O21" s="119"/>
      <c r="P21" s="136"/>
      <c r="Q21" s="117">
        <v>117.3</v>
      </c>
      <c r="R21" s="117">
        <v>117.9</v>
      </c>
      <c r="S21" s="117">
        <v>111.6</v>
      </c>
      <c r="T21" s="117">
        <v>108.3</v>
      </c>
      <c r="U21" s="117">
        <v>101</v>
      </c>
      <c r="V21" s="117">
        <v>97</v>
      </c>
      <c r="W21" s="134"/>
      <c r="X21" s="136"/>
      <c r="Y21" s="122">
        <v>26490</v>
      </c>
      <c r="Z21" s="122">
        <v>28770</v>
      </c>
      <c r="AA21" s="137">
        <v>29770</v>
      </c>
      <c r="AB21" s="137">
        <v>33090</v>
      </c>
      <c r="AC21" s="137">
        <v>33310</v>
      </c>
      <c r="AD21" s="137">
        <v>33520</v>
      </c>
      <c r="AE21" s="138"/>
      <c r="AF21" s="139"/>
      <c r="AG21" s="370"/>
      <c r="AH21" s="371"/>
      <c r="AI21" s="371"/>
      <c r="AJ21" s="371"/>
      <c r="AK21" s="371"/>
      <c r="AL21" s="371"/>
      <c r="AM21" s="371"/>
      <c r="AN21" s="372"/>
      <c r="AO21" s="127">
        <v>2.5</v>
      </c>
      <c r="AP21" s="143" t="s">
        <v>350</v>
      </c>
    </row>
    <row r="22" spans="1:42" ht="15" customHeight="1" x14ac:dyDescent="0.25">
      <c r="A22" s="113">
        <v>44448</v>
      </c>
      <c r="B22" s="114">
        <v>0.37847222222222227</v>
      </c>
      <c r="C22" s="135">
        <v>5</v>
      </c>
      <c r="D22" s="115">
        <v>129</v>
      </c>
      <c r="E22" s="116">
        <v>8.1999999999999993</v>
      </c>
      <c r="F22" s="117">
        <v>151.6</v>
      </c>
      <c r="G22" s="116">
        <v>19.5</v>
      </c>
      <c r="H22" s="118">
        <v>15.3</v>
      </c>
      <c r="I22" s="116">
        <v>9.44</v>
      </c>
      <c r="J22" s="125"/>
      <c r="K22" s="116"/>
      <c r="L22" s="116"/>
      <c r="M22" s="116"/>
      <c r="N22" s="116"/>
      <c r="O22" s="140"/>
      <c r="P22" s="136"/>
      <c r="Q22" s="117">
        <v>106.1</v>
      </c>
      <c r="R22" s="117"/>
      <c r="S22" s="117"/>
      <c r="T22" s="117"/>
      <c r="U22" s="117"/>
      <c r="V22" s="117"/>
      <c r="W22" s="141"/>
      <c r="X22" s="136"/>
      <c r="Y22" s="122">
        <v>3304</v>
      </c>
      <c r="Z22" s="137"/>
      <c r="AA22" s="137"/>
      <c r="AB22" s="137"/>
      <c r="AC22" s="137"/>
      <c r="AD22" s="137"/>
      <c r="AE22" s="138"/>
      <c r="AF22" s="139"/>
      <c r="AG22" s="370"/>
      <c r="AH22" s="371"/>
      <c r="AI22" s="371"/>
      <c r="AJ22" s="371"/>
      <c r="AK22" s="371"/>
      <c r="AL22" s="371"/>
      <c r="AM22" s="371"/>
      <c r="AN22" s="372"/>
      <c r="AO22" s="127"/>
      <c r="AP22" s="143" t="s">
        <v>351</v>
      </c>
    </row>
    <row r="23" spans="1:42" x14ac:dyDescent="0.25">
      <c r="A23" s="113">
        <v>44462</v>
      </c>
      <c r="B23" s="114">
        <v>0.3923611111111111</v>
      </c>
      <c r="C23" s="135">
        <v>15</v>
      </c>
      <c r="D23" s="115">
        <v>123</v>
      </c>
      <c r="E23" s="116">
        <v>8.39</v>
      </c>
      <c r="F23" s="117">
        <v>112</v>
      </c>
      <c r="G23" s="116">
        <v>20</v>
      </c>
      <c r="H23" s="118">
        <v>13.63</v>
      </c>
      <c r="I23" s="116">
        <v>9.73</v>
      </c>
      <c r="J23" s="125">
        <v>9.7200000000000006</v>
      </c>
      <c r="K23" s="132">
        <v>9.5</v>
      </c>
      <c r="L23" s="132">
        <v>9.2200000000000006</v>
      </c>
      <c r="M23" s="132">
        <v>8.59</v>
      </c>
      <c r="N23" s="132">
        <v>3.06</v>
      </c>
      <c r="O23" s="140"/>
      <c r="P23" s="136"/>
      <c r="Q23" s="117">
        <v>106.9</v>
      </c>
      <c r="R23" s="117">
        <v>106.7</v>
      </c>
      <c r="S23" s="142">
        <v>103.6</v>
      </c>
      <c r="T23" s="142">
        <v>102.7</v>
      </c>
      <c r="U23" s="142">
        <v>100.7</v>
      </c>
      <c r="V23" s="142">
        <v>42</v>
      </c>
      <c r="W23" s="141"/>
      <c r="X23" s="136"/>
      <c r="Y23" s="122">
        <v>32050</v>
      </c>
      <c r="Z23" s="122">
        <v>32000</v>
      </c>
      <c r="AA23" s="137">
        <v>34100</v>
      </c>
      <c r="AB23" s="137">
        <v>22490</v>
      </c>
      <c r="AC23" s="137">
        <v>34590</v>
      </c>
      <c r="AD23" s="137">
        <v>32636</v>
      </c>
      <c r="AE23" s="138"/>
      <c r="AF23" s="139"/>
      <c r="AG23" s="132">
        <v>1333.3</v>
      </c>
      <c r="AH23" s="132">
        <v>832.4</v>
      </c>
      <c r="AI23" s="132">
        <v>852</v>
      </c>
      <c r="AJ23" s="132">
        <v>503</v>
      </c>
      <c r="AK23" s="132">
        <v>419</v>
      </c>
      <c r="AL23" s="132">
        <v>326.2</v>
      </c>
      <c r="AM23" s="132"/>
      <c r="AN23" s="133"/>
      <c r="AO23" s="127">
        <v>2.6</v>
      </c>
      <c r="AP23" s="143" t="s">
        <v>373</v>
      </c>
    </row>
    <row r="24" spans="1:42" x14ac:dyDescent="0.25">
      <c r="A24" s="113">
        <v>44496</v>
      </c>
      <c r="B24" s="114">
        <v>0.39583333333333331</v>
      </c>
      <c r="C24" s="135">
        <v>0</v>
      </c>
      <c r="D24" s="115">
        <v>144</v>
      </c>
      <c r="E24" s="116">
        <v>7.5</v>
      </c>
      <c r="F24" s="117">
        <v>142.9</v>
      </c>
      <c r="G24" s="116">
        <v>20.89</v>
      </c>
      <c r="H24" s="118">
        <v>17.5</v>
      </c>
      <c r="I24" s="116">
        <v>9.58</v>
      </c>
      <c r="J24" s="132"/>
      <c r="K24" s="132"/>
      <c r="L24" s="132"/>
      <c r="M24" s="132"/>
      <c r="N24" s="132"/>
      <c r="O24" s="140"/>
      <c r="P24" s="136"/>
      <c r="Q24" s="117">
        <v>113.7</v>
      </c>
      <c r="R24" s="142"/>
      <c r="S24" s="142"/>
      <c r="T24" s="142"/>
      <c r="U24" s="142"/>
      <c r="V24" s="142"/>
      <c r="W24" s="141"/>
      <c r="X24" s="136"/>
      <c r="Y24" s="122">
        <v>33276</v>
      </c>
      <c r="Z24" s="137"/>
      <c r="AA24" s="137"/>
      <c r="AB24" s="137"/>
      <c r="AC24" s="137"/>
      <c r="AD24" s="137"/>
      <c r="AE24" s="138"/>
      <c r="AF24" s="139"/>
      <c r="AG24" s="132"/>
      <c r="AH24" s="132"/>
      <c r="AI24" s="132"/>
      <c r="AJ24" s="132"/>
      <c r="AK24" s="132"/>
      <c r="AL24" s="132"/>
      <c r="AM24" s="132"/>
      <c r="AN24" s="133"/>
      <c r="AO24" s="127"/>
      <c r="AP24" s="143" t="s">
        <v>407</v>
      </c>
    </row>
    <row r="25" spans="1:42" x14ac:dyDescent="0.25">
      <c r="A25" s="113">
        <v>44517</v>
      </c>
      <c r="B25" s="114">
        <v>0.40625</v>
      </c>
      <c r="C25" s="135">
        <v>0</v>
      </c>
      <c r="D25" s="115">
        <v>105</v>
      </c>
      <c r="E25" s="116">
        <v>8.08</v>
      </c>
      <c r="F25" s="117">
        <v>68.5</v>
      </c>
      <c r="G25" s="116">
        <v>7.82</v>
      </c>
      <c r="H25" s="118">
        <v>14.57</v>
      </c>
      <c r="I25" s="116">
        <v>10.42</v>
      </c>
      <c r="J25" s="132">
        <v>10.85</v>
      </c>
      <c r="K25" s="132">
        <v>11.04</v>
      </c>
      <c r="L25" s="132">
        <v>10.92</v>
      </c>
      <c r="M25" s="132">
        <v>3.91</v>
      </c>
      <c r="N25" s="132">
        <v>4.4000000000000004</v>
      </c>
      <c r="O25" s="140"/>
      <c r="P25" s="136"/>
      <c r="Q25" s="117">
        <v>110.7</v>
      </c>
      <c r="R25" s="142">
        <v>112.6</v>
      </c>
      <c r="S25" s="142">
        <v>114.3</v>
      </c>
      <c r="T25" s="142">
        <v>112.1</v>
      </c>
      <c r="U25" s="142">
        <v>41.4</v>
      </c>
      <c r="V25" s="142">
        <v>48.9</v>
      </c>
      <c r="W25" s="141"/>
      <c r="X25" s="136"/>
      <c r="Y25" s="122">
        <v>13470</v>
      </c>
      <c r="Z25" s="137">
        <v>13590</v>
      </c>
      <c r="AA25" s="137">
        <v>13620</v>
      </c>
      <c r="AB25" s="137">
        <v>13630</v>
      </c>
      <c r="AC25" s="137">
        <v>20100</v>
      </c>
      <c r="AD25" s="137">
        <v>28800</v>
      </c>
      <c r="AE25" s="138"/>
      <c r="AF25" s="139"/>
      <c r="AG25" s="132">
        <v>418.9</v>
      </c>
      <c r="AH25" s="132">
        <v>279.89999999999998</v>
      </c>
      <c r="AI25" s="132">
        <v>180.9</v>
      </c>
      <c r="AJ25" s="132">
        <v>120.7</v>
      </c>
      <c r="AK25" s="132">
        <v>83.19</v>
      </c>
      <c r="AL25" s="132">
        <v>52.24</v>
      </c>
      <c r="AM25" s="132">
        <v>52.45</v>
      </c>
      <c r="AN25" s="133"/>
      <c r="AO25" s="127">
        <v>3</v>
      </c>
      <c r="AP25" s="143" t="s">
        <v>416</v>
      </c>
    </row>
    <row r="26" spans="1:42" ht="30" x14ac:dyDescent="0.25">
      <c r="A26" s="113">
        <v>44543</v>
      </c>
      <c r="B26" s="114">
        <v>0.59375</v>
      </c>
      <c r="C26" s="135">
        <v>0</v>
      </c>
      <c r="D26" s="115">
        <v>72</v>
      </c>
      <c r="E26" s="116">
        <v>8.14</v>
      </c>
      <c r="F26" s="117">
        <v>141.4</v>
      </c>
      <c r="G26" s="116">
        <v>9.01</v>
      </c>
      <c r="H26" s="118">
        <v>19.899999999999999</v>
      </c>
      <c r="I26" s="116">
        <v>9.8699999999999992</v>
      </c>
      <c r="J26" s="125"/>
      <c r="K26" s="125"/>
      <c r="L26" s="132"/>
      <c r="M26" s="132"/>
      <c r="N26" s="132"/>
      <c r="O26" s="140"/>
      <c r="P26" s="136"/>
      <c r="Q26" s="117">
        <v>114.2</v>
      </c>
      <c r="R26" s="142"/>
      <c r="S26" s="142"/>
      <c r="T26" s="142"/>
      <c r="U26" s="142"/>
      <c r="V26" s="142"/>
      <c r="W26" s="141"/>
      <c r="X26" s="136"/>
      <c r="Y26" s="122">
        <v>15428</v>
      </c>
      <c r="Z26" s="137"/>
      <c r="AA26" s="137"/>
      <c r="AB26" s="137"/>
      <c r="AC26" s="137"/>
      <c r="AD26" s="137"/>
      <c r="AE26" s="138"/>
      <c r="AF26" s="139"/>
      <c r="AG26" s="132"/>
      <c r="AH26" s="132"/>
      <c r="AI26" s="132"/>
      <c r="AJ26" s="132"/>
      <c r="AK26" s="132"/>
      <c r="AL26" s="132"/>
      <c r="AM26" s="132"/>
      <c r="AN26" s="133"/>
      <c r="AO26" s="127"/>
      <c r="AP26" s="143" t="s">
        <v>484</v>
      </c>
    </row>
    <row r="27" spans="1:42" x14ac:dyDescent="0.25">
      <c r="A27" s="113">
        <v>44582</v>
      </c>
      <c r="B27" s="114">
        <v>0.47916666666666669</v>
      </c>
      <c r="C27" s="135">
        <v>25</v>
      </c>
      <c r="D27" s="115">
        <v>90</v>
      </c>
      <c r="E27" s="116">
        <v>10.02</v>
      </c>
      <c r="F27" s="117">
        <v>28</v>
      </c>
      <c r="G27" s="116">
        <v>2.87</v>
      </c>
      <c r="H27" s="118">
        <v>22.1</v>
      </c>
      <c r="I27" s="116">
        <v>8.36</v>
      </c>
      <c r="J27" s="125">
        <v>8.66</v>
      </c>
      <c r="K27" s="132">
        <v>8.6199999999999992</v>
      </c>
      <c r="L27" s="132">
        <v>8.39</v>
      </c>
      <c r="M27" s="132"/>
      <c r="N27" s="132"/>
      <c r="O27" s="140"/>
      <c r="P27" s="136"/>
      <c r="Q27" s="117">
        <v>97.4</v>
      </c>
      <c r="R27" s="142">
        <v>100.8</v>
      </c>
      <c r="S27" s="142">
        <v>100.5</v>
      </c>
      <c r="T27" s="142">
        <v>97.8</v>
      </c>
      <c r="U27" s="142"/>
      <c r="V27" s="142"/>
      <c r="W27" s="141"/>
      <c r="X27" s="136"/>
      <c r="Y27" s="122">
        <v>5300</v>
      </c>
      <c r="Z27" s="137">
        <v>5320</v>
      </c>
      <c r="AA27" s="137">
        <v>5315</v>
      </c>
      <c r="AB27" s="137">
        <v>5320</v>
      </c>
      <c r="AC27" s="137"/>
      <c r="AD27" s="137"/>
      <c r="AE27" s="138"/>
      <c r="AF27" s="139"/>
      <c r="AG27" s="132">
        <v>740</v>
      </c>
      <c r="AH27" s="132">
        <v>800</v>
      </c>
      <c r="AI27" s="132">
        <v>500</v>
      </c>
      <c r="AJ27" s="132">
        <v>250</v>
      </c>
      <c r="AK27" s="132"/>
      <c r="AL27" s="132"/>
      <c r="AM27" s="132"/>
      <c r="AN27" s="133"/>
      <c r="AO27" s="127"/>
      <c r="AP27" s="143" t="s">
        <v>458</v>
      </c>
    </row>
    <row r="28" spans="1:42" x14ac:dyDescent="0.25">
      <c r="A28" s="113">
        <v>44614</v>
      </c>
      <c r="B28" s="114">
        <v>0.57638888888888895</v>
      </c>
      <c r="C28" s="135">
        <v>10</v>
      </c>
      <c r="D28" s="115">
        <v>105</v>
      </c>
      <c r="E28" s="116">
        <v>8.67</v>
      </c>
      <c r="F28" s="117">
        <v>17.600000000000001</v>
      </c>
      <c r="G28" s="116">
        <v>1.1399999999999999</v>
      </c>
      <c r="H28" s="118">
        <v>19.02</v>
      </c>
      <c r="I28" s="116">
        <v>9.83</v>
      </c>
      <c r="J28" s="132">
        <v>9.7899999999999991</v>
      </c>
      <c r="K28" s="132">
        <v>9.7200000000000006</v>
      </c>
      <c r="L28" s="132">
        <v>9.66</v>
      </c>
      <c r="M28" s="132">
        <v>9.58</v>
      </c>
      <c r="N28" s="132">
        <v>9.11</v>
      </c>
      <c r="O28" s="140"/>
      <c r="P28" s="136"/>
      <c r="Q28" s="117">
        <v>106.6</v>
      </c>
      <c r="R28" s="142">
        <v>106.1</v>
      </c>
      <c r="S28" s="142">
        <v>105.3</v>
      </c>
      <c r="T28" s="142">
        <v>104.6</v>
      </c>
      <c r="U28" s="142">
        <v>103.3</v>
      </c>
      <c r="V28" s="142">
        <v>98.6</v>
      </c>
      <c r="W28" s="141"/>
      <c r="X28" s="136"/>
      <c r="Y28" s="137">
        <v>2228</v>
      </c>
      <c r="Z28" s="137">
        <v>2256</v>
      </c>
      <c r="AA28" s="137">
        <v>2258</v>
      </c>
      <c r="AB28" s="137">
        <v>2261</v>
      </c>
      <c r="AC28" s="137">
        <v>2291</v>
      </c>
      <c r="AD28" s="137">
        <v>2296</v>
      </c>
      <c r="AE28" s="138"/>
      <c r="AF28" s="139"/>
      <c r="AG28" s="132">
        <v>1738</v>
      </c>
      <c r="AH28" s="132">
        <v>718</v>
      </c>
      <c r="AI28" s="132">
        <v>248.9</v>
      </c>
      <c r="AJ28" s="132">
        <v>61.75</v>
      </c>
      <c r="AK28" s="132">
        <v>22.5</v>
      </c>
      <c r="AL28" s="132">
        <v>5.34</v>
      </c>
      <c r="AM28" s="132"/>
      <c r="AN28" s="133"/>
      <c r="AO28" s="127">
        <v>2.6</v>
      </c>
      <c r="AP28" s="143" t="s">
        <v>483</v>
      </c>
    </row>
    <row r="29" spans="1:42" x14ac:dyDescent="0.25">
      <c r="A29" s="113">
        <v>44636</v>
      </c>
      <c r="B29" s="114">
        <v>0.58333333333333337</v>
      </c>
      <c r="C29" s="144">
        <v>20</v>
      </c>
      <c r="D29" s="144">
        <v>126</v>
      </c>
      <c r="E29" s="145">
        <v>7.8</v>
      </c>
      <c r="F29" s="146">
        <v>42.1</v>
      </c>
      <c r="G29" s="145">
        <v>2.4500000000000002</v>
      </c>
      <c r="H29" s="147">
        <v>21.72</v>
      </c>
      <c r="I29" s="116">
        <v>9.75</v>
      </c>
      <c r="J29" s="132">
        <v>9.7799999999999994</v>
      </c>
      <c r="K29" s="132">
        <v>9.5399999999999991</v>
      </c>
      <c r="L29" s="132">
        <v>8.76</v>
      </c>
      <c r="M29" s="132">
        <v>8.36</v>
      </c>
      <c r="N29" s="132">
        <v>0.56999999999999995</v>
      </c>
      <c r="O29" s="140"/>
      <c r="P29" s="136"/>
      <c r="Q29" s="142">
        <v>112.6</v>
      </c>
      <c r="R29" s="142">
        <v>112.7</v>
      </c>
      <c r="S29" s="142">
        <v>109.2</v>
      </c>
      <c r="T29" s="142">
        <v>101.3</v>
      </c>
      <c r="U29" s="142">
        <v>96.2</v>
      </c>
      <c r="V29" s="142">
        <v>6.3</v>
      </c>
      <c r="W29" s="141"/>
      <c r="X29" s="136"/>
      <c r="Y29" s="137">
        <v>4608</v>
      </c>
      <c r="Z29" s="137">
        <v>4611</v>
      </c>
      <c r="AA29" s="137">
        <v>4866</v>
      </c>
      <c r="AB29" s="137">
        <v>5679</v>
      </c>
      <c r="AC29" s="137">
        <v>6306</v>
      </c>
      <c r="AD29" s="137">
        <v>5989</v>
      </c>
      <c r="AE29" s="138"/>
      <c r="AF29" s="139"/>
      <c r="AG29" s="132">
        <v>357.3</v>
      </c>
      <c r="AH29" s="132">
        <v>175.7</v>
      </c>
      <c r="AI29" s="132">
        <v>32.159999999999997</v>
      </c>
      <c r="AJ29" s="132">
        <v>13.81</v>
      </c>
      <c r="AK29" s="132">
        <v>3.1749999999999998</v>
      </c>
      <c r="AL29" s="132">
        <v>2.2440000000000002</v>
      </c>
      <c r="AM29" s="132"/>
      <c r="AN29" s="133"/>
      <c r="AO29" s="127">
        <v>2.5</v>
      </c>
      <c r="AP29" s="143" t="s">
        <v>501</v>
      </c>
    </row>
    <row r="30" spans="1:42" x14ac:dyDescent="0.25">
      <c r="A30" s="113">
        <v>44671</v>
      </c>
      <c r="B30" s="114">
        <v>0.54166666666666663</v>
      </c>
      <c r="C30" s="144">
        <v>15</v>
      </c>
      <c r="D30" s="144">
        <v>138</v>
      </c>
      <c r="E30" s="145">
        <v>8.15</v>
      </c>
      <c r="F30" s="146">
        <v>115.5</v>
      </c>
      <c r="G30" s="145">
        <v>0.75</v>
      </c>
      <c r="H30" s="147">
        <v>18.600000000000001</v>
      </c>
      <c r="I30" s="116">
        <v>10.31</v>
      </c>
      <c r="J30" s="132"/>
      <c r="K30" s="132"/>
      <c r="L30" s="132"/>
      <c r="M30" s="132"/>
      <c r="N30" s="132"/>
      <c r="O30" s="140"/>
      <c r="P30" s="136"/>
      <c r="Q30" s="142">
        <v>110.8</v>
      </c>
      <c r="R30" s="142"/>
      <c r="S30" s="142"/>
      <c r="T30" s="142"/>
      <c r="U30" s="142"/>
      <c r="V30" s="142"/>
      <c r="W30" s="141"/>
      <c r="X30" s="136"/>
      <c r="Y30" s="137">
        <v>1481</v>
      </c>
      <c r="Z30" s="137"/>
      <c r="AA30" s="137"/>
      <c r="AB30" s="137"/>
      <c r="AC30" s="137"/>
      <c r="AD30" s="137"/>
      <c r="AE30" s="138"/>
      <c r="AF30" s="139"/>
      <c r="AG30" s="132"/>
      <c r="AH30" s="132"/>
      <c r="AI30" s="132"/>
      <c r="AJ30" s="132"/>
      <c r="AK30" s="132"/>
      <c r="AL30" s="132"/>
      <c r="AM30" s="132"/>
      <c r="AN30" s="133"/>
      <c r="AO30" s="127"/>
      <c r="AP30" s="143" t="s">
        <v>522</v>
      </c>
    </row>
    <row r="31" spans="1:42" x14ac:dyDescent="0.25">
      <c r="A31" s="113">
        <v>44699</v>
      </c>
      <c r="B31" s="114">
        <v>0.56944444444444442</v>
      </c>
      <c r="C31" s="144">
        <v>10</v>
      </c>
      <c r="D31" s="144">
        <v>111</v>
      </c>
      <c r="E31" s="145">
        <v>11.72</v>
      </c>
      <c r="F31" s="146">
        <v>85.5</v>
      </c>
      <c r="G31" s="145">
        <v>2.57</v>
      </c>
      <c r="H31" s="147">
        <v>14.74</v>
      </c>
      <c r="I31" s="116">
        <v>11.66</v>
      </c>
      <c r="J31" s="132">
        <v>11.05</v>
      </c>
      <c r="K31" s="132">
        <v>10.45</v>
      </c>
      <c r="L31" s="132">
        <v>9.27</v>
      </c>
      <c r="M31" s="132">
        <v>5.04</v>
      </c>
      <c r="N31" s="132">
        <v>2.94</v>
      </c>
      <c r="O31" s="140"/>
      <c r="P31" s="136"/>
      <c r="Q31" s="142">
        <v>116.9</v>
      </c>
      <c r="R31" s="142">
        <v>113.1</v>
      </c>
      <c r="S31" s="142">
        <v>107.3</v>
      </c>
      <c r="T31" s="142">
        <v>98</v>
      </c>
      <c r="U31" s="142">
        <v>67.099999999999994</v>
      </c>
      <c r="V31" s="142">
        <v>34</v>
      </c>
      <c r="W31" s="141"/>
      <c r="X31" s="136"/>
      <c r="Y31" s="137">
        <v>4609</v>
      </c>
      <c r="Z31" s="137">
        <v>6230</v>
      </c>
      <c r="AA31" s="137">
        <v>12310</v>
      </c>
      <c r="AB31" s="137">
        <v>16500</v>
      </c>
      <c r="AC31" s="137">
        <v>36520</v>
      </c>
      <c r="AD31" s="137">
        <v>37600</v>
      </c>
      <c r="AE31" s="138"/>
      <c r="AF31" s="139"/>
      <c r="AG31" s="132">
        <v>904</v>
      </c>
      <c r="AH31" s="132">
        <v>292</v>
      </c>
      <c r="AI31" s="132">
        <v>68.02</v>
      </c>
      <c r="AJ31" s="132">
        <v>10.81</v>
      </c>
      <c r="AK31" s="132">
        <v>5.08</v>
      </c>
      <c r="AL31" s="132">
        <v>3.738</v>
      </c>
      <c r="AM31" s="132"/>
      <c r="AN31" s="133"/>
      <c r="AO31" s="127">
        <v>2.6</v>
      </c>
      <c r="AP31" s="143" t="s">
        <v>536</v>
      </c>
    </row>
    <row r="32" spans="1:42" x14ac:dyDescent="0.25">
      <c r="A32" s="113">
        <v>44713</v>
      </c>
      <c r="B32" s="114">
        <v>0.55902777777777779</v>
      </c>
      <c r="C32" s="144">
        <v>5</v>
      </c>
      <c r="D32" s="144">
        <v>99</v>
      </c>
      <c r="E32" s="145">
        <v>6.85</v>
      </c>
      <c r="F32" s="146">
        <v>125.2</v>
      </c>
      <c r="G32" s="145">
        <v>4.8899999999999997</v>
      </c>
      <c r="H32" s="147">
        <v>11.7</v>
      </c>
      <c r="I32" s="116">
        <v>10.66</v>
      </c>
      <c r="J32" s="132"/>
      <c r="K32" s="132"/>
      <c r="L32" s="132"/>
      <c r="M32" s="132"/>
      <c r="N32" s="132"/>
      <c r="O32" s="140"/>
      <c r="P32" s="136"/>
      <c r="Q32" s="142">
        <v>101.3</v>
      </c>
      <c r="R32" s="142"/>
      <c r="S32" s="142"/>
      <c r="T32" s="142"/>
      <c r="U32" s="142"/>
      <c r="V32" s="142"/>
      <c r="W32" s="141"/>
      <c r="X32" s="136"/>
      <c r="Y32" s="137">
        <v>8702</v>
      </c>
      <c r="Z32" s="137"/>
      <c r="AA32" s="137"/>
      <c r="AB32" s="137"/>
      <c r="AC32" s="137"/>
      <c r="AD32" s="137"/>
      <c r="AE32" s="138"/>
      <c r="AF32" s="139"/>
      <c r="AG32" s="132"/>
      <c r="AH32" s="132"/>
      <c r="AI32" s="132"/>
      <c r="AJ32" s="132"/>
      <c r="AK32" s="132"/>
      <c r="AL32" s="132"/>
      <c r="AM32" s="132"/>
      <c r="AN32" s="133"/>
      <c r="AO32" s="127"/>
      <c r="AP32" s="143" t="s">
        <v>584</v>
      </c>
    </row>
    <row r="33" spans="1:42" x14ac:dyDescent="0.25">
      <c r="A33" s="113">
        <v>44741</v>
      </c>
      <c r="B33" s="114">
        <v>0.59375</v>
      </c>
      <c r="C33" s="144">
        <v>5</v>
      </c>
      <c r="D33" s="144">
        <v>138</v>
      </c>
      <c r="E33" s="145">
        <v>6.49</v>
      </c>
      <c r="F33" s="146">
        <v>-49.1</v>
      </c>
      <c r="G33" s="145">
        <v>5.6</v>
      </c>
      <c r="H33" s="147">
        <v>12.1</v>
      </c>
      <c r="I33" s="116">
        <v>10.88</v>
      </c>
      <c r="J33" s="132"/>
      <c r="K33" s="132"/>
      <c r="L33" s="132"/>
      <c r="M33" s="132"/>
      <c r="N33" s="132"/>
      <c r="O33" s="140"/>
      <c r="P33" s="136"/>
      <c r="Q33" s="142">
        <v>104.8</v>
      </c>
      <c r="R33" s="142"/>
      <c r="S33" s="142"/>
      <c r="T33" s="142"/>
      <c r="U33" s="142"/>
      <c r="V33" s="142"/>
      <c r="W33" s="141"/>
      <c r="X33" s="136"/>
      <c r="Y33" s="137">
        <v>9906</v>
      </c>
      <c r="Z33" s="137"/>
      <c r="AA33" s="137"/>
      <c r="AB33" s="137"/>
      <c r="AC33" s="137"/>
      <c r="AD33" s="137"/>
      <c r="AE33" s="138"/>
      <c r="AF33" s="139"/>
      <c r="AG33" s="132"/>
      <c r="AH33" s="132"/>
      <c r="AI33" s="132"/>
      <c r="AJ33" s="132"/>
      <c r="AK33" s="132"/>
      <c r="AL33" s="132"/>
      <c r="AM33" s="132"/>
      <c r="AN33" s="133"/>
      <c r="AO33" s="127"/>
      <c r="AP33" s="143" t="s">
        <v>589</v>
      </c>
    </row>
    <row r="34" spans="1:42" x14ac:dyDescent="0.25">
      <c r="A34" s="113">
        <v>44762</v>
      </c>
      <c r="B34" s="114">
        <v>0.5625</v>
      </c>
      <c r="C34" s="144">
        <v>25</v>
      </c>
      <c r="D34" s="144">
        <v>153</v>
      </c>
      <c r="E34" s="145">
        <v>5.94</v>
      </c>
      <c r="F34" s="146">
        <v>149.6</v>
      </c>
      <c r="G34" s="145">
        <v>11.15</v>
      </c>
      <c r="H34" s="147">
        <v>10.8</v>
      </c>
      <c r="I34" s="116">
        <v>11.46</v>
      </c>
      <c r="J34" s="132">
        <v>11.55</v>
      </c>
      <c r="K34" s="132">
        <v>11.64</v>
      </c>
      <c r="L34" s="132">
        <v>11.71</v>
      </c>
      <c r="M34" s="132">
        <v>11.81</v>
      </c>
      <c r="N34" s="132">
        <v>11.86</v>
      </c>
      <c r="O34" s="140">
        <v>11.13</v>
      </c>
      <c r="P34" s="136"/>
      <c r="Q34" s="142">
        <v>111.3</v>
      </c>
      <c r="R34" s="142">
        <v>112.1</v>
      </c>
      <c r="S34" s="142">
        <v>112.9</v>
      </c>
      <c r="T34" s="142">
        <v>113.7</v>
      </c>
      <c r="U34" s="142">
        <v>114.9</v>
      </c>
      <c r="V34" s="142">
        <v>114.8</v>
      </c>
      <c r="W34" s="141">
        <v>107.1</v>
      </c>
      <c r="X34" s="136"/>
      <c r="Y34" s="137">
        <v>18782</v>
      </c>
      <c r="Z34" s="137">
        <v>18788</v>
      </c>
      <c r="AA34" s="137">
        <v>18797</v>
      </c>
      <c r="AB34" s="137">
        <v>18800</v>
      </c>
      <c r="AC34" s="137">
        <v>18802</v>
      </c>
      <c r="AD34" s="137">
        <v>18940</v>
      </c>
      <c r="AE34" s="138">
        <v>19293</v>
      </c>
      <c r="AF34" s="139"/>
      <c r="AG34" s="132">
        <v>54.26</v>
      </c>
      <c r="AH34" s="132">
        <v>32.909999999999997</v>
      </c>
      <c r="AI34" s="132">
        <v>97.03</v>
      </c>
      <c r="AJ34" s="132">
        <v>34.01</v>
      </c>
      <c r="AK34" s="132">
        <v>24.01</v>
      </c>
      <c r="AL34" s="132">
        <v>12.63</v>
      </c>
      <c r="AM34" s="132">
        <v>0</v>
      </c>
      <c r="AN34" s="133"/>
      <c r="AO34" s="127">
        <v>3</v>
      </c>
      <c r="AP34" s="143" t="s">
        <v>609</v>
      </c>
    </row>
    <row r="35" spans="1:42" x14ac:dyDescent="0.25">
      <c r="A35" s="113">
        <v>44781</v>
      </c>
      <c r="B35" s="114">
        <v>0.59027777777777779</v>
      </c>
      <c r="C35" s="144">
        <v>25</v>
      </c>
      <c r="D35" s="144">
        <v>132</v>
      </c>
      <c r="E35" s="145">
        <v>6.55</v>
      </c>
      <c r="F35" s="146">
        <v>135.69999999999999</v>
      </c>
      <c r="G35" s="145">
        <v>2.33</v>
      </c>
      <c r="H35" s="147">
        <v>12.6</v>
      </c>
      <c r="I35" s="116">
        <v>10.4</v>
      </c>
      <c r="J35" s="132">
        <v>10.44</v>
      </c>
      <c r="K35" s="132">
        <v>10.1</v>
      </c>
      <c r="L35" s="132">
        <v>9</v>
      </c>
      <c r="M35" s="132">
        <v>6.5</v>
      </c>
      <c r="N35" s="132">
        <v>6.13</v>
      </c>
      <c r="O35" s="140">
        <v>5.55</v>
      </c>
      <c r="P35" s="136"/>
      <c r="Q35" s="142">
        <v>99.5</v>
      </c>
      <c r="R35" s="142">
        <v>98.5</v>
      </c>
      <c r="S35" s="142">
        <v>94.4</v>
      </c>
      <c r="T35" s="142">
        <v>91.4</v>
      </c>
      <c r="U35" s="142">
        <v>71.3</v>
      </c>
      <c r="V35" s="142">
        <v>66.599999999999994</v>
      </c>
      <c r="W35" s="141">
        <v>61.6</v>
      </c>
      <c r="X35" s="136"/>
      <c r="Y35" s="137">
        <v>4370</v>
      </c>
      <c r="Z35" s="137">
        <v>4693</v>
      </c>
      <c r="AA35" s="137">
        <v>5742</v>
      </c>
      <c r="AB35" s="137">
        <v>32300</v>
      </c>
      <c r="AC35" s="137">
        <v>40500</v>
      </c>
      <c r="AD35" s="137">
        <v>44647</v>
      </c>
      <c r="AE35" s="138">
        <v>44700</v>
      </c>
      <c r="AF35" s="139"/>
      <c r="AG35" s="132">
        <v>188</v>
      </c>
      <c r="AH35" s="132">
        <v>52</v>
      </c>
      <c r="AI35" s="132">
        <v>0</v>
      </c>
      <c r="AJ35" s="132">
        <v>0</v>
      </c>
      <c r="AK35" s="132">
        <v>0</v>
      </c>
      <c r="AL35" s="132">
        <v>0</v>
      </c>
      <c r="AM35" s="132">
        <v>0</v>
      </c>
      <c r="AN35" s="133"/>
      <c r="AO35" s="127">
        <v>3</v>
      </c>
      <c r="AP35" s="143" t="s">
        <v>633</v>
      </c>
    </row>
    <row r="36" spans="1:42" x14ac:dyDescent="0.25">
      <c r="A36" s="113">
        <v>44803</v>
      </c>
      <c r="B36" s="114">
        <v>0.56597222222222221</v>
      </c>
      <c r="C36" s="144">
        <v>25</v>
      </c>
      <c r="D36" s="144">
        <v>75</v>
      </c>
      <c r="E36" s="145">
        <v>7.05</v>
      </c>
      <c r="F36" s="146">
        <v>116.7</v>
      </c>
      <c r="G36" s="145">
        <v>7.19</v>
      </c>
      <c r="H36" s="147">
        <v>12.8</v>
      </c>
      <c r="I36" s="116">
        <v>10.29</v>
      </c>
      <c r="J36" s="132"/>
      <c r="K36" s="132"/>
      <c r="L36" s="132"/>
      <c r="M36" s="132"/>
      <c r="N36" s="132"/>
      <c r="O36" s="140"/>
      <c r="P36" s="136"/>
      <c r="Q36" s="142">
        <v>101.7</v>
      </c>
      <c r="R36" s="142"/>
      <c r="S36" s="142"/>
      <c r="T36" s="142"/>
      <c r="U36" s="142"/>
      <c r="V36" s="142"/>
      <c r="W36" s="141"/>
      <c r="X36" s="136"/>
      <c r="Y36" s="137">
        <v>12484</v>
      </c>
      <c r="Z36" s="137"/>
      <c r="AA36" s="137"/>
      <c r="AB36" s="137"/>
      <c r="AC36" s="137"/>
      <c r="AD36" s="137"/>
      <c r="AE36" s="138"/>
      <c r="AF36" s="139"/>
      <c r="AG36" s="132"/>
      <c r="AH36" s="132"/>
      <c r="AI36" s="132"/>
      <c r="AJ36" s="132"/>
      <c r="AK36" s="132"/>
      <c r="AL36" s="132"/>
      <c r="AM36" s="132"/>
      <c r="AN36" s="133"/>
      <c r="AO36" s="127"/>
      <c r="AP36" s="143" t="s">
        <v>642</v>
      </c>
    </row>
    <row r="37" spans="1:42" x14ac:dyDescent="0.25">
      <c r="A37" s="113">
        <v>44832</v>
      </c>
      <c r="B37" s="114">
        <v>0.53819444444444442</v>
      </c>
      <c r="C37" s="144">
        <v>0</v>
      </c>
      <c r="D37" s="144">
        <v>96</v>
      </c>
      <c r="E37" s="145">
        <v>8.1999999999999993</v>
      </c>
      <c r="F37" s="146">
        <v>51.2</v>
      </c>
      <c r="G37" s="145">
        <v>13.74</v>
      </c>
      <c r="H37" s="147">
        <v>15.5</v>
      </c>
      <c r="I37" s="116">
        <v>10.86</v>
      </c>
      <c r="J37" s="132"/>
      <c r="K37" s="132"/>
      <c r="L37" s="132"/>
      <c r="M37" s="132"/>
      <c r="N37" s="132"/>
      <c r="O37" s="140"/>
      <c r="P37" s="136"/>
      <c r="Q37" s="142">
        <v>115.6</v>
      </c>
      <c r="R37" s="142"/>
      <c r="S37" s="142"/>
      <c r="T37" s="142"/>
      <c r="U37" s="142"/>
      <c r="V37" s="142"/>
      <c r="W37" s="141"/>
      <c r="X37" s="136"/>
      <c r="Y37" s="137">
        <v>22701</v>
      </c>
      <c r="Z37" s="137"/>
      <c r="AA37" s="137"/>
      <c r="AB37" s="137"/>
      <c r="AC37" s="137"/>
      <c r="AD37" s="137"/>
      <c r="AE37" s="138"/>
      <c r="AF37" s="139"/>
      <c r="AG37" s="132"/>
      <c r="AH37" s="132"/>
      <c r="AI37" s="132"/>
      <c r="AJ37" s="132"/>
      <c r="AK37" s="132"/>
      <c r="AL37" s="132"/>
      <c r="AM37" s="132"/>
      <c r="AN37" s="133"/>
      <c r="AO37" s="127"/>
      <c r="AP37" s="143" t="s">
        <v>642</v>
      </c>
    </row>
    <row r="38" spans="1:42" x14ac:dyDescent="0.25">
      <c r="A38" s="113">
        <v>44874</v>
      </c>
      <c r="B38" s="114">
        <v>0.375</v>
      </c>
      <c r="C38" s="144">
        <v>0</v>
      </c>
      <c r="D38" s="144">
        <v>45</v>
      </c>
      <c r="E38" s="145">
        <v>8.32</v>
      </c>
      <c r="F38" s="146">
        <v>28.9</v>
      </c>
      <c r="G38" s="145">
        <v>2.16</v>
      </c>
      <c r="H38" s="147">
        <v>20.3</v>
      </c>
      <c r="I38" s="116">
        <v>9.8000000000000007</v>
      </c>
      <c r="J38" s="132"/>
      <c r="K38" s="132"/>
      <c r="L38" s="132"/>
      <c r="M38" s="132"/>
      <c r="N38" s="132"/>
      <c r="O38" s="140"/>
      <c r="P38" s="136"/>
      <c r="Q38" s="142">
        <v>109.6</v>
      </c>
      <c r="R38" s="142"/>
      <c r="S38" s="142"/>
      <c r="T38" s="142"/>
      <c r="U38" s="142"/>
      <c r="V38" s="142"/>
      <c r="W38" s="141"/>
      <c r="X38" s="136"/>
      <c r="Y38" s="137">
        <v>4050</v>
      </c>
      <c r="Z38" s="137"/>
      <c r="AA38" s="137"/>
      <c r="AB38" s="137"/>
      <c r="AC38" s="137"/>
      <c r="AD38" s="137"/>
      <c r="AE38" s="138"/>
      <c r="AF38" s="139"/>
      <c r="AG38" s="132" t="s">
        <v>667</v>
      </c>
      <c r="AH38" s="132"/>
      <c r="AI38" s="132"/>
      <c r="AJ38" s="132"/>
      <c r="AK38" s="132"/>
      <c r="AL38" s="132"/>
      <c r="AM38" s="132"/>
      <c r="AN38" s="133"/>
      <c r="AO38" s="127"/>
      <c r="AP38" s="143" t="s">
        <v>669</v>
      </c>
    </row>
    <row r="39" spans="1:42" x14ac:dyDescent="0.25">
      <c r="A39" s="113">
        <v>44888</v>
      </c>
      <c r="B39" s="114">
        <v>0.63541666666666663</v>
      </c>
      <c r="C39" s="144"/>
      <c r="D39" s="144"/>
      <c r="E39" s="145">
        <v>8.31</v>
      </c>
      <c r="F39" s="146">
        <v>159.5</v>
      </c>
      <c r="G39" s="145">
        <v>3.97</v>
      </c>
      <c r="H39" s="147">
        <v>17.63</v>
      </c>
      <c r="I39" s="116">
        <v>10.85</v>
      </c>
      <c r="J39" s="132">
        <v>11.08</v>
      </c>
      <c r="K39" s="132">
        <v>10.5</v>
      </c>
      <c r="L39" s="132">
        <v>10.24</v>
      </c>
      <c r="M39" s="132">
        <v>8.91</v>
      </c>
      <c r="N39" s="132">
        <v>5.17</v>
      </c>
      <c r="O39" s="140"/>
      <c r="P39" s="136"/>
      <c r="Q39" s="142">
        <v>116.8</v>
      </c>
      <c r="R39" s="142">
        <v>118.9</v>
      </c>
      <c r="S39" s="142">
        <v>110.3</v>
      </c>
      <c r="T39" s="142">
        <v>107.6</v>
      </c>
      <c r="U39" s="142">
        <v>92.5</v>
      </c>
      <c r="V39" s="142">
        <v>56.2</v>
      </c>
      <c r="W39" s="141"/>
      <c r="X39" s="136"/>
      <c r="Y39" s="137">
        <v>7145</v>
      </c>
      <c r="Z39" s="137">
        <v>7179</v>
      </c>
      <c r="AA39" s="137">
        <v>8007</v>
      </c>
      <c r="AB39" s="137">
        <v>14760</v>
      </c>
      <c r="AC39" s="137">
        <v>17760</v>
      </c>
      <c r="AD39" s="137">
        <v>24800</v>
      </c>
      <c r="AE39" s="138"/>
      <c r="AF39" s="139"/>
      <c r="AG39" s="132">
        <v>459</v>
      </c>
      <c r="AH39" s="132">
        <v>408</v>
      </c>
      <c r="AI39" s="132">
        <v>0</v>
      </c>
      <c r="AJ39" s="132">
        <v>0</v>
      </c>
      <c r="AK39" s="132">
        <v>0</v>
      </c>
      <c r="AL39" s="132">
        <v>0</v>
      </c>
      <c r="AM39" s="132">
        <v>0</v>
      </c>
      <c r="AN39" s="133"/>
      <c r="AO39" s="127">
        <v>2.8</v>
      </c>
      <c r="AP39" s="143" t="s">
        <v>687</v>
      </c>
    </row>
    <row r="40" spans="1:42" x14ac:dyDescent="0.25">
      <c r="A40" s="113"/>
      <c r="B40" s="114"/>
      <c r="C40" s="144"/>
      <c r="D40" s="144"/>
      <c r="E40" s="145"/>
      <c r="F40" s="146"/>
      <c r="G40" s="145"/>
      <c r="H40" s="147"/>
      <c r="I40" s="116"/>
      <c r="J40" s="132"/>
      <c r="K40" s="132"/>
      <c r="L40" s="132"/>
      <c r="M40" s="132"/>
      <c r="N40" s="132"/>
      <c r="O40" s="140"/>
      <c r="P40" s="136"/>
      <c r="Q40" s="142"/>
      <c r="R40" s="142"/>
      <c r="S40" s="142"/>
      <c r="T40" s="142"/>
      <c r="U40" s="142"/>
      <c r="V40" s="142"/>
      <c r="W40" s="141"/>
      <c r="X40" s="136"/>
      <c r="Y40" s="137"/>
      <c r="Z40" s="137"/>
      <c r="AA40" s="137"/>
      <c r="AB40" s="137"/>
      <c r="AC40" s="137"/>
      <c r="AD40" s="137"/>
      <c r="AE40" s="138"/>
      <c r="AF40" s="139"/>
      <c r="AG40" s="132"/>
      <c r="AH40" s="132"/>
      <c r="AI40" s="132"/>
      <c r="AJ40" s="132"/>
      <c r="AK40" s="132"/>
      <c r="AL40" s="132"/>
      <c r="AM40" s="132"/>
      <c r="AN40" s="133"/>
      <c r="AO40" s="127"/>
      <c r="AP40" s="143"/>
    </row>
    <row r="41" spans="1:42" x14ac:dyDescent="0.25">
      <c r="A41" s="113"/>
      <c r="B41" s="114"/>
      <c r="C41" s="144"/>
      <c r="D41" s="144"/>
      <c r="E41" s="145"/>
      <c r="F41" s="146"/>
      <c r="G41" s="145"/>
      <c r="H41" s="147"/>
      <c r="I41" s="116"/>
      <c r="J41" s="132"/>
      <c r="K41" s="132"/>
      <c r="L41" s="132"/>
      <c r="M41" s="132"/>
      <c r="N41" s="132"/>
      <c r="O41" s="140"/>
      <c r="P41" s="136"/>
      <c r="Q41" s="142"/>
      <c r="R41" s="142"/>
      <c r="S41" s="142"/>
      <c r="T41" s="142"/>
      <c r="U41" s="142"/>
      <c r="V41" s="142"/>
      <c r="W41" s="141"/>
      <c r="X41" s="136"/>
      <c r="Y41" s="137"/>
      <c r="Z41" s="137"/>
      <c r="AA41" s="137"/>
      <c r="AB41" s="137"/>
      <c r="AC41" s="137"/>
      <c r="AD41" s="137"/>
      <c r="AE41" s="138"/>
      <c r="AF41" s="139"/>
      <c r="AG41" s="132"/>
      <c r="AH41" s="132"/>
      <c r="AI41" s="132"/>
      <c r="AJ41" s="132"/>
      <c r="AK41" s="132"/>
      <c r="AL41" s="132"/>
      <c r="AM41" s="132"/>
      <c r="AN41" s="133"/>
      <c r="AO41" s="127"/>
      <c r="AP41" s="143"/>
    </row>
    <row r="42" spans="1:42" x14ac:dyDescent="0.25">
      <c r="A42" s="113"/>
      <c r="B42" s="114"/>
      <c r="C42" s="144"/>
      <c r="D42" s="144"/>
      <c r="E42" s="145"/>
      <c r="F42" s="146"/>
      <c r="G42" s="145"/>
      <c r="H42" s="147"/>
      <c r="I42" s="116"/>
      <c r="J42" s="132"/>
      <c r="K42" s="132"/>
      <c r="L42" s="132"/>
      <c r="M42" s="132"/>
      <c r="N42" s="132"/>
      <c r="O42" s="140"/>
      <c r="P42" s="136"/>
      <c r="Q42" s="142"/>
      <c r="R42" s="142"/>
      <c r="S42" s="142"/>
      <c r="T42" s="142"/>
      <c r="U42" s="142"/>
      <c r="V42" s="142"/>
      <c r="W42" s="141"/>
      <c r="X42" s="136"/>
      <c r="Y42" s="137"/>
      <c r="Z42" s="137"/>
      <c r="AA42" s="137"/>
      <c r="AB42" s="137"/>
      <c r="AC42" s="137"/>
      <c r="AD42" s="137"/>
      <c r="AE42" s="138"/>
      <c r="AF42" s="139"/>
      <c r="AG42" s="132"/>
      <c r="AH42" s="132"/>
      <c r="AI42" s="132"/>
      <c r="AJ42" s="132"/>
      <c r="AK42" s="132"/>
      <c r="AL42" s="132"/>
      <c r="AM42" s="132"/>
      <c r="AN42" s="133"/>
      <c r="AO42" s="127"/>
      <c r="AP42" s="143"/>
    </row>
    <row r="43" spans="1:42" x14ac:dyDescent="0.25">
      <c r="A43" s="148"/>
      <c r="B43" s="149"/>
      <c r="C43" s="150"/>
      <c r="D43" s="150"/>
      <c r="E43" s="151"/>
      <c r="F43" s="152"/>
      <c r="G43" s="151"/>
      <c r="H43" s="153"/>
      <c r="I43" s="154"/>
      <c r="J43" s="154"/>
      <c r="K43" s="154"/>
      <c r="L43" s="154"/>
      <c r="M43" s="154"/>
      <c r="N43" s="154"/>
      <c r="O43" s="154"/>
      <c r="P43" s="155"/>
      <c r="Q43" s="156"/>
      <c r="R43" s="156"/>
      <c r="S43" s="156"/>
      <c r="T43" s="156"/>
      <c r="U43" s="156"/>
      <c r="V43" s="156"/>
      <c r="W43" s="156"/>
      <c r="X43" s="155"/>
      <c r="Y43" s="157"/>
      <c r="Z43" s="157"/>
      <c r="AA43" s="157"/>
      <c r="AB43" s="157"/>
      <c r="AC43" s="157"/>
      <c r="AD43" s="157"/>
      <c r="AE43" s="157"/>
      <c r="AF43" s="155"/>
      <c r="AG43" s="154"/>
      <c r="AH43" s="154"/>
      <c r="AI43" s="154"/>
      <c r="AJ43" s="154"/>
      <c r="AK43" s="154"/>
      <c r="AL43" s="154"/>
      <c r="AM43" s="154"/>
      <c r="AN43" s="158"/>
      <c r="AO43" s="159"/>
      <c r="AP43" s="167"/>
    </row>
  </sheetData>
  <mergeCells count="11">
    <mergeCell ref="AP1:AP2"/>
    <mergeCell ref="AO1:AO2"/>
    <mergeCell ref="AG16:AN22"/>
    <mergeCell ref="A1:A2"/>
    <mergeCell ref="B1:B2"/>
    <mergeCell ref="E1:E2"/>
    <mergeCell ref="F1:F2"/>
    <mergeCell ref="I1:P1"/>
    <mergeCell ref="Q1:X1"/>
    <mergeCell ref="Y1:AF1"/>
    <mergeCell ref="AG1:AN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</sheetPr>
  <dimension ref="A1:AP43"/>
  <sheetViews>
    <sheetView zoomScale="85" zoomScaleNormal="85" workbookViewId="0">
      <selection activeCell="A39" sqref="A39"/>
    </sheetView>
  </sheetViews>
  <sheetFormatPr defaultRowHeight="15" x14ac:dyDescent="0.25"/>
  <cols>
    <col min="1" max="1" width="10.7109375" style="160" customWidth="1"/>
    <col min="2" max="2" width="7.140625" style="161" customWidth="1"/>
    <col min="3" max="4" width="13.140625" style="103" bestFit="1" customWidth="1"/>
    <col min="5" max="5" width="5.7109375" style="162" customWidth="1"/>
    <col min="6" max="6" width="6.7109375" style="163" bestFit="1" customWidth="1"/>
    <col min="7" max="7" width="8.140625" style="162" bestFit="1" customWidth="1"/>
    <col min="8" max="8" width="6.5703125" style="162" bestFit="1" customWidth="1"/>
    <col min="9" max="9" width="7.85546875" style="164" bestFit="1" customWidth="1"/>
    <col min="10" max="15" width="6" style="164" customWidth="1"/>
    <col min="16" max="16" width="6" style="165" customWidth="1"/>
    <col min="17" max="17" width="7.85546875" style="166" customWidth="1"/>
    <col min="18" max="18" width="7.7109375" style="166" bestFit="1" customWidth="1"/>
    <col min="19" max="21" width="6" style="166" bestFit="1" customWidth="1"/>
    <col min="22" max="23" width="6" style="166" customWidth="1"/>
    <col min="24" max="24" width="6" style="165" customWidth="1"/>
    <col min="25" max="31" width="7.85546875" style="165" customWidth="1"/>
    <col min="32" max="32" width="7.7109375" style="165" customWidth="1"/>
    <col min="33" max="40" width="7.85546875" style="164" customWidth="1"/>
    <col min="41" max="41" width="11.140625" style="164" customWidth="1"/>
    <col min="42" max="42" width="120.7109375" style="168" customWidth="1"/>
    <col min="43" max="16384" width="9.140625" style="103"/>
  </cols>
  <sheetData>
    <row r="1" spans="1:42" x14ac:dyDescent="0.25">
      <c r="A1" s="353" t="s">
        <v>365</v>
      </c>
      <c r="B1" s="373" t="s">
        <v>0</v>
      </c>
      <c r="C1" s="101" t="s">
        <v>364</v>
      </c>
      <c r="D1" s="98" t="s">
        <v>372</v>
      </c>
      <c r="E1" s="375" t="s">
        <v>1</v>
      </c>
      <c r="F1" s="375" t="s">
        <v>2</v>
      </c>
      <c r="G1" s="98" t="s">
        <v>3</v>
      </c>
      <c r="H1" s="102" t="s">
        <v>4</v>
      </c>
      <c r="I1" s="377" t="s">
        <v>5</v>
      </c>
      <c r="J1" s="378"/>
      <c r="K1" s="378"/>
      <c r="L1" s="378"/>
      <c r="M1" s="378"/>
      <c r="N1" s="378"/>
      <c r="O1" s="378"/>
      <c r="P1" s="379"/>
      <c r="Q1" s="380" t="s">
        <v>6</v>
      </c>
      <c r="R1" s="381"/>
      <c r="S1" s="381"/>
      <c r="T1" s="381"/>
      <c r="U1" s="381"/>
      <c r="V1" s="381"/>
      <c r="W1" s="381"/>
      <c r="X1" s="382"/>
      <c r="Y1" s="383" t="s">
        <v>367</v>
      </c>
      <c r="Z1" s="384"/>
      <c r="AA1" s="384"/>
      <c r="AB1" s="384"/>
      <c r="AC1" s="384"/>
      <c r="AD1" s="384"/>
      <c r="AE1" s="384"/>
      <c r="AF1" s="385"/>
      <c r="AG1" s="386" t="s">
        <v>368</v>
      </c>
      <c r="AH1" s="387"/>
      <c r="AI1" s="387"/>
      <c r="AJ1" s="387"/>
      <c r="AK1" s="387"/>
      <c r="AL1" s="387"/>
      <c r="AM1" s="387"/>
      <c r="AN1" s="388"/>
      <c r="AO1" s="357" t="s">
        <v>370</v>
      </c>
      <c r="AP1" s="348" t="s">
        <v>7</v>
      </c>
    </row>
    <row r="2" spans="1:42" ht="18" x14ac:dyDescent="0.25">
      <c r="A2" s="354"/>
      <c r="B2" s="374"/>
      <c r="C2" s="104" t="s">
        <v>363</v>
      </c>
      <c r="D2" s="99" t="s">
        <v>363</v>
      </c>
      <c r="E2" s="376"/>
      <c r="F2" s="376"/>
      <c r="G2" s="99" t="s">
        <v>8</v>
      </c>
      <c r="H2" s="105" t="s">
        <v>9</v>
      </c>
      <c r="I2" s="106" t="s">
        <v>10</v>
      </c>
      <c r="J2" s="107" t="s">
        <v>11</v>
      </c>
      <c r="K2" s="107" t="s">
        <v>12</v>
      </c>
      <c r="L2" s="107" t="s">
        <v>13</v>
      </c>
      <c r="M2" s="107" t="s">
        <v>14</v>
      </c>
      <c r="N2" s="107" t="s">
        <v>15</v>
      </c>
      <c r="O2" s="107" t="s">
        <v>16</v>
      </c>
      <c r="P2" s="106" t="s">
        <v>17</v>
      </c>
      <c r="Q2" s="108" t="s">
        <v>10</v>
      </c>
      <c r="R2" s="108" t="s">
        <v>11</v>
      </c>
      <c r="S2" s="108" t="s">
        <v>12</v>
      </c>
      <c r="T2" s="108" t="s">
        <v>13</v>
      </c>
      <c r="U2" s="108" t="s">
        <v>14</v>
      </c>
      <c r="V2" s="108" t="s">
        <v>15</v>
      </c>
      <c r="W2" s="108" t="s">
        <v>16</v>
      </c>
      <c r="X2" s="109" t="s">
        <v>17</v>
      </c>
      <c r="Y2" s="110" t="s">
        <v>10</v>
      </c>
      <c r="Z2" s="110" t="s">
        <v>11</v>
      </c>
      <c r="AA2" s="110" t="s">
        <v>12</v>
      </c>
      <c r="AB2" s="110" t="s">
        <v>13</v>
      </c>
      <c r="AC2" s="110" t="s">
        <v>14</v>
      </c>
      <c r="AD2" s="110" t="s">
        <v>15</v>
      </c>
      <c r="AE2" s="110" t="s">
        <v>16</v>
      </c>
      <c r="AF2" s="111" t="s">
        <v>17</v>
      </c>
      <c r="AG2" s="112" t="s">
        <v>10</v>
      </c>
      <c r="AH2" s="112" t="s">
        <v>11</v>
      </c>
      <c r="AI2" s="112" t="s">
        <v>12</v>
      </c>
      <c r="AJ2" s="112" t="s">
        <v>13</v>
      </c>
      <c r="AK2" s="112" t="s">
        <v>14</v>
      </c>
      <c r="AL2" s="112" t="s">
        <v>15</v>
      </c>
      <c r="AM2" s="112" t="s">
        <v>16</v>
      </c>
      <c r="AN2" s="112" t="s">
        <v>17</v>
      </c>
      <c r="AO2" s="358"/>
      <c r="AP2" s="369"/>
    </row>
    <row r="3" spans="1:42" x14ac:dyDescent="0.25">
      <c r="A3" s="113">
        <v>44019</v>
      </c>
      <c r="B3" s="114">
        <v>0.65972222222222221</v>
      </c>
      <c r="C3" s="115">
        <v>0</v>
      </c>
      <c r="D3" s="115">
        <v>150</v>
      </c>
      <c r="E3" s="116">
        <v>8.44</v>
      </c>
      <c r="F3" s="117">
        <v>143.19999999999999</v>
      </c>
      <c r="G3" s="116">
        <v>37.86</v>
      </c>
      <c r="H3" s="118">
        <v>13.6</v>
      </c>
      <c r="I3" s="116">
        <v>8.32</v>
      </c>
      <c r="J3" s="116">
        <v>8.34</v>
      </c>
      <c r="K3" s="116">
        <v>8.34</v>
      </c>
      <c r="L3" s="116">
        <v>8.34</v>
      </c>
      <c r="M3" s="116">
        <v>8.34</v>
      </c>
      <c r="N3" s="116">
        <v>8.32</v>
      </c>
      <c r="O3" s="119">
        <v>8.3000000000000007</v>
      </c>
      <c r="P3" s="120">
        <v>8.31</v>
      </c>
      <c r="Q3" s="117">
        <v>101.3</v>
      </c>
      <c r="R3" s="117">
        <v>101.5</v>
      </c>
      <c r="S3" s="117">
        <v>101.5</v>
      </c>
      <c r="T3" s="117">
        <v>101.4</v>
      </c>
      <c r="U3" s="117">
        <v>101.4</v>
      </c>
      <c r="V3" s="117">
        <v>101.1</v>
      </c>
      <c r="W3" s="121">
        <v>100.9</v>
      </c>
      <c r="X3" s="120">
        <v>101.2</v>
      </c>
      <c r="Y3" s="122">
        <v>56969</v>
      </c>
      <c r="Z3" s="122">
        <v>56930</v>
      </c>
      <c r="AA3" s="122">
        <v>56939</v>
      </c>
      <c r="AB3" s="122">
        <v>56912</v>
      </c>
      <c r="AC3" s="122">
        <v>56927</v>
      </c>
      <c r="AD3" s="122">
        <v>56961</v>
      </c>
      <c r="AE3" s="123">
        <v>56967</v>
      </c>
      <c r="AF3" s="124">
        <v>56982</v>
      </c>
      <c r="AG3" s="125">
        <v>74.27</v>
      </c>
      <c r="AH3" s="125">
        <v>63.62</v>
      </c>
      <c r="AI3" s="125">
        <v>52.87</v>
      </c>
      <c r="AJ3" s="125">
        <v>44.62</v>
      </c>
      <c r="AK3" s="125">
        <v>36.380000000000003</v>
      </c>
      <c r="AL3" s="125">
        <v>33.630000000000003</v>
      </c>
      <c r="AM3" s="125">
        <v>29.3</v>
      </c>
      <c r="AN3" s="126">
        <v>27.26</v>
      </c>
      <c r="AO3" s="127"/>
      <c r="AP3" s="143" t="s">
        <v>36</v>
      </c>
    </row>
    <row r="4" spans="1:42" x14ac:dyDescent="0.25">
      <c r="A4" s="113">
        <v>44034</v>
      </c>
      <c r="B4" s="114">
        <v>0.63888888888888895</v>
      </c>
      <c r="C4" s="115">
        <v>20</v>
      </c>
      <c r="D4" s="115">
        <v>114</v>
      </c>
      <c r="E4" s="116">
        <v>8.4499999999999993</v>
      </c>
      <c r="F4" s="117">
        <v>128.69999999999999</v>
      </c>
      <c r="G4" s="116">
        <v>30.88</v>
      </c>
      <c r="H4" s="118">
        <v>13.3</v>
      </c>
      <c r="I4" s="116">
        <v>9.8800000000000008</v>
      </c>
      <c r="J4" s="116">
        <v>8.4600000000000009</v>
      </c>
      <c r="K4" s="116">
        <v>8.5500000000000007</v>
      </c>
      <c r="L4" s="116"/>
      <c r="M4" s="116"/>
      <c r="N4" s="116"/>
      <c r="O4" s="119"/>
      <c r="P4" s="128"/>
      <c r="Q4" s="129">
        <v>100</v>
      </c>
      <c r="R4" s="129">
        <v>100.5</v>
      </c>
      <c r="S4" s="129">
        <v>100.3</v>
      </c>
      <c r="T4" s="129"/>
      <c r="U4" s="129"/>
      <c r="V4" s="129"/>
      <c r="W4" s="129"/>
      <c r="X4" s="128"/>
      <c r="Y4" s="122">
        <v>48350</v>
      </c>
      <c r="Z4" s="122">
        <v>51704</v>
      </c>
      <c r="AA4" s="122">
        <v>47456</v>
      </c>
      <c r="AB4" s="122"/>
      <c r="AC4" s="122"/>
      <c r="AD4" s="122"/>
      <c r="AE4" s="130"/>
      <c r="AF4" s="131"/>
      <c r="AG4" s="116"/>
      <c r="AH4" s="132"/>
      <c r="AI4" s="132"/>
      <c r="AJ4" s="132"/>
      <c r="AK4" s="132"/>
      <c r="AL4" s="132"/>
      <c r="AM4" s="132"/>
      <c r="AN4" s="133"/>
      <c r="AO4" s="127"/>
      <c r="AP4" s="143" t="s">
        <v>38</v>
      </c>
    </row>
    <row r="5" spans="1:42" x14ac:dyDescent="0.25">
      <c r="A5" s="113">
        <v>44047</v>
      </c>
      <c r="B5" s="114">
        <v>0.65277777777777779</v>
      </c>
      <c r="C5" s="115">
        <v>20</v>
      </c>
      <c r="D5" s="115">
        <v>138</v>
      </c>
      <c r="E5" s="116">
        <v>8.36</v>
      </c>
      <c r="F5" s="117">
        <v>161.4</v>
      </c>
      <c r="G5" s="116">
        <v>6.13</v>
      </c>
      <c r="H5" s="118">
        <v>12.8</v>
      </c>
      <c r="I5" s="116">
        <v>10.39</v>
      </c>
      <c r="J5" s="116">
        <v>10.36</v>
      </c>
      <c r="K5" s="116">
        <v>9.0399999999999991</v>
      </c>
      <c r="L5" s="116">
        <v>8.7799999999999994</v>
      </c>
      <c r="M5" s="116">
        <v>8.6300000000000008</v>
      </c>
      <c r="N5" s="116">
        <v>8.4499999999999993</v>
      </c>
      <c r="O5" s="119">
        <v>8.44</v>
      </c>
      <c r="P5" s="128"/>
      <c r="Q5" s="117">
        <v>101.9</v>
      </c>
      <c r="R5" s="117">
        <v>101.5</v>
      </c>
      <c r="S5" s="117">
        <v>98.7</v>
      </c>
      <c r="T5" s="117">
        <v>99.2</v>
      </c>
      <c r="U5" s="117">
        <v>100.2</v>
      </c>
      <c r="V5" s="117">
        <v>100.4</v>
      </c>
      <c r="W5" s="134">
        <v>100.6</v>
      </c>
      <c r="X5" s="128"/>
      <c r="Y5" s="122">
        <v>10936</v>
      </c>
      <c r="Z5" s="122">
        <v>11192</v>
      </c>
      <c r="AA5" s="122">
        <v>38868</v>
      </c>
      <c r="AB5" s="122">
        <v>41948</v>
      </c>
      <c r="AC5" s="122">
        <v>47023</v>
      </c>
      <c r="AD5" s="122">
        <v>51458</v>
      </c>
      <c r="AE5" s="130">
        <v>52398</v>
      </c>
      <c r="AF5" s="131"/>
      <c r="AG5" s="116"/>
      <c r="AH5" s="132"/>
      <c r="AI5" s="132"/>
      <c r="AJ5" s="132"/>
      <c r="AK5" s="132"/>
      <c r="AL5" s="132"/>
      <c r="AM5" s="132"/>
      <c r="AN5" s="133"/>
      <c r="AO5" s="127"/>
      <c r="AP5" s="143" t="s">
        <v>65</v>
      </c>
    </row>
    <row r="6" spans="1:42" x14ac:dyDescent="0.25">
      <c r="A6" s="113">
        <v>44068</v>
      </c>
      <c r="B6" s="114">
        <v>0.63541666666666663</v>
      </c>
      <c r="C6" s="115">
        <v>10</v>
      </c>
      <c r="D6" s="115">
        <v>105</v>
      </c>
      <c r="E6" s="116">
        <v>8.48</v>
      </c>
      <c r="F6" s="117">
        <v>119.3</v>
      </c>
      <c r="G6" s="116">
        <v>11.19</v>
      </c>
      <c r="H6" s="118">
        <v>12.5</v>
      </c>
      <c r="I6" s="116">
        <v>9.57</v>
      </c>
      <c r="J6" s="116">
        <v>9.61</v>
      </c>
      <c r="K6" s="116">
        <v>9.64</v>
      </c>
      <c r="L6" s="116">
        <v>9.61</v>
      </c>
      <c r="M6" s="116">
        <v>9.56</v>
      </c>
      <c r="N6" s="116"/>
      <c r="O6" s="119"/>
      <c r="P6" s="128"/>
      <c r="Q6" s="117">
        <v>96.6</v>
      </c>
      <c r="R6" s="117">
        <v>97.3</v>
      </c>
      <c r="S6" s="117">
        <v>97.5</v>
      </c>
      <c r="T6" s="117">
        <v>96.9</v>
      </c>
      <c r="U6" s="117">
        <v>96.7</v>
      </c>
      <c r="V6" s="117"/>
      <c r="W6" s="134"/>
      <c r="X6" s="128"/>
      <c r="Y6" s="122">
        <v>18712</v>
      </c>
      <c r="Z6" s="122">
        <v>20238</v>
      </c>
      <c r="AA6" s="122">
        <v>20313</v>
      </c>
      <c r="AB6" s="122">
        <v>19296</v>
      </c>
      <c r="AC6" s="122">
        <v>19606</v>
      </c>
      <c r="AD6" s="122"/>
      <c r="AE6" s="130"/>
      <c r="AF6" s="131"/>
      <c r="AG6" s="116"/>
      <c r="AH6" s="132"/>
      <c r="AI6" s="132"/>
      <c r="AJ6" s="132"/>
      <c r="AK6" s="132"/>
      <c r="AL6" s="132"/>
      <c r="AM6" s="132"/>
      <c r="AN6" s="133"/>
      <c r="AO6" s="127"/>
      <c r="AP6" s="143" t="s">
        <v>97</v>
      </c>
    </row>
    <row r="7" spans="1:42" x14ac:dyDescent="0.25">
      <c r="A7" s="113">
        <v>44083</v>
      </c>
      <c r="B7" s="114">
        <v>0.625</v>
      </c>
      <c r="C7" s="115">
        <v>15</v>
      </c>
      <c r="D7" s="115">
        <v>117</v>
      </c>
      <c r="E7" s="116">
        <v>8.5500000000000007</v>
      </c>
      <c r="F7" s="117">
        <v>206.6</v>
      </c>
      <c r="G7" s="116">
        <v>8.14</v>
      </c>
      <c r="H7" s="118">
        <v>15.8</v>
      </c>
      <c r="I7" s="116">
        <v>8.76</v>
      </c>
      <c r="J7" s="116">
        <v>8.59</v>
      </c>
      <c r="K7" s="116">
        <v>8.57</v>
      </c>
      <c r="L7" s="116">
        <v>8.91</v>
      </c>
      <c r="M7" s="116"/>
      <c r="N7" s="116"/>
      <c r="O7" s="119"/>
      <c r="P7" s="128"/>
      <c r="Q7" s="117">
        <v>90.2</v>
      </c>
      <c r="R7" s="117">
        <v>91.2</v>
      </c>
      <c r="S7" s="117">
        <v>91.1</v>
      </c>
      <c r="T7" s="117">
        <v>91.2</v>
      </c>
      <c r="U7" s="117"/>
      <c r="V7" s="117"/>
      <c r="W7" s="134"/>
      <c r="X7" s="128"/>
      <c r="Y7" s="122">
        <v>13963</v>
      </c>
      <c r="Z7" s="122">
        <v>14538</v>
      </c>
      <c r="AA7" s="122">
        <v>14556</v>
      </c>
      <c r="AB7" s="122">
        <v>15020</v>
      </c>
      <c r="AC7" s="122"/>
      <c r="AD7" s="122"/>
      <c r="AE7" s="130"/>
      <c r="AF7" s="131"/>
      <c r="AG7" s="116">
        <v>1212</v>
      </c>
      <c r="AH7" s="132">
        <v>865.9</v>
      </c>
      <c r="AI7" s="132">
        <v>306.5</v>
      </c>
      <c r="AJ7" s="132">
        <v>131.6</v>
      </c>
      <c r="AK7" s="132">
        <v>39.92</v>
      </c>
      <c r="AL7" s="132"/>
      <c r="AM7" s="132"/>
      <c r="AN7" s="133"/>
      <c r="AO7" s="127">
        <v>5.6</v>
      </c>
      <c r="AP7" s="143" t="s">
        <v>86</v>
      </c>
    </row>
    <row r="8" spans="1:42" x14ac:dyDescent="0.25">
      <c r="A8" s="113">
        <v>44104</v>
      </c>
      <c r="B8" s="114">
        <v>0.75</v>
      </c>
      <c r="C8" s="115">
        <v>25</v>
      </c>
      <c r="D8" s="115">
        <v>84</v>
      </c>
      <c r="E8" s="116">
        <v>7.97</v>
      </c>
      <c r="F8" s="117">
        <v>148.19999999999999</v>
      </c>
      <c r="G8" s="116">
        <v>12.99</v>
      </c>
      <c r="H8" s="118">
        <v>14.7</v>
      </c>
      <c r="I8" s="116">
        <v>9.2799999999999994</v>
      </c>
      <c r="J8" s="116"/>
      <c r="K8" s="116"/>
      <c r="L8" s="116"/>
      <c r="M8" s="116"/>
      <c r="N8" s="116"/>
      <c r="O8" s="119"/>
      <c r="P8" s="128"/>
      <c r="Q8" s="117">
        <v>99.2</v>
      </c>
      <c r="R8" s="117"/>
      <c r="S8" s="117"/>
      <c r="T8" s="117"/>
      <c r="U8" s="117"/>
      <c r="V8" s="117"/>
      <c r="W8" s="134"/>
      <c r="X8" s="128"/>
      <c r="Y8" s="122">
        <v>21603</v>
      </c>
      <c r="Z8" s="122"/>
      <c r="AA8" s="122"/>
      <c r="AB8" s="122"/>
      <c r="AC8" s="122"/>
      <c r="AD8" s="122"/>
      <c r="AE8" s="130"/>
      <c r="AF8" s="131"/>
      <c r="AG8" s="116"/>
      <c r="AH8" s="132"/>
      <c r="AI8" s="132"/>
      <c r="AJ8" s="132"/>
      <c r="AK8" s="132"/>
      <c r="AL8" s="132"/>
      <c r="AM8" s="132"/>
      <c r="AN8" s="133"/>
      <c r="AO8" s="127"/>
      <c r="AP8" s="143" t="s">
        <v>117</v>
      </c>
    </row>
    <row r="9" spans="1:42" x14ac:dyDescent="0.25">
      <c r="A9" s="113">
        <v>44124</v>
      </c>
      <c r="B9" s="114">
        <v>0.60416666666666663</v>
      </c>
      <c r="C9" s="115">
        <v>15</v>
      </c>
      <c r="D9" s="115">
        <v>135</v>
      </c>
      <c r="E9" s="116">
        <v>8.52</v>
      </c>
      <c r="F9" s="117">
        <v>148.19999999999999</v>
      </c>
      <c r="G9" s="116">
        <v>7.02</v>
      </c>
      <c r="H9" s="118">
        <v>17.5</v>
      </c>
      <c r="I9" s="116">
        <v>8.91</v>
      </c>
      <c r="J9" s="116">
        <v>8.6999999999999993</v>
      </c>
      <c r="K9" s="116">
        <v>8.68</v>
      </c>
      <c r="L9" s="116">
        <v>8.51</v>
      </c>
      <c r="M9" s="116">
        <v>8.2899999999999991</v>
      </c>
      <c r="N9" s="116">
        <v>8.07</v>
      </c>
      <c r="O9" s="119">
        <v>7.83</v>
      </c>
      <c r="P9" s="128"/>
      <c r="Q9" s="117">
        <v>96.8</v>
      </c>
      <c r="R9" s="117">
        <v>97.4</v>
      </c>
      <c r="S9" s="117">
        <v>96.7</v>
      </c>
      <c r="T9" s="117">
        <v>94.8</v>
      </c>
      <c r="U9" s="117">
        <v>93.5</v>
      </c>
      <c r="V9" s="117">
        <v>91.8</v>
      </c>
      <c r="W9" s="134">
        <v>89</v>
      </c>
      <c r="X9" s="128"/>
      <c r="Y9" s="122">
        <v>11900</v>
      </c>
      <c r="Z9" s="122">
        <v>13050</v>
      </c>
      <c r="AA9" s="122">
        <v>15390</v>
      </c>
      <c r="AB9" s="122">
        <v>16100</v>
      </c>
      <c r="AC9" s="122">
        <v>21504</v>
      </c>
      <c r="AD9" s="122">
        <v>23674</v>
      </c>
      <c r="AE9" s="130">
        <v>26952</v>
      </c>
      <c r="AF9" s="131"/>
      <c r="AG9" s="116">
        <v>1687</v>
      </c>
      <c r="AH9" s="132">
        <v>1209</v>
      </c>
      <c r="AI9" s="132">
        <v>894</v>
      </c>
      <c r="AJ9" s="132">
        <v>381.2</v>
      </c>
      <c r="AK9" s="132">
        <v>125.1</v>
      </c>
      <c r="AL9" s="132">
        <v>71.040000000000006</v>
      </c>
      <c r="AM9" s="132">
        <v>39.56</v>
      </c>
      <c r="AN9" s="133"/>
      <c r="AO9" s="127">
        <v>5.7</v>
      </c>
      <c r="AP9" s="143" t="s">
        <v>125</v>
      </c>
    </row>
    <row r="10" spans="1:42" x14ac:dyDescent="0.25">
      <c r="A10" s="113">
        <v>44152</v>
      </c>
      <c r="B10" s="114">
        <v>0.51388888888888895</v>
      </c>
      <c r="C10" s="115">
        <v>0</v>
      </c>
      <c r="D10" s="115">
        <v>138</v>
      </c>
      <c r="E10" s="116">
        <v>8.44</v>
      </c>
      <c r="F10" s="117">
        <v>165.9</v>
      </c>
      <c r="G10" s="116">
        <v>27.53</v>
      </c>
      <c r="H10" s="118">
        <v>19.3</v>
      </c>
      <c r="I10" s="116">
        <v>7.56</v>
      </c>
      <c r="J10" s="116">
        <v>7.52</v>
      </c>
      <c r="K10" s="116">
        <v>7.6</v>
      </c>
      <c r="L10" s="116">
        <v>7.6</v>
      </c>
      <c r="M10" s="116">
        <v>7.6</v>
      </c>
      <c r="N10" s="116">
        <v>7.59</v>
      </c>
      <c r="O10" s="119">
        <v>7.55</v>
      </c>
      <c r="P10" s="128"/>
      <c r="Q10" s="117">
        <v>94.9</v>
      </c>
      <c r="R10" s="117">
        <v>94.9</v>
      </c>
      <c r="S10" s="117">
        <v>96.8</v>
      </c>
      <c r="T10" s="117">
        <v>97.2</v>
      </c>
      <c r="U10" s="117">
        <v>97.5</v>
      </c>
      <c r="V10" s="117">
        <v>97.5</v>
      </c>
      <c r="W10" s="134">
        <v>97.4</v>
      </c>
      <c r="X10" s="128"/>
      <c r="Y10" s="122">
        <v>42482</v>
      </c>
      <c r="Z10" s="122">
        <v>45372</v>
      </c>
      <c r="AA10" s="122">
        <v>46900</v>
      </c>
      <c r="AB10" s="122">
        <v>46690</v>
      </c>
      <c r="AC10" s="122">
        <v>49214</v>
      </c>
      <c r="AD10" s="122">
        <v>50241</v>
      </c>
      <c r="AE10" s="130">
        <v>52072</v>
      </c>
      <c r="AF10" s="131"/>
      <c r="AG10" s="116">
        <v>1455</v>
      </c>
      <c r="AH10" s="132">
        <v>927.3</v>
      </c>
      <c r="AI10" s="132">
        <v>271.10000000000002</v>
      </c>
      <c r="AJ10" s="132">
        <v>256.89999999999998</v>
      </c>
      <c r="AK10" s="132">
        <v>286.60000000000002</v>
      </c>
      <c r="AL10" s="132">
        <v>272</v>
      </c>
      <c r="AM10" s="132">
        <v>228.7</v>
      </c>
      <c r="AN10" s="133"/>
      <c r="AO10" s="127">
        <v>4.5</v>
      </c>
      <c r="AP10" s="143" t="s">
        <v>151</v>
      </c>
    </row>
    <row r="11" spans="1:42" x14ac:dyDescent="0.25">
      <c r="A11" s="113">
        <v>44165</v>
      </c>
      <c r="B11" s="114">
        <v>0.48958333333333331</v>
      </c>
      <c r="C11" s="115">
        <v>25</v>
      </c>
      <c r="D11" s="115">
        <v>150</v>
      </c>
      <c r="E11" s="116">
        <v>8.66</v>
      </c>
      <c r="F11" s="117">
        <v>214.3</v>
      </c>
      <c r="G11" s="116">
        <v>16.86</v>
      </c>
      <c r="H11" s="118">
        <v>19.7</v>
      </c>
      <c r="I11" s="116">
        <v>7.76</v>
      </c>
      <c r="J11" s="116">
        <v>7.89</v>
      </c>
      <c r="K11" s="116">
        <v>7.85</v>
      </c>
      <c r="L11" s="116">
        <v>7.79</v>
      </c>
      <c r="M11" s="116"/>
      <c r="N11" s="116"/>
      <c r="O11" s="119"/>
      <c r="P11" s="128"/>
      <c r="Q11" s="117">
        <v>93.7</v>
      </c>
      <c r="R11" s="117">
        <v>95</v>
      </c>
      <c r="S11" s="117">
        <v>95</v>
      </c>
      <c r="T11" s="117">
        <v>94.8</v>
      </c>
      <c r="U11" s="117"/>
      <c r="V11" s="117"/>
      <c r="W11" s="134"/>
      <c r="X11" s="128"/>
      <c r="Y11" s="122">
        <v>27530</v>
      </c>
      <c r="Z11" s="122">
        <v>27189</v>
      </c>
      <c r="AA11" s="122">
        <v>26757</v>
      </c>
      <c r="AB11" s="122">
        <v>27380</v>
      </c>
      <c r="AC11" s="122"/>
      <c r="AD11" s="122"/>
      <c r="AE11" s="130"/>
      <c r="AF11" s="131"/>
      <c r="AG11" s="116">
        <v>1384</v>
      </c>
      <c r="AH11" s="132">
        <v>1373</v>
      </c>
      <c r="AI11" s="132">
        <v>891</v>
      </c>
      <c r="AJ11" s="132">
        <v>575.4</v>
      </c>
      <c r="AK11" s="132">
        <v>425.7</v>
      </c>
      <c r="AL11" s="132"/>
      <c r="AM11" s="132"/>
      <c r="AN11" s="133"/>
      <c r="AO11" s="127">
        <v>4.4000000000000004</v>
      </c>
      <c r="AP11" s="143" t="s">
        <v>160</v>
      </c>
    </row>
    <row r="12" spans="1:42" x14ac:dyDescent="0.25">
      <c r="A12" s="113">
        <v>44230</v>
      </c>
      <c r="B12" s="114">
        <v>0.5</v>
      </c>
      <c r="C12" s="115">
        <v>0</v>
      </c>
      <c r="D12" s="115">
        <v>156</v>
      </c>
      <c r="E12" s="116">
        <v>6.87</v>
      </c>
      <c r="F12" s="117">
        <v>165.4</v>
      </c>
      <c r="G12" s="116">
        <v>30.35</v>
      </c>
      <c r="H12" s="118">
        <v>19.25</v>
      </c>
      <c r="I12" s="116">
        <v>7.47</v>
      </c>
      <c r="J12" s="116">
        <v>7.47</v>
      </c>
      <c r="K12" s="116">
        <v>7.44</v>
      </c>
      <c r="L12" s="116">
        <v>7.53</v>
      </c>
      <c r="M12" s="116">
        <v>7.52</v>
      </c>
      <c r="N12" s="116">
        <v>7.57</v>
      </c>
      <c r="O12" s="119">
        <v>7.64</v>
      </c>
      <c r="P12" s="128"/>
      <c r="Q12" s="117">
        <v>97.2</v>
      </c>
      <c r="R12" s="117">
        <v>96.9</v>
      </c>
      <c r="S12" s="117">
        <v>96.6</v>
      </c>
      <c r="T12" s="117">
        <v>97.8</v>
      </c>
      <c r="U12" s="117">
        <v>97.8</v>
      </c>
      <c r="V12" s="117">
        <v>98.3</v>
      </c>
      <c r="W12" s="134">
        <v>99.2</v>
      </c>
      <c r="X12" s="128"/>
      <c r="Y12" s="122">
        <v>46640</v>
      </c>
      <c r="Z12" s="122">
        <v>46850</v>
      </c>
      <c r="AA12" s="122">
        <v>47310</v>
      </c>
      <c r="AB12" s="122">
        <v>47290</v>
      </c>
      <c r="AC12" s="122">
        <v>47400</v>
      </c>
      <c r="AD12" s="122">
        <v>47500</v>
      </c>
      <c r="AE12" s="130">
        <v>47670</v>
      </c>
      <c r="AF12" s="131"/>
      <c r="AG12" s="116">
        <v>208</v>
      </c>
      <c r="AH12" s="132">
        <v>196.5</v>
      </c>
      <c r="AI12" s="132">
        <v>198.2</v>
      </c>
      <c r="AJ12" s="132">
        <v>195</v>
      </c>
      <c r="AK12" s="132">
        <v>183</v>
      </c>
      <c r="AL12" s="132">
        <v>194.7</v>
      </c>
      <c r="AM12" s="132">
        <v>189.9</v>
      </c>
      <c r="AN12" s="133"/>
      <c r="AO12" s="127"/>
      <c r="AP12" s="143" t="s">
        <v>186</v>
      </c>
    </row>
    <row r="13" spans="1:42" x14ac:dyDescent="0.25">
      <c r="A13" s="113">
        <v>44252</v>
      </c>
      <c r="B13" s="114">
        <v>0.47916666666666669</v>
      </c>
      <c r="C13" s="115">
        <v>0</v>
      </c>
      <c r="D13" s="115">
        <v>123</v>
      </c>
      <c r="E13" s="116">
        <v>8.17</v>
      </c>
      <c r="F13" s="117">
        <v>120.9</v>
      </c>
      <c r="G13" s="116">
        <v>16.010000000000002</v>
      </c>
      <c r="H13" s="118">
        <v>17.899999999999999</v>
      </c>
      <c r="I13" s="116">
        <v>8.15</v>
      </c>
      <c r="J13" s="116"/>
      <c r="K13" s="116"/>
      <c r="L13" s="116"/>
      <c r="M13" s="116"/>
      <c r="N13" s="116"/>
      <c r="O13" s="119"/>
      <c r="P13" s="128"/>
      <c r="Q13" s="117">
        <v>94.7</v>
      </c>
      <c r="R13" s="117"/>
      <c r="S13" s="117"/>
      <c r="T13" s="117"/>
      <c r="U13" s="117"/>
      <c r="V13" s="117"/>
      <c r="W13" s="134"/>
      <c r="X13" s="128"/>
      <c r="Y13" s="122">
        <v>26104</v>
      </c>
      <c r="Z13" s="122"/>
      <c r="AA13" s="122"/>
      <c r="AB13" s="122"/>
      <c r="AC13" s="122"/>
      <c r="AD13" s="122"/>
      <c r="AE13" s="130"/>
      <c r="AF13" s="131"/>
      <c r="AG13" s="116"/>
      <c r="AH13" s="132"/>
      <c r="AI13" s="132"/>
      <c r="AJ13" s="132"/>
      <c r="AK13" s="132"/>
      <c r="AL13" s="132"/>
      <c r="AM13" s="132"/>
      <c r="AN13" s="133"/>
      <c r="AO13" s="127"/>
      <c r="AP13" s="143" t="s">
        <v>203</v>
      </c>
    </row>
    <row r="14" spans="1:42" x14ac:dyDescent="0.25">
      <c r="A14" s="113">
        <v>44273</v>
      </c>
      <c r="B14" s="114">
        <v>0.46875</v>
      </c>
      <c r="C14" s="115">
        <v>0</v>
      </c>
      <c r="D14" s="115">
        <v>135</v>
      </c>
      <c r="E14" s="116">
        <v>8.34</v>
      </c>
      <c r="F14" s="117">
        <v>84.9</v>
      </c>
      <c r="G14" s="116">
        <v>22.57</v>
      </c>
      <c r="H14" s="118">
        <v>20.3</v>
      </c>
      <c r="I14" s="116">
        <v>7.18</v>
      </c>
      <c r="J14" s="116">
        <v>7.01</v>
      </c>
      <c r="K14" s="116">
        <v>7.31</v>
      </c>
      <c r="L14" s="116">
        <v>7.06</v>
      </c>
      <c r="M14" s="116">
        <v>6.92</v>
      </c>
      <c r="N14" s="116">
        <v>6.87</v>
      </c>
      <c r="O14" s="119">
        <v>6.86</v>
      </c>
      <c r="P14" s="128"/>
      <c r="Q14" s="117">
        <v>90.8</v>
      </c>
      <c r="R14" s="117">
        <v>88.9</v>
      </c>
      <c r="S14" s="117">
        <v>91.8</v>
      </c>
      <c r="T14" s="117">
        <v>90.1</v>
      </c>
      <c r="U14" s="117">
        <v>88.6</v>
      </c>
      <c r="V14" s="117">
        <v>88.3</v>
      </c>
      <c r="W14" s="134">
        <v>88.4</v>
      </c>
      <c r="X14" s="128"/>
      <c r="Y14" s="122">
        <v>35815</v>
      </c>
      <c r="Z14" s="122">
        <v>40233</v>
      </c>
      <c r="AA14" s="122">
        <v>36095</v>
      </c>
      <c r="AB14" s="122">
        <v>39221</v>
      </c>
      <c r="AC14" s="122">
        <v>39804</v>
      </c>
      <c r="AD14" s="122">
        <v>40170</v>
      </c>
      <c r="AE14" s="130">
        <v>41318</v>
      </c>
      <c r="AF14" s="131"/>
      <c r="AG14" s="116">
        <v>1122</v>
      </c>
      <c r="AH14" s="132">
        <v>914.6</v>
      </c>
      <c r="AI14" s="132">
        <v>756.6</v>
      </c>
      <c r="AJ14" s="132">
        <v>163.5</v>
      </c>
      <c r="AK14" s="132">
        <v>216.2</v>
      </c>
      <c r="AL14" s="132">
        <v>27.16</v>
      </c>
      <c r="AM14" s="132">
        <v>32.9</v>
      </c>
      <c r="AN14" s="133"/>
      <c r="AO14" s="127">
        <v>5.5</v>
      </c>
      <c r="AP14" s="143" t="s">
        <v>213</v>
      </c>
    </row>
    <row r="15" spans="1:42" x14ac:dyDescent="0.25">
      <c r="A15" s="113">
        <v>44294</v>
      </c>
      <c r="B15" s="114">
        <v>0.4375</v>
      </c>
      <c r="C15" s="115">
        <v>0</v>
      </c>
      <c r="D15" s="115">
        <v>120</v>
      </c>
      <c r="E15" s="116">
        <v>8.3800000000000008</v>
      </c>
      <c r="F15" s="117">
        <v>25.5</v>
      </c>
      <c r="G15" s="116">
        <v>21.01</v>
      </c>
      <c r="H15" s="118">
        <v>18.399999999999999</v>
      </c>
      <c r="I15" s="116">
        <v>7.4</v>
      </c>
      <c r="J15" s="116">
        <v>7.42</v>
      </c>
      <c r="K15" s="116">
        <v>7.38</v>
      </c>
      <c r="L15" s="116">
        <v>7.39</v>
      </c>
      <c r="M15" s="116">
        <v>7.2</v>
      </c>
      <c r="N15" s="116">
        <v>7.14</v>
      </c>
      <c r="O15" s="119">
        <v>7.05</v>
      </c>
      <c r="P15" s="128"/>
      <c r="Q15" s="117">
        <v>89.5</v>
      </c>
      <c r="R15" s="117">
        <v>90.5</v>
      </c>
      <c r="S15" s="117">
        <v>89.6</v>
      </c>
      <c r="T15" s="117">
        <v>90.6</v>
      </c>
      <c r="U15" s="117">
        <v>92</v>
      </c>
      <c r="V15" s="117">
        <v>92.7</v>
      </c>
      <c r="W15" s="134">
        <v>91.2</v>
      </c>
      <c r="X15" s="128"/>
      <c r="Y15" s="122">
        <v>33541</v>
      </c>
      <c r="Z15" s="122">
        <v>35941</v>
      </c>
      <c r="AA15" s="122">
        <v>34751</v>
      </c>
      <c r="AB15" s="122">
        <v>38721</v>
      </c>
      <c r="AC15" s="122">
        <v>45390</v>
      </c>
      <c r="AD15" s="122">
        <v>47906</v>
      </c>
      <c r="AE15" s="130">
        <v>48500</v>
      </c>
      <c r="AF15" s="131"/>
      <c r="AG15" s="116">
        <v>530.5</v>
      </c>
      <c r="AH15" s="132">
        <v>425.8</v>
      </c>
      <c r="AI15" s="132">
        <v>344.5</v>
      </c>
      <c r="AJ15" s="132">
        <v>281.3</v>
      </c>
      <c r="AK15" s="132">
        <v>230.4</v>
      </c>
      <c r="AL15" s="132">
        <v>145.69999999999999</v>
      </c>
      <c r="AM15" s="132">
        <v>98.42</v>
      </c>
      <c r="AN15" s="133"/>
      <c r="AO15" s="127"/>
      <c r="AP15" s="143"/>
    </row>
    <row r="16" spans="1:42" x14ac:dyDescent="0.25">
      <c r="A16" s="113">
        <v>44329</v>
      </c>
      <c r="B16" s="114">
        <v>0.44444444444444442</v>
      </c>
      <c r="C16" s="115">
        <v>3</v>
      </c>
      <c r="D16" s="115">
        <v>120</v>
      </c>
      <c r="E16" s="116">
        <v>8.09</v>
      </c>
      <c r="F16" s="117">
        <v>158</v>
      </c>
      <c r="G16" s="116">
        <v>34.869999999999997</v>
      </c>
      <c r="H16" s="118">
        <v>15.3</v>
      </c>
      <c r="I16" s="116">
        <v>9.24</v>
      </c>
      <c r="J16" s="116"/>
      <c r="K16" s="116"/>
      <c r="L16" s="116"/>
      <c r="M16" s="116"/>
      <c r="N16" s="116"/>
      <c r="O16" s="119"/>
      <c r="P16" s="128"/>
      <c r="Q16" s="117">
        <v>114.5</v>
      </c>
      <c r="R16" s="117"/>
      <c r="S16" s="117"/>
      <c r="T16" s="117"/>
      <c r="U16" s="117"/>
      <c r="V16" s="117"/>
      <c r="W16" s="134"/>
      <c r="X16" s="128"/>
      <c r="Y16" s="122">
        <v>43103</v>
      </c>
      <c r="Z16" s="122"/>
      <c r="AA16" s="122"/>
      <c r="AB16" s="122"/>
      <c r="AC16" s="122"/>
      <c r="AD16" s="122"/>
      <c r="AE16" s="130"/>
      <c r="AF16" s="131"/>
      <c r="AG16" s="370" t="s">
        <v>362</v>
      </c>
      <c r="AH16" s="371"/>
      <c r="AI16" s="371"/>
      <c r="AJ16" s="371"/>
      <c r="AK16" s="371"/>
      <c r="AL16" s="371"/>
      <c r="AM16" s="371"/>
      <c r="AN16" s="372"/>
      <c r="AO16" s="127"/>
      <c r="AP16" s="143" t="s">
        <v>260</v>
      </c>
    </row>
    <row r="17" spans="1:42" x14ac:dyDescent="0.25">
      <c r="A17" s="113">
        <v>44369</v>
      </c>
      <c r="B17" s="114">
        <v>0.42708333333333331</v>
      </c>
      <c r="C17" s="115">
        <v>15</v>
      </c>
      <c r="D17" s="115">
        <v>201</v>
      </c>
      <c r="E17" s="116">
        <v>7.19</v>
      </c>
      <c r="F17" s="117">
        <v>27.6</v>
      </c>
      <c r="G17" s="116">
        <v>34.630000000000003</v>
      </c>
      <c r="H17" s="118">
        <v>14.19</v>
      </c>
      <c r="I17" s="116">
        <v>9.3000000000000007</v>
      </c>
      <c r="J17" s="116">
        <v>9.25</v>
      </c>
      <c r="K17" s="116">
        <v>9.6</v>
      </c>
      <c r="L17" s="116"/>
      <c r="M17" s="116"/>
      <c r="N17" s="116"/>
      <c r="O17" s="119"/>
      <c r="P17" s="128"/>
      <c r="Q17" s="117">
        <v>113.4</v>
      </c>
      <c r="R17" s="117">
        <v>111.8</v>
      </c>
      <c r="S17" s="117">
        <v>112.8</v>
      </c>
      <c r="T17" s="117"/>
      <c r="U17" s="117"/>
      <c r="V17" s="117"/>
      <c r="W17" s="134"/>
      <c r="X17" s="128"/>
      <c r="Y17" s="122">
        <v>52900</v>
      </c>
      <c r="Z17" s="122">
        <v>52700</v>
      </c>
      <c r="AA17" s="122">
        <v>52190</v>
      </c>
      <c r="AB17" s="122"/>
      <c r="AC17" s="122"/>
      <c r="AD17" s="122"/>
      <c r="AE17" s="130"/>
      <c r="AF17" s="131"/>
      <c r="AG17" s="370"/>
      <c r="AH17" s="371"/>
      <c r="AI17" s="371"/>
      <c r="AJ17" s="371"/>
      <c r="AK17" s="371"/>
      <c r="AL17" s="371"/>
      <c r="AM17" s="371"/>
      <c r="AN17" s="372"/>
      <c r="AO17" s="127">
        <v>6</v>
      </c>
      <c r="AP17" s="143" t="s">
        <v>273</v>
      </c>
    </row>
    <row r="18" spans="1:42" x14ac:dyDescent="0.25">
      <c r="A18" s="113">
        <v>44376</v>
      </c>
      <c r="B18" s="114">
        <v>0.42708333333333331</v>
      </c>
      <c r="C18" s="135">
        <v>0</v>
      </c>
      <c r="D18" s="115">
        <v>138</v>
      </c>
      <c r="E18" s="116">
        <v>9.9499999999999993</v>
      </c>
      <c r="F18" s="117">
        <v>24.3</v>
      </c>
      <c r="G18" s="116">
        <v>26.41</v>
      </c>
      <c r="H18" s="118">
        <v>12.2</v>
      </c>
      <c r="I18" s="116">
        <v>8.3699999999999992</v>
      </c>
      <c r="J18" s="116">
        <v>8.36</v>
      </c>
      <c r="K18" s="116">
        <v>8.35</v>
      </c>
      <c r="L18" s="116">
        <v>8.33</v>
      </c>
      <c r="M18" s="116">
        <v>8.33</v>
      </c>
      <c r="N18" s="116">
        <v>8.27</v>
      </c>
      <c r="O18" s="119"/>
      <c r="P18" s="128"/>
      <c r="Q18" s="117">
        <v>92.1</v>
      </c>
      <c r="R18" s="117">
        <v>91.9</v>
      </c>
      <c r="S18" s="117">
        <v>91.8</v>
      </c>
      <c r="T18" s="117">
        <v>91.6</v>
      </c>
      <c r="U18" s="117">
        <v>91.6</v>
      </c>
      <c r="V18" s="117">
        <v>91.1</v>
      </c>
      <c r="W18" s="134"/>
      <c r="X18" s="128"/>
      <c r="Y18" s="122">
        <v>41282</v>
      </c>
      <c r="Z18" s="122">
        <v>41279</v>
      </c>
      <c r="AA18" s="122">
        <v>41277</v>
      </c>
      <c r="AB18" s="122">
        <v>41299</v>
      </c>
      <c r="AC18" s="122">
        <v>41284</v>
      </c>
      <c r="AD18" s="122">
        <v>41874</v>
      </c>
      <c r="AE18" s="130"/>
      <c r="AF18" s="131"/>
      <c r="AG18" s="370"/>
      <c r="AH18" s="371"/>
      <c r="AI18" s="371"/>
      <c r="AJ18" s="371"/>
      <c r="AK18" s="371"/>
      <c r="AL18" s="371"/>
      <c r="AM18" s="371"/>
      <c r="AN18" s="372"/>
      <c r="AO18" s="127"/>
      <c r="AP18" s="143" t="s">
        <v>286</v>
      </c>
    </row>
    <row r="19" spans="1:42" x14ac:dyDescent="0.25">
      <c r="A19" s="113">
        <v>44391</v>
      </c>
      <c r="B19" s="114">
        <v>0.4375</v>
      </c>
      <c r="C19" s="135">
        <v>20</v>
      </c>
      <c r="D19" s="115">
        <v>150</v>
      </c>
      <c r="E19" s="116">
        <v>7.04</v>
      </c>
      <c r="F19" s="117">
        <v>104</v>
      </c>
      <c r="G19" s="116">
        <v>32.92</v>
      </c>
      <c r="H19" s="118">
        <v>12.8</v>
      </c>
      <c r="I19" s="116">
        <v>9.69</v>
      </c>
      <c r="J19" s="116">
        <v>9.5299999999999994</v>
      </c>
      <c r="K19" s="116">
        <v>9.41</v>
      </c>
      <c r="L19" s="116">
        <v>9.4499999999999993</v>
      </c>
      <c r="M19" s="116"/>
      <c r="N19" s="116"/>
      <c r="O19" s="119"/>
      <c r="P19" s="128"/>
      <c r="Q19" s="117">
        <v>113.3</v>
      </c>
      <c r="R19" s="117">
        <v>111.9</v>
      </c>
      <c r="S19" s="117">
        <v>111.5</v>
      </c>
      <c r="T19" s="117">
        <v>111.2</v>
      </c>
      <c r="U19" s="117"/>
      <c r="V19" s="117"/>
      <c r="W19" s="134"/>
      <c r="X19" s="128"/>
      <c r="Y19" s="122">
        <v>51640</v>
      </c>
      <c r="Z19" s="122">
        <v>52070</v>
      </c>
      <c r="AA19" s="122">
        <v>52640</v>
      </c>
      <c r="AB19" s="122">
        <v>50810</v>
      </c>
      <c r="AC19" s="122"/>
      <c r="AD19" s="122"/>
      <c r="AE19" s="130"/>
      <c r="AF19" s="131"/>
      <c r="AG19" s="370"/>
      <c r="AH19" s="371"/>
      <c r="AI19" s="371"/>
      <c r="AJ19" s="371"/>
      <c r="AK19" s="371"/>
      <c r="AL19" s="371"/>
      <c r="AM19" s="371"/>
      <c r="AN19" s="372"/>
      <c r="AO19" s="127"/>
      <c r="AP19" s="143"/>
    </row>
    <row r="20" spans="1:42" x14ac:dyDescent="0.25">
      <c r="A20" s="113">
        <v>44418</v>
      </c>
      <c r="B20" s="114">
        <v>0.42708333333333331</v>
      </c>
      <c r="C20" s="135">
        <v>25</v>
      </c>
      <c r="D20" s="115">
        <v>96</v>
      </c>
      <c r="E20" s="116">
        <v>6.62</v>
      </c>
      <c r="F20" s="117">
        <v>53.7</v>
      </c>
      <c r="G20" s="116">
        <v>4.76</v>
      </c>
      <c r="H20" s="118">
        <v>12.44</v>
      </c>
      <c r="I20" s="116">
        <v>9.68</v>
      </c>
      <c r="J20" s="116">
        <v>9.49</v>
      </c>
      <c r="K20" s="116">
        <v>9.58</v>
      </c>
      <c r="L20" s="116">
        <v>9.35</v>
      </c>
      <c r="M20" s="116">
        <v>9.52</v>
      </c>
      <c r="N20" s="116"/>
      <c r="O20" s="119"/>
      <c r="P20" s="128"/>
      <c r="Q20" s="117">
        <v>92.5</v>
      </c>
      <c r="R20" s="117">
        <v>91.6</v>
      </c>
      <c r="S20" s="117">
        <v>93</v>
      </c>
      <c r="T20" s="117">
        <v>91.3</v>
      </c>
      <c r="U20" s="117">
        <v>92.6</v>
      </c>
      <c r="V20" s="117"/>
      <c r="W20" s="134"/>
      <c r="X20" s="128"/>
      <c r="Y20" s="122">
        <v>8127</v>
      </c>
      <c r="Z20" s="122">
        <v>8350</v>
      </c>
      <c r="AA20" s="122">
        <v>8384</v>
      </c>
      <c r="AB20" s="122">
        <v>8930</v>
      </c>
      <c r="AC20" s="122">
        <v>9239</v>
      </c>
      <c r="AD20" s="122"/>
      <c r="AE20" s="130"/>
      <c r="AF20" s="131"/>
      <c r="AG20" s="370"/>
      <c r="AH20" s="371"/>
      <c r="AI20" s="371"/>
      <c r="AJ20" s="371"/>
      <c r="AK20" s="371"/>
      <c r="AL20" s="371"/>
      <c r="AM20" s="371"/>
      <c r="AN20" s="372"/>
      <c r="AO20" s="127">
        <v>5.7</v>
      </c>
      <c r="AP20" s="143" t="s">
        <v>329</v>
      </c>
    </row>
    <row r="21" spans="1:42" x14ac:dyDescent="0.25">
      <c r="A21" s="113">
        <v>44433</v>
      </c>
      <c r="B21" s="114">
        <v>0.58333333333333337</v>
      </c>
      <c r="C21" s="135">
        <v>5</v>
      </c>
      <c r="D21" s="115">
        <v>255</v>
      </c>
      <c r="E21" s="116">
        <v>8.43</v>
      </c>
      <c r="F21" s="117">
        <v>73.7</v>
      </c>
      <c r="G21" s="116">
        <v>1.8</v>
      </c>
      <c r="H21" s="118">
        <v>12.61</v>
      </c>
      <c r="I21" s="116">
        <v>11.1</v>
      </c>
      <c r="J21" s="116">
        <v>11.2</v>
      </c>
      <c r="K21" s="116">
        <v>11.23</v>
      </c>
      <c r="L21" s="116">
        <v>10.94</v>
      </c>
      <c r="M21" s="116">
        <v>10.93</v>
      </c>
      <c r="N21" s="116">
        <v>10.92</v>
      </c>
      <c r="O21" s="119">
        <v>10.48</v>
      </c>
      <c r="P21" s="136"/>
      <c r="Q21" s="117">
        <v>105.6</v>
      </c>
      <c r="R21" s="117">
        <v>106.4</v>
      </c>
      <c r="S21" s="117">
        <v>106.6</v>
      </c>
      <c r="T21" s="117">
        <v>103.6</v>
      </c>
      <c r="U21" s="117">
        <v>103.8</v>
      </c>
      <c r="V21" s="117">
        <v>103.4</v>
      </c>
      <c r="W21" s="134">
        <v>101.1</v>
      </c>
      <c r="X21" s="136"/>
      <c r="Y21" s="122">
        <v>3413</v>
      </c>
      <c r="Z21" s="122">
        <v>3399</v>
      </c>
      <c r="AA21" s="137">
        <v>3490</v>
      </c>
      <c r="AB21" s="137">
        <v>3655</v>
      </c>
      <c r="AC21" s="137">
        <v>3741</v>
      </c>
      <c r="AD21" s="137">
        <v>3915</v>
      </c>
      <c r="AE21" s="138">
        <v>4095</v>
      </c>
      <c r="AF21" s="139"/>
      <c r="AG21" s="370"/>
      <c r="AH21" s="371"/>
      <c r="AI21" s="371"/>
      <c r="AJ21" s="371"/>
      <c r="AK21" s="371"/>
      <c r="AL21" s="371"/>
      <c r="AM21" s="371"/>
      <c r="AN21" s="372"/>
      <c r="AO21" s="127">
        <v>5.0999999999999996</v>
      </c>
      <c r="AP21" s="143" t="s">
        <v>336</v>
      </c>
    </row>
    <row r="22" spans="1:42" x14ac:dyDescent="0.25">
      <c r="A22" s="113">
        <v>44448</v>
      </c>
      <c r="B22" s="114">
        <v>0.44444444444444442</v>
      </c>
      <c r="C22" s="135">
        <v>15</v>
      </c>
      <c r="D22" s="115">
        <v>105</v>
      </c>
      <c r="E22" s="116">
        <v>8.3699999999999992</v>
      </c>
      <c r="F22" s="117">
        <v>117.1</v>
      </c>
      <c r="G22" s="116">
        <v>2.54</v>
      </c>
      <c r="H22" s="118">
        <v>16.100000000000001</v>
      </c>
      <c r="I22" s="116">
        <v>9.57</v>
      </c>
      <c r="J22" s="125"/>
      <c r="K22" s="116"/>
      <c r="L22" s="116"/>
      <c r="M22" s="116"/>
      <c r="N22" s="116"/>
      <c r="O22" s="140"/>
      <c r="P22" s="136"/>
      <c r="Q22" s="117">
        <v>98.6</v>
      </c>
      <c r="R22" s="117"/>
      <c r="S22" s="117"/>
      <c r="T22" s="117"/>
      <c r="U22" s="117"/>
      <c r="V22" s="117"/>
      <c r="W22" s="141"/>
      <c r="X22" s="136"/>
      <c r="Y22" s="122">
        <v>4702</v>
      </c>
      <c r="Z22" s="137"/>
      <c r="AA22" s="137"/>
      <c r="AB22" s="137"/>
      <c r="AC22" s="137"/>
      <c r="AD22" s="137"/>
      <c r="AE22" s="138"/>
      <c r="AF22" s="139"/>
      <c r="AG22" s="370"/>
      <c r="AH22" s="371"/>
      <c r="AI22" s="371"/>
      <c r="AJ22" s="371"/>
      <c r="AK22" s="371"/>
      <c r="AL22" s="371"/>
      <c r="AM22" s="371"/>
      <c r="AN22" s="372"/>
      <c r="AO22" s="127"/>
      <c r="AP22" s="143" t="s">
        <v>361</v>
      </c>
    </row>
    <row r="23" spans="1:42" x14ac:dyDescent="0.25">
      <c r="A23" s="113">
        <v>44462</v>
      </c>
      <c r="B23" s="114">
        <v>0.45833333333333331</v>
      </c>
      <c r="C23" s="135">
        <v>5</v>
      </c>
      <c r="D23" s="115">
        <v>105</v>
      </c>
      <c r="E23" s="116">
        <v>8.0299999999999994</v>
      </c>
      <c r="F23" s="117">
        <v>71.5</v>
      </c>
      <c r="G23" s="116">
        <v>8.42</v>
      </c>
      <c r="H23" s="118">
        <v>14</v>
      </c>
      <c r="I23" s="116">
        <v>9.0299999999999994</v>
      </c>
      <c r="J23" s="125">
        <v>9.02</v>
      </c>
      <c r="K23" s="132">
        <v>9.02</v>
      </c>
      <c r="L23" s="132">
        <v>9.15</v>
      </c>
      <c r="M23" s="132">
        <v>9.1999999999999993</v>
      </c>
      <c r="N23" s="132">
        <v>8.99</v>
      </c>
      <c r="O23" s="140">
        <v>9.16</v>
      </c>
      <c r="P23" s="136"/>
      <c r="Q23" s="117">
        <v>92.2</v>
      </c>
      <c r="R23" s="117">
        <v>92.2</v>
      </c>
      <c r="S23" s="142">
        <v>92.2</v>
      </c>
      <c r="T23" s="142">
        <v>93.8</v>
      </c>
      <c r="U23" s="142">
        <v>94.5</v>
      </c>
      <c r="V23" s="142">
        <v>92.5</v>
      </c>
      <c r="W23" s="141">
        <v>94.2</v>
      </c>
      <c r="X23" s="136"/>
      <c r="Y23" s="122">
        <v>14430</v>
      </c>
      <c r="Z23" s="122">
        <v>14860</v>
      </c>
      <c r="AA23" s="137">
        <v>15830</v>
      </c>
      <c r="AB23" s="137">
        <v>16300</v>
      </c>
      <c r="AC23" s="137">
        <v>16400</v>
      </c>
      <c r="AD23" s="137">
        <v>16760</v>
      </c>
      <c r="AE23" s="138">
        <v>17990</v>
      </c>
      <c r="AF23" s="139"/>
      <c r="AG23" s="132">
        <v>1559</v>
      </c>
      <c r="AH23" s="132">
        <v>1098</v>
      </c>
      <c r="AI23" s="132">
        <v>867.1</v>
      </c>
      <c r="AJ23" s="132">
        <v>338.3</v>
      </c>
      <c r="AK23" s="132">
        <v>155.1</v>
      </c>
      <c r="AL23" s="132">
        <v>68.94</v>
      </c>
      <c r="AM23" s="132">
        <v>25.67</v>
      </c>
      <c r="AN23" s="133"/>
      <c r="AO23" s="127">
        <v>4.5</v>
      </c>
      <c r="AP23" s="143" t="s">
        <v>371</v>
      </c>
    </row>
    <row r="24" spans="1:42" x14ac:dyDescent="0.25">
      <c r="A24" s="113">
        <v>44495</v>
      </c>
      <c r="B24" s="114">
        <v>0.46527777777777773</v>
      </c>
      <c r="C24" s="135">
        <v>35</v>
      </c>
      <c r="D24" s="115">
        <v>72</v>
      </c>
      <c r="E24" s="116">
        <v>9.1199999999999992</v>
      </c>
      <c r="F24" s="117">
        <v>146.69999999999999</v>
      </c>
      <c r="G24" s="116">
        <v>1.1000000000000001</v>
      </c>
      <c r="H24" s="118">
        <v>16.899999999999999</v>
      </c>
      <c r="I24" s="116">
        <v>8.51</v>
      </c>
      <c r="J24" s="132">
        <v>8.35</v>
      </c>
      <c r="K24" s="132">
        <v>8</v>
      </c>
      <c r="L24" s="132">
        <v>7.85</v>
      </c>
      <c r="M24" s="132">
        <v>8.0299999999999994</v>
      </c>
      <c r="N24" s="132">
        <v>8.06</v>
      </c>
      <c r="O24" s="140"/>
      <c r="P24" s="136"/>
      <c r="Q24" s="117">
        <v>88.6</v>
      </c>
      <c r="R24" s="142">
        <v>86.9</v>
      </c>
      <c r="S24" s="142">
        <v>83.1</v>
      </c>
      <c r="T24" s="142">
        <v>82.1</v>
      </c>
      <c r="U24" s="142">
        <v>83.4</v>
      </c>
      <c r="V24" s="142">
        <v>82.4</v>
      </c>
      <c r="W24" s="141"/>
      <c r="X24" s="136"/>
      <c r="Y24" s="122">
        <v>2374</v>
      </c>
      <c r="Z24" s="137">
        <v>2275</v>
      </c>
      <c r="AA24" s="137">
        <v>2720</v>
      </c>
      <c r="AB24" s="137">
        <v>2758</v>
      </c>
      <c r="AC24" s="137">
        <v>2632</v>
      </c>
      <c r="AD24" s="137">
        <v>2864</v>
      </c>
      <c r="AE24" s="138"/>
      <c r="AF24" s="139"/>
      <c r="AG24" s="132">
        <v>1263</v>
      </c>
      <c r="AH24" s="132">
        <v>247</v>
      </c>
      <c r="AI24" s="132">
        <v>40.32</v>
      </c>
      <c r="AJ24" s="132">
        <v>7.3840000000000003</v>
      </c>
      <c r="AK24" s="132">
        <v>1.012</v>
      </c>
      <c r="AL24" s="132">
        <v>0.216</v>
      </c>
      <c r="AM24" s="132"/>
      <c r="AN24" s="133"/>
      <c r="AO24" s="127">
        <v>5.0999999999999996</v>
      </c>
      <c r="AP24" s="143" t="s">
        <v>378</v>
      </c>
    </row>
    <row r="25" spans="1:42" x14ac:dyDescent="0.25">
      <c r="A25" s="113">
        <v>44516</v>
      </c>
      <c r="B25" s="114">
        <v>0.46875</v>
      </c>
      <c r="C25" s="135">
        <v>75</v>
      </c>
      <c r="D25" s="115">
        <v>225</v>
      </c>
      <c r="E25" s="116">
        <v>7.85</v>
      </c>
      <c r="F25" s="117">
        <v>128.9</v>
      </c>
      <c r="G25" s="116">
        <v>0.69</v>
      </c>
      <c r="H25" s="118">
        <v>14.83</v>
      </c>
      <c r="I25" s="116">
        <v>7.3</v>
      </c>
      <c r="J25" s="132">
        <v>7.25</v>
      </c>
      <c r="K25" s="132">
        <v>7.34</v>
      </c>
      <c r="L25" s="132">
        <v>7.46</v>
      </c>
      <c r="M25" s="132">
        <v>9.07</v>
      </c>
      <c r="N25" s="132">
        <v>7.48</v>
      </c>
      <c r="O25" s="140">
        <v>7.28</v>
      </c>
      <c r="P25" s="136"/>
      <c r="Q25" s="117">
        <v>72.5</v>
      </c>
      <c r="R25" s="142">
        <v>72</v>
      </c>
      <c r="S25" s="142">
        <v>73</v>
      </c>
      <c r="T25" s="142">
        <v>74.400000000000006</v>
      </c>
      <c r="U25" s="142">
        <v>85.5</v>
      </c>
      <c r="V25" s="142">
        <v>74</v>
      </c>
      <c r="W25" s="141">
        <v>72.099999999999994</v>
      </c>
      <c r="X25" s="136"/>
      <c r="Y25" s="122">
        <v>11580</v>
      </c>
      <c r="Z25" s="137">
        <v>11585</v>
      </c>
      <c r="AA25" s="137">
        <v>17470</v>
      </c>
      <c r="AB25" s="137">
        <v>23230</v>
      </c>
      <c r="AC25" s="137">
        <v>11020</v>
      </c>
      <c r="AD25" s="137">
        <v>12641</v>
      </c>
      <c r="AE25" s="138">
        <v>1985</v>
      </c>
      <c r="AF25" s="139"/>
      <c r="AG25" s="132">
        <v>332</v>
      </c>
      <c r="AH25" s="132">
        <v>7.7919999999999998</v>
      </c>
      <c r="AI25" s="132">
        <v>0.2001</v>
      </c>
      <c r="AJ25" s="132">
        <v>9.64E-2</v>
      </c>
      <c r="AK25" s="132">
        <v>4.0000000000000002E-4</v>
      </c>
      <c r="AL25" s="132">
        <v>0</v>
      </c>
      <c r="AM25" s="132"/>
      <c r="AN25" s="133"/>
      <c r="AO25" s="127">
        <v>5.3</v>
      </c>
      <c r="AP25" s="143" t="s">
        <v>419</v>
      </c>
    </row>
    <row r="26" spans="1:42" ht="30" x14ac:dyDescent="0.25">
      <c r="A26" s="113">
        <v>44543</v>
      </c>
      <c r="B26" s="114">
        <v>0.52083333333333337</v>
      </c>
      <c r="C26" s="135">
        <v>0</v>
      </c>
      <c r="D26" s="115">
        <v>84</v>
      </c>
      <c r="E26" s="116">
        <v>8.25</v>
      </c>
      <c r="F26" s="117">
        <v>116</v>
      </c>
      <c r="G26" s="116">
        <v>3.15</v>
      </c>
      <c r="H26" s="118">
        <v>19.899999999999999</v>
      </c>
      <c r="I26" s="116">
        <v>9.0399999999999991</v>
      </c>
      <c r="J26" s="125"/>
      <c r="K26" s="125"/>
      <c r="L26" s="132"/>
      <c r="M26" s="132"/>
      <c r="N26" s="132"/>
      <c r="O26" s="140"/>
      <c r="P26" s="136"/>
      <c r="Q26" s="117">
        <v>101.1</v>
      </c>
      <c r="R26" s="142"/>
      <c r="S26" s="142"/>
      <c r="T26" s="142"/>
      <c r="U26" s="142"/>
      <c r="V26" s="142"/>
      <c r="W26" s="141"/>
      <c r="X26" s="136"/>
      <c r="Y26" s="122">
        <v>57776</v>
      </c>
      <c r="Z26" s="137"/>
      <c r="AA26" s="137"/>
      <c r="AB26" s="137"/>
      <c r="AC26" s="137"/>
      <c r="AD26" s="137"/>
      <c r="AE26" s="138"/>
      <c r="AF26" s="139"/>
      <c r="AG26" s="132"/>
      <c r="AH26" s="132"/>
      <c r="AI26" s="132"/>
      <c r="AJ26" s="132"/>
      <c r="AK26" s="132"/>
      <c r="AL26" s="132"/>
      <c r="AM26" s="132"/>
      <c r="AN26" s="133"/>
      <c r="AO26" s="127"/>
      <c r="AP26" s="143" t="s">
        <v>485</v>
      </c>
    </row>
    <row r="27" spans="1:42" x14ac:dyDescent="0.25">
      <c r="A27" s="113">
        <v>44581</v>
      </c>
      <c r="B27" s="114">
        <v>0.47222222222222227</v>
      </c>
      <c r="C27" s="135">
        <v>20</v>
      </c>
      <c r="D27" s="115">
        <v>105</v>
      </c>
      <c r="E27" s="116">
        <v>8.81</v>
      </c>
      <c r="F27" s="117">
        <v>79.900000000000006</v>
      </c>
      <c r="G27" s="116">
        <v>2.93</v>
      </c>
      <c r="H27" s="118">
        <v>21.24</v>
      </c>
      <c r="I27" s="116">
        <v>6.08</v>
      </c>
      <c r="J27" s="125">
        <v>6.5</v>
      </c>
      <c r="K27" s="132">
        <v>6.1</v>
      </c>
      <c r="L27" s="132">
        <v>7.1</v>
      </c>
      <c r="M27" s="132">
        <v>7</v>
      </c>
      <c r="N27" s="132">
        <v>7</v>
      </c>
      <c r="O27" s="140">
        <v>6.45</v>
      </c>
      <c r="P27" s="136"/>
      <c r="Q27" s="117">
        <v>68.400000000000006</v>
      </c>
      <c r="R27" s="142">
        <v>72</v>
      </c>
      <c r="S27" s="142">
        <v>70.2</v>
      </c>
      <c r="T27" s="142">
        <v>81</v>
      </c>
      <c r="U27" s="142">
        <v>72</v>
      </c>
      <c r="V27" s="142">
        <v>90</v>
      </c>
      <c r="W27" s="141">
        <v>74</v>
      </c>
      <c r="X27" s="136"/>
      <c r="Y27" s="122">
        <v>5800</v>
      </c>
      <c r="Z27" s="137">
        <v>5800</v>
      </c>
      <c r="AA27" s="137">
        <v>5600</v>
      </c>
      <c r="AB27" s="137">
        <v>6300</v>
      </c>
      <c r="AC27" s="137">
        <v>5700</v>
      </c>
      <c r="AD27" s="137">
        <v>6100</v>
      </c>
      <c r="AE27" s="138">
        <v>6400</v>
      </c>
      <c r="AF27" s="139"/>
      <c r="AG27" s="132"/>
      <c r="AH27" s="132"/>
      <c r="AI27" s="132"/>
      <c r="AJ27" s="132"/>
      <c r="AK27" s="132"/>
      <c r="AL27" s="132"/>
      <c r="AM27" s="132"/>
      <c r="AN27" s="133"/>
      <c r="AO27" s="127">
        <v>5</v>
      </c>
      <c r="AP27" s="143" t="s">
        <v>455</v>
      </c>
    </row>
    <row r="28" spans="1:42" x14ac:dyDescent="0.25">
      <c r="A28" s="113">
        <v>44614</v>
      </c>
      <c r="B28" s="114">
        <v>0.49652777777777773</v>
      </c>
      <c r="C28" s="135">
        <v>15</v>
      </c>
      <c r="D28" s="115">
        <v>150</v>
      </c>
      <c r="E28" s="116">
        <v>7.37</v>
      </c>
      <c r="F28" s="117">
        <v>61</v>
      </c>
      <c r="G28" s="116">
        <v>0.62</v>
      </c>
      <c r="H28" s="118">
        <v>17.75</v>
      </c>
      <c r="I28" s="116">
        <v>7.38</v>
      </c>
      <c r="J28" s="132">
        <v>7.28</v>
      </c>
      <c r="K28" s="132">
        <v>7.28</v>
      </c>
      <c r="L28" s="132">
        <v>7.42</v>
      </c>
      <c r="M28" s="132">
        <v>7.57</v>
      </c>
      <c r="N28" s="132">
        <v>7.54</v>
      </c>
      <c r="O28" s="140">
        <v>7.44</v>
      </c>
      <c r="P28" s="136"/>
      <c r="Q28" s="117">
        <v>77.5</v>
      </c>
      <c r="R28" s="142">
        <v>76.900000000000006</v>
      </c>
      <c r="S28" s="142">
        <v>77.099999999999994</v>
      </c>
      <c r="T28" s="142">
        <v>78.7</v>
      </c>
      <c r="U28" s="142">
        <v>80.099999999999994</v>
      </c>
      <c r="V28" s="142">
        <v>79.599999999999994</v>
      </c>
      <c r="W28" s="141">
        <v>78.5</v>
      </c>
      <c r="X28" s="136"/>
      <c r="Y28" s="137">
        <v>1240</v>
      </c>
      <c r="Z28" s="137">
        <v>1645</v>
      </c>
      <c r="AA28" s="137">
        <v>1942</v>
      </c>
      <c r="AB28" s="137">
        <v>1841</v>
      </c>
      <c r="AC28" s="137">
        <v>1835</v>
      </c>
      <c r="AD28" s="137">
        <v>1841</v>
      </c>
      <c r="AE28" s="138">
        <v>1820</v>
      </c>
      <c r="AF28" s="139"/>
      <c r="AG28" s="132">
        <v>1424</v>
      </c>
      <c r="AH28" s="132"/>
      <c r="AI28" s="132"/>
      <c r="AJ28" s="132"/>
      <c r="AK28" s="132"/>
      <c r="AL28" s="132"/>
      <c r="AM28" s="132"/>
      <c r="AN28" s="133"/>
      <c r="AO28" s="127">
        <v>5</v>
      </c>
      <c r="AP28" s="143" t="s">
        <v>482</v>
      </c>
    </row>
    <row r="29" spans="1:42" x14ac:dyDescent="0.25">
      <c r="A29" s="113">
        <v>44636</v>
      </c>
      <c r="B29" s="114">
        <v>0.5083333333333333</v>
      </c>
      <c r="C29" s="347">
        <v>15</v>
      </c>
      <c r="D29" s="347">
        <v>99</v>
      </c>
      <c r="E29" s="145">
        <v>7.6</v>
      </c>
      <c r="F29" s="146">
        <v>65.5</v>
      </c>
      <c r="G29" s="145">
        <v>1.6</v>
      </c>
      <c r="H29" s="147">
        <v>21.45</v>
      </c>
      <c r="I29" s="116">
        <v>8.4499999999999993</v>
      </c>
      <c r="J29" s="132">
        <v>7.73</v>
      </c>
      <c r="K29" s="132">
        <v>7.44</v>
      </c>
      <c r="L29" s="132">
        <v>7.24</v>
      </c>
      <c r="M29" s="132">
        <v>7.15</v>
      </c>
      <c r="N29" s="132">
        <v>7.03</v>
      </c>
      <c r="O29" s="140">
        <v>6.92</v>
      </c>
      <c r="P29" s="136"/>
      <c r="Q29" s="142">
        <v>95.7</v>
      </c>
      <c r="R29" s="142">
        <v>89</v>
      </c>
      <c r="S29" s="142">
        <v>87</v>
      </c>
      <c r="T29" s="142">
        <v>83.8</v>
      </c>
      <c r="U29" s="142">
        <v>83</v>
      </c>
      <c r="V29" s="142">
        <v>82.5</v>
      </c>
      <c r="W29" s="141">
        <v>81.099999999999994</v>
      </c>
      <c r="X29" s="136"/>
      <c r="Y29" s="137">
        <v>4900</v>
      </c>
      <c r="Z29" s="137">
        <v>6370</v>
      </c>
      <c r="AA29" s="137">
        <v>7170</v>
      </c>
      <c r="AB29" s="137">
        <v>7900</v>
      </c>
      <c r="AC29" s="137">
        <v>7500</v>
      </c>
      <c r="AD29" s="137">
        <v>12040</v>
      </c>
      <c r="AE29" s="138">
        <v>11302</v>
      </c>
      <c r="AF29" s="139"/>
      <c r="AG29" s="132">
        <v>340</v>
      </c>
      <c r="AH29" s="132">
        <v>21</v>
      </c>
      <c r="AI29" s="132">
        <v>4.2</v>
      </c>
      <c r="AJ29" s="132">
        <v>1.9</v>
      </c>
      <c r="AK29" s="132">
        <v>0.64</v>
      </c>
      <c r="AL29" s="132">
        <v>1.7</v>
      </c>
      <c r="AM29" s="132">
        <v>0.24</v>
      </c>
      <c r="AN29" s="133"/>
      <c r="AO29" s="127">
        <v>5.9</v>
      </c>
      <c r="AP29" s="143" t="s">
        <v>505</v>
      </c>
    </row>
    <row r="30" spans="1:42" x14ac:dyDescent="0.25">
      <c r="A30" s="113">
        <v>44671</v>
      </c>
      <c r="B30" s="114">
        <v>0.46875</v>
      </c>
      <c r="C30" s="347">
        <v>25</v>
      </c>
      <c r="D30" s="347">
        <v>111</v>
      </c>
      <c r="E30" s="145">
        <v>9.3000000000000007</v>
      </c>
      <c r="F30" s="146">
        <v>73.400000000000006</v>
      </c>
      <c r="G30" s="145">
        <v>7.63</v>
      </c>
      <c r="H30" s="147">
        <v>17</v>
      </c>
      <c r="I30" s="116">
        <v>8.32</v>
      </c>
      <c r="J30" s="132">
        <v>8.35</v>
      </c>
      <c r="K30" s="132">
        <v>8.57</v>
      </c>
      <c r="L30" s="132">
        <v>8.84</v>
      </c>
      <c r="M30" s="132">
        <v>8.39</v>
      </c>
      <c r="N30" s="132">
        <v>8.6999999999999993</v>
      </c>
      <c r="O30" s="140">
        <v>8.66</v>
      </c>
      <c r="P30" s="136"/>
      <c r="Q30" s="142">
        <v>89.9</v>
      </c>
      <c r="R30" s="142">
        <v>91.5</v>
      </c>
      <c r="S30" s="142">
        <v>92.9</v>
      </c>
      <c r="T30" s="142">
        <v>97.9</v>
      </c>
      <c r="U30" s="142">
        <v>98.1</v>
      </c>
      <c r="V30" s="142">
        <v>99.8</v>
      </c>
      <c r="W30" s="141">
        <v>99.8</v>
      </c>
      <c r="X30" s="136"/>
      <c r="Y30" s="137">
        <v>13040</v>
      </c>
      <c r="Z30" s="137">
        <v>13600</v>
      </c>
      <c r="AA30" s="137">
        <v>14200</v>
      </c>
      <c r="AB30" s="137">
        <v>19900</v>
      </c>
      <c r="AC30" s="137">
        <v>27830</v>
      </c>
      <c r="AD30" s="137">
        <v>28690</v>
      </c>
      <c r="AE30" s="138">
        <v>30150</v>
      </c>
      <c r="AF30" s="139"/>
      <c r="AG30" s="132">
        <v>1119</v>
      </c>
      <c r="AH30" s="132">
        <v>619</v>
      </c>
      <c r="AI30" s="132">
        <v>357</v>
      </c>
      <c r="AJ30" s="132">
        <v>167.7</v>
      </c>
      <c r="AK30" s="132">
        <v>105.3</v>
      </c>
      <c r="AL30" s="132">
        <v>32.93</v>
      </c>
      <c r="AM30" s="132">
        <v>15.4</v>
      </c>
      <c r="AN30" s="133"/>
      <c r="AO30" s="127"/>
      <c r="AP30" s="143" t="s">
        <v>516</v>
      </c>
    </row>
    <row r="31" spans="1:42" x14ac:dyDescent="0.25">
      <c r="A31" s="113">
        <v>44699</v>
      </c>
      <c r="B31" s="114">
        <v>0.48958333333333331</v>
      </c>
      <c r="C31" s="347">
        <v>15</v>
      </c>
      <c r="D31" s="347">
        <v>120</v>
      </c>
      <c r="E31" s="145">
        <v>7.94</v>
      </c>
      <c r="F31" s="146">
        <v>106.1</v>
      </c>
      <c r="G31" s="145">
        <v>24.6</v>
      </c>
      <c r="H31" s="147">
        <v>14.76</v>
      </c>
      <c r="I31" s="116">
        <v>9.3000000000000007</v>
      </c>
      <c r="J31" s="132">
        <v>9.4</v>
      </c>
      <c r="K31" s="132">
        <v>8.93</v>
      </c>
      <c r="L31" s="132">
        <v>8.5</v>
      </c>
      <c r="M31" s="132">
        <v>8.4499999999999993</v>
      </c>
      <c r="N31" s="132">
        <v>8.26</v>
      </c>
      <c r="O31" s="140">
        <v>8.48</v>
      </c>
      <c r="P31" s="136"/>
      <c r="Q31" s="142">
        <v>112.5</v>
      </c>
      <c r="R31" s="142">
        <v>109.6</v>
      </c>
      <c r="S31" s="142">
        <v>103.6</v>
      </c>
      <c r="T31" s="142">
        <v>101.4</v>
      </c>
      <c r="U31" s="142">
        <v>98.5</v>
      </c>
      <c r="V31" s="142">
        <v>98.1</v>
      </c>
      <c r="W31" s="141">
        <v>99.2</v>
      </c>
      <c r="X31" s="136"/>
      <c r="Y31" s="137">
        <v>49800</v>
      </c>
      <c r="Z31" s="137">
        <v>36700</v>
      </c>
      <c r="AA31" s="137">
        <v>33900</v>
      </c>
      <c r="AB31" s="137">
        <v>34900</v>
      </c>
      <c r="AC31" s="137">
        <v>34500</v>
      </c>
      <c r="AD31" s="137">
        <v>36200</v>
      </c>
      <c r="AE31" s="138">
        <v>35221</v>
      </c>
      <c r="AF31" s="139"/>
      <c r="AG31" s="132">
        <v>237.4</v>
      </c>
      <c r="AH31" s="132">
        <v>844.9</v>
      </c>
      <c r="AI31" s="132">
        <v>212</v>
      </c>
      <c r="AJ31" s="132">
        <v>540</v>
      </c>
      <c r="AK31" s="132">
        <v>174</v>
      </c>
      <c r="AL31" s="132">
        <v>240</v>
      </c>
      <c r="AM31" s="132">
        <v>105</v>
      </c>
      <c r="AN31" s="133"/>
      <c r="AO31" s="127">
        <v>5.2</v>
      </c>
      <c r="AP31" s="143" t="s">
        <v>535</v>
      </c>
    </row>
    <row r="32" spans="1:42" x14ac:dyDescent="0.25">
      <c r="A32" s="113">
        <v>44713</v>
      </c>
      <c r="B32" s="114">
        <v>0.4861111111111111</v>
      </c>
      <c r="C32" s="347">
        <v>5</v>
      </c>
      <c r="D32" s="347">
        <v>135</v>
      </c>
      <c r="E32" s="145">
        <v>6.69</v>
      </c>
      <c r="F32" s="146">
        <v>159.6</v>
      </c>
      <c r="G32" s="145">
        <v>32.58</v>
      </c>
      <c r="H32" s="147">
        <v>13.6</v>
      </c>
      <c r="I32" s="116">
        <v>9.0500000000000007</v>
      </c>
      <c r="J32" s="132"/>
      <c r="K32" s="132"/>
      <c r="L32" s="132"/>
      <c r="M32" s="132"/>
      <c r="N32" s="132"/>
      <c r="O32" s="140"/>
      <c r="P32" s="136"/>
      <c r="Q32" s="142">
        <v>106.5</v>
      </c>
      <c r="R32" s="142"/>
      <c r="S32" s="142"/>
      <c r="T32" s="142"/>
      <c r="U32" s="142"/>
      <c r="V32" s="142"/>
      <c r="W32" s="141"/>
      <c r="X32" s="136"/>
      <c r="Y32" s="137">
        <v>49762</v>
      </c>
      <c r="Z32" s="137"/>
      <c r="AA32" s="137"/>
      <c r="AB32" s="137"/>
      <c r="AC32" s="137"/>
      <c r="AD32" s="137"/>
      <c r="AE32" s="138"/>
      <c r="AF32" s="139"/>
      <c r="AG32" s="132"/>
      <c r="AH32" s="132"/>
      <c r="AI32" s="132"/>
      <c r="AJ32" s="132"/>
      <c r="AK32" s="132"/>
      <c r="AL32" s="132"/>
      <c r="AM32" s="132"/>
      <c r="AN32" s="133"/>
      <c r="AO32" s="127">
        <v>0.5</v>
      </c>
      <c r="AP32" s="143" t="s">
        <v>572</v>
      </c>
    </row>
    <row r="33" spans="1:42" x14ac:dyDescent="0.25">
      <c r="A33" s="113">
        <v>44741</v>
      </c>
      <c r="B33" s="114">
        <v>0.53125</v>
      </c>
      <c r="C33" s="347">
        <v>10</v>
      </c>
      <c r="D33" s="347">
        <v>183</v>
      </c>
      <c r="E33" s="145">
        <v>7.72</v>
      </c>
      <c r="F33" s="146">
        <v>68.599999999999994</v>
      </c>
      <c r="G33" s="145">
        <v>35.270000000000003</v>
      </c>
      <c r="H33" s="147">
        <v>14.3</v>
      </c>
      <c r="I33" s="116">
        <v>9.08</v>
      </c>
      <c r="J33" s="132">
        <v>9.0500000000000007</v>
      </c>
      <c r="K33" s="132">
        <v>9.2899999999999991</v>
      </c>
      <c r="L33" s="132">
        <v>9.36</v>
      </c>
      <c r="M33" s="132">
        <v>9.33</v>
      </c>
      <c r="N33" s="132">
        <v>9.07</v>
      </c>
      <c r="O33" s="140">
        <v>9.02</v>
      </c>
      <c r="P33" s="136"/>
      <c r="Q33" s="142">
        <v>107.3</v>
      </c>
      <c r="R33" s="142">
        <v>107.7</v>
      </c>
      <c r="S33" s="142">
        <v>110.5</v>
      </c>
      <c r="T33" s="142">
        <v>111.9</v>
      </c>
      <c r="U33" s="142">
        <v>111.6</v>
      </c>
      <c r="V33" s="142">
        <v>109</v>
      </c>
      <c r="W33" s="141">
        <v>107.3</v>
      </c>
      <c r="X33" s="136"/>
      <c r="Y33" s="137">
        <v>46820</v>
      </c>
      <c r="Z33" s="137">
        <v>50270</v>
      </c>
      <c r="AA33" s="137">
        <v>51530</v>
      </c>
      <c r="AB33" s="137">
        <v>59400</v>
      </c>
      <c r="AC33" s="137">
        <v>51070</v>
      </c>
      <c r="AD33" s="137">
        <v>52350</v>
      </c>
      <c r="AE33" s="138">
        <v>52800</v>
      </c>
      <c r="AF33" s="139"/>
      <c r="AG33" s="132">
        <v>260.5</v>
      </c>
      <c r="AH33" s="132">
        <v>102.9</v>
      </c>
      <c r="AI33" s="132">
        <v>39.42</v>
      </c>
      <c r="AJ33" s="132">
        <v>17.32</v>
      </c>
      <c r="AK33" s="132">
        <v>6.3</v>
      </c>
      <c r="AL33" s="132">
        <v>3.31</v>
      </c>
      <c r="AM33" s="132">
        <v>1.3</v>
      </c>
      <c r="AN33" s="133"/>
      <c r="AO33" s="127">
        <v>5.5</v>
      </c>
      <c r="AP33" s="143" t="s">
        <v>600</v>
      </c>
    </row>
    <row r="34" spans="1:42" x14ac:dyDescent="0.25">
      <c r="A34" s="113">
        <v>44762</v>
      </c>
      <c r="B34" s="114">
        <v>0.4861111111111111</v>
      </c>
      <c r="C34" s="347">
        <v>25</v>
      </c>
      <c r="D34" s="347">
        <v>102</v>
      </c>
      <c r="E34" s="145">
        <v>6</v>
      </c>
      <c r="F34" s="146">
        <v>170</v>
      </c>
      <c r="G34" s="145">
        <v>0.37</v>
      </c>
      <c r="H34" s="147">
        <v>10</v>
      </c>
      <c r="I34" s="116">
        <v>10.45</v>
      </c>
      <c r="J34" s="132">
        <v>11</v>
      </c>
      <c r="K34" s="132">
        <v>10.54</v>
      </c>
      <c r="L34" s="132">
        <v>10.49</v>
      </c>
      <c r="M34" s="132">
        <v>10.48</v>
      </c>
      <c r="N34" s="132">
        <v>10.45</v>
      </c>
      <c r="O34" s="140"/>
      <c r="P34" s="136"/>
      <c r="Q34" s="142">
        <v>92.19</v>
      </c>
      <c r="R34" s="142">
        <v>96</v>
      </c>
      <c r="S34" s="142">
        <v>93.3</v>
      </c>
      <c r="T34" s="142">
        <v>93</v>
      </c>
      <c r="U34" s="142">
        <v>92.9</v>
      </c>
      <c r="V34" s="142">
        <v>92.7</v>
      </c>
      <c r="W34" s="141"/>
      <c r="X34" s="136"/>
      <c r="Y34" s="137">
        <v>749</v>
      </c>
      <c r="Z34" s="137">
        <v>737</v>
      </c>
      <c r="AA34" s="137">
        <v>731</v>
      </c>
      <c r="AB34" s="137">
        <v>738</v>
      </c>
      <c r="AC34" s="137">
        <v>727</v>
      </c>
      <c r="AD34" s="137">
        <v>739</v>
      </c>
      <c r="AE34" s="138"/>
      <c r="AF34" s="139"/>
      <c r="AG34" s="132">
        <v>324</v>
      </c>
      <c r="AH34" s="132">
        <v>224</v>
      </c>
      <c r="AI34" s="132">
        <v>0</v>
      </c>
      <c r="AJ34" s="132">
        <v>0</v>
      </c>
      <c r="AK34" s="132">
        <v>0</v>
      </c>
      <c r="AL34" s="132">
        <v>0</v>
      </c>
      <c r="AM34" s="132">
        <v>0</v>
      </c>
      <c r="AN34" s="133"/>
      <c r="AO34" s="127">
        <v>3.5</v>
      </c>
      <c r="AP34" s="143" t="s">
        <v>608</v>
      </c>
    </row>
    <row r="35" spans="1:42" x14ac:dyDescent="0.25">
      <c r="A35" s="113">
        <v>44781</v>
      </c>
      <c r="B35" s="114">
        <v>0.48958333333333331</v>
      </c>
      <c r="C35" s="347">
        <v>20</v>
      </c>
      <c r="D35" s="347">
        <v>120</v>
      </c>
      <c r="E35" s="145">
        <v>6.4</v>
      </c>
      <c r="F35" s="146">
        <v>282</v>
      </c>
      <c r="G35" s="145">
        <v>4.24</v>
      </c>
      <c r="H35" s="147">
        <v>12</v>
      </c>
      <c r="I35" s="116">
        <v>8.1300000000000008</v>
      </c>
      <c r="J35" s="132">
        <v>8.01</v>
      </c>
      <c r="K35" s="132">
        <v>8.25</v>
      </c>
      <c r="L35" s="132">
        <v>7.86</v>
      </c>
      <c r="M35" s="132">
        <v>7.85</v>
      </c>
      <c r="N35" s="132">
        <v>7.87</v>
      </c>
      <c r="O35" s="140">
        <v>7.83</v>
      </c>
      <c r="P35" s="136"/>
      <c r="Q35" s="142">
        <v>77</v>
      </c>
      <c r="R35" s="142">
        <v>76.3</v>
      </c>
      <c r="S35" s="142">
        <v>78.2</v>
      </c>
      <c r="T35" s="142">
        <v>76</v>
      </c>
      <c r="U35" s="142">
        <v>76</v>
      </c>
      <c r="V35" s="142">
        <v>76.3</v>
      </c>
      <c r="W35" s="141">
        <v>76.400000000000006</v>
      </c>
      <c r="X35" s="136"/>
      <c r="Y35" s="137">
        <v>7649</v>
      </c>
      <c r="Z35" s="137">
        <v>7750</v>
      </c>
      <c r="AA35" s="137">
        <v>10401</v>
      </c>
      <c r="AB35" s="137">
        <v>12850</v>
      </c>
      <c r="AC35" s="137">
        <v>11870</v>
      </c>
      <c r="AD35" s="137">
        <v>11900</v>
      </c>
      <c r="AE35" s="138">
        <v>12200</v>
      </c>
      <c r="AF35" s="139"/>
      <c r="AG35" s="132">
        <v>1.31</v>
      </c>
      <c r="AH35" s="132">
        <v>0.7</v>
      </c>
      <c r="AI35" s="132">
        <v>0</v>
      </c>
      <c r="AJ35" s="132">
        <v>0</v>
      </c>
      <c r="AK35" s="132">
        <v>0</v>
      </c>
      <c r="AL35" s="132">
        <v>0</v>
      </c>
      <c r="AM35" s="132">
        <v>0</v>
      </c>
      <c r="AN35" s="133"/>
      <c r="AO35" s="127">
        <v>6.1</v>
      </c>
      <c r="AP35" s="143" t="s">
        <v>632</v>
      </c>
    </row>
    <row r="36" spans="1:42" x14ac:dyDescent="0.25">
      <c r="A36" s="113">
        <v>44803</v>
      </c>
      <c r="B36" s="114">
        <v>0.46388888888888885</v>
      </c>
      <c r="C36" s="347">
        <v>25</v>
      </c>
      <c r="D36" s="347">
        <v>60</v>
      </c>
      <c r="E36" s="145">
        <v>7.01</v>
      </c>
      <c r="F36" s="146">
        <v>162.69999999999999</v>
      </c>
      <c r="G36" s="145">
        <v>8.33</v>
      </c>
      <c r="H36" s="147">
        <v>12.3</v>
      </c>
      <c r="I36" s="116">
        <v>10.82</v>
      </c>
      <c r="J36" s="132"/>
      <c r="K36" s="132"/>
      <c r="L36" s="132"/>
      <c r="M36" s="132"/>
      <c r="N36" s="132"/>
      <c r="O36" s="140"/>
      <c r="P36" s="136"/>
      <c r="Q36" s="142">
        <v>105.8</v>
      </c>
      <c r="R36" s="142"/>
      <c r="S36" s="142"/>
      <c r="T36" s="142"/>
      <c r="U36" s="142"/>
      <c r="V36" s="142"/>
      <c r="W36" s="141"/>
      <c r="X36" s="136"/>
      <c r="Y36" s="137">
        <v>14319</v>
      </c>
      <c r="Z36" s="137"/>
      <c r="AA36" s="137"/>
      <c r="AB36" s="137"/>
      <c r="AC36" s="137"/>
      <c r="AD36" s="137"/>
      <c r="AE36" s="138"/>
      <c r="AF36" s="139"/>
      <c r="AG36" s="132"/>
      <c r="AH36" s="132"/>
      <c r="AI36" s="132"/>
      <c r="AJ36" s="132"/>
      <c r="AK36" s="132"/>
      <c r="AL36" s="132"/>
      <c r="AM36" s="132"/>
      <c r="AN36" s="133"/>
      <c r="AO36" s="127"/>
      <c r="AP36" s="143" t="s">
        <v>645</v>
      </c>
    </row>
    <row r="37" spans="1:42" x14ac:dyDescent="0.25">
      <c r="A37" s="113">
        <v>44832</v>
      </c>
      <c r="B37" s="114">
        <v>0.46875</v>
      </c>
      <c r="C37" s="347">
        <v>5</v>
      </c>
      <c r="D37" s="347">
        <v>69</v>
      </c>
      <c r="E37" s="145">
        <v>7.2</v>
      </c>
      <c r="F37" s="146">
        <v>98.2</v>
      </c>
      <c r="G37" s="145">
        <v>0.41</v>
      </c>
      <c r="H37" s="147">
        <v>14.6</v>
      </c>
      <c r="I37" s="116">
        <v>9.67</v>
      </c>
      <c r="J37" s="132"/>
      <c r="K37" s="132"/>
      <c r="L37" s="132"/>
      <c r="M37" s="132"/>
      <c r="N37" s="132"/>
      <c r="O37" s="140"/>
      <c r="P37" s="136"/>
      <c r="Q37" s="142">
        <v>94.9</v>
      </c>
      <c r="R37" s="142"/>
      <c r="S37" s="142"/>
      <c r="T37" s="142"/>
      <c r="U37" s="142"/>
      <c r="V37" s="142"/>
      <c r="W37" s="141"/>
      <c r="X37" s="136"/>
      <c r="Y37" s="137">
        <v>832</v>
      </c>
      <c r="Z37" s="137"/>
      <c r="AA37" s="137"/>
      <c r="AB37" s="137"/>
      <c r="AC37" s="137"/>
      <c r="AD37" s="137"/>
      <c r="AE37" s="138"/>
      <c r="AF37" s="139"/>
      <c r="AG37" s="132"/>
      <c r="AH37" s="132"/>
      <c r="AI37" s="132"/>
      <c r="AJ37" s="132"/>
      <c r="AK37" s="132"/>
      <c r="AL37" s="132"/>
      <c r="AM37" s="132"/>
      <c r="AN37" s="133"/>
      <c r="AO37" s="127"/>
      <c r="AP37" s="143" t="s">
        <v>664</v>
      </c>
    </row>
    <row r="38" spans="1:42" x14ac:dyDescent="0.25">
      <c r="A38" s="113">
        <v>44874</v>
      </c>
      <c r="B38" s="114">
        <v>0.4513888888888889</v>
      </c>
      <c r="C38" s="347">
        <v>5</v>
      </c>
      <c r="D38" s="347">
        <v>60</v>
      </c>
      <c r="E38" s="145">
        <v>7.9</v>
      </c>
      <c r="F38" s="146">
        <v>59.2</v>
      </c>
      <c r="G38" s="145">
        <v>0.36</v>
      </c>
      <c r="H38" s="147">
        <v>21.7</v>
      </c>
      <c r="I38" s="116">
        <v>7.7</v>
      </c>
      <c r="J38" s="132"/>
      <c r="K38" s="132"/>
      <c r="L38" s="132"/>
      <c r="M38" s="132"/>
      <c r="N38" s="132"/>
      <c r="O38" s="140"/>
      <c r="P38" s="136"/>
      <c r="Q38" s="142">
        <v>87.8</v>
      </c>
      <c r="R38" s="142"/>
      <c r="S38" s="142"/>
      <c r="T38" s="142"/>
      <c r="U38" s="142"/>
      <c r="V38" s="142"/>
      <c r="W38" s="141"/>
      <c r="X38" s="136"/>
      <c r="Y38" s="137">
        <v>735</v>
      </c>
      <c r="Z38" s="137"/>
      <c r="AA38" s="137"/>
      <c r="AB38" s="137"/>
      <c r="AC38" s="137"/>
      <c r="AD38" s="137"/>
      <c r="AE38" s="138"/>
      <c r="AF38" s="139"/>
      <c r="AG38" s="132" t="s">
        <v>667</v>
      </c>
      <c r="AH38" s="132"/>
      <c r="AI38" s="132"/>
      <c r="AJ38" s="132"/>
      <c r="AK38" s="132"/>
      <c r="AL38" s="132"/>
      <c r="AM38" s="132"/>
      <c r="AN38" s="133"/>
      <c r="AO38" s="127"/>
      <c r="AP38" s="143" t="s">
        <v>670</v>
      </c>
    </row>
    <row r="39" spans="1:42" x14ac:dyDescent="0.25">
      <c r="A39" s="113">
        <v>44888</v>
      </c>
      <c r="B39" s="114">
        <v>0.54513888888888895</v>
      </c>
      <c r="C39" s="347">
        <v>5</v>
      </c>
      <c r="D39" s="347">
        <v>63</v>
      </c>
      <c r="E39" s="145">
        <v>8.1999999999999993</v>
      </c>
      <c r="F39" s="146">
        <v>169.2</v>
      </c>
      <c r="G39" s="145">
        <v>0.56999999999999995</v>
      </c>
      <c r="H39" s="147">
        <v>16.18</v>
      </c>
      <c r="I39" s="116">
        <v>9.6300000000000008</v>
      </c>
      <c r="J39" s="132">
        <v>9.51</v>
      </c>
      <c r="K39" s="132">
        <v>9.44</v>
      </c>
      <c r="L39" s="132">
        <v>9.43</v>
      </c>
      <c r="M39" s="132">
        <v>9.32</v>
      </c>
      <c r="N39" s="132">
        <v>9.2100000000000009</v>
      </c>
      <c r="O39" s="140">
        <v>9.31</v>
      </c>
      <c r="P39" s="136"/>
      <c r="Q39" s="142">
        <v>98.3</v>
      </c>
      <c r="R39" s="142">
        <v>96.6</v>
      </c>
      <c r="S39" s="142">
        <v>96.1</v>
      </c>
      <c r="T39" s="142">
        <v>96</v>
      </c>
      <c r="U39" s="142">
        <v>94.2</v>
      </c>
      <c r="V39" s="142">
        <v>93.8</v>
      </c>
      <c r="W39" s="141">
        <v>94.8</v>
      </c>
      <c r="X39" s="136"/>
      <c r="Y39" s="137">
        <v>1135</v>
      </c>
      <c r="Z39" s="137">
        <v>1222</v>
      </c>
      <c r="AA39" s="137">
        <v>1175</v>
      </c>
      <c r="AB39" s="137">
        <v>2498</v>
      </c>
      <c r="AC39" s="137">
        <v>2571</v>
      </c>
      <c r="AD39" s="137">
        <v>1223</v>
      </c>
      <c r="AE39" s="138">
        <v>2436</v>
      </c>
      <c r="AF39" s="139"/>
      <c r="AG39" s="132">
        <v>740</v>
      </c>
      <c r="AH39" s="132">
        <v>0</v>
      </c>
      <c r="AI39" s="132">
        <v>0</v>
      </c>
      <c r="AJ39" s="132">
        <v>0</v>
      </c>
      <c r="AK39" s="132">
        <v>0</v>
      </c>
      <c r="AL39" s="132"/>
      <c r="AM39" s="132"/>
      <c r="AN39" s="133"/>
      <c r="AO39" s="127">
        <v>5.5</v>
      </c>
      <c r="AP39" s="143" t="s">
        <v>692</v>
      </c>
    </row>
    <row r="40" spans="1:42" x14ac:dyDescent="0.25">
      <c r="A40" s="113"/>
      <c r="B40" s="114"/>
      <c r="C40" s="144"/>
      <c r="D40" s="144"/>
      <c r="E40" s="145"/>
      <c r="F40" s="146"/>
      <c r="G40" s="145"/>
      <c r="H40" s="147"/>
      <c r="I40" s="116"/>
      <c r="J40" s="132"/>
      <c r="K40" s="132"/>
      <c r="L40" s="132"/>
      <c r="M40" s="132"/>
      <c r="N40" s="132"/>
      <c r="O40" s="140"/>
      <c r="P40" s="136"/>
      <c r="Q40" s="142"/>
      <c r="R40" s="142"/>
      <c r="S40" s="142"/>
      <c r="T40" s="142"/>
      <c r="U40" s="142"/>
      <c r="V40" s="142"/>
      <c r="W40" s="141"/>
      <c r="X40" s="136"/>
      <c r="Y40" s="137"/>
      <c r="Z40" s="137"/>
      <c r="AA40" s="137"/>
      <c r="AB40" s="137"/>
      <c r="AC40" s="137"/>
      <c r="AD40" s="137"/>
      <c r="AE40" s="138"/>
      <c r="AF40" s="139"/>
      <c r="AG40" s="132"/>
      <c r="AH40" s="132"/>
      <c r="AI40" s="132"/>
      <c r="AJ40" s="132"/>
      <c r="AK40" s="132"/>
      <c r="AL40" s="132"/>
      <c r="AM40" s="132"/>
      <c r="AN40" s="133"/>
      <c r="AO40" s="127"/>
      <c r="AP40" s="143"/>
    </row>
    <row r="41" spans="1:42" x14ac:dyDescent="0.25">
      <c r="A41" s="113"/>
      <c r="B41" s="114"/>
      <c r="C41" s="144"/>
      <c r="D41" s="144"/>
      <c r="E41" s="145"/>
      <c r="F41" s="146"/>
      <c r="G41" s="145"/>
      <c r="H41" s="147"/>
      <c r="I41" s="116"/>
      <c r="J41" s="132"/>
      <c r="K41" s="132"/>
      <c r="L41" s="132"/>
      <c r="M41" s="132"/>
      <c r="N41" s="132"/>
      <c r="O41" s="140"/>
      <c r="P41" s="136"/>
      <c r="Q41" s="142"/>
      <c r="R41" s="142"/>
      <c r="S41" s="142"/>
      <c r="T41" s="142"/>
      <c r="U41" s="142"/>
      <c r="V41" s="142"/>
      <c r="W41" s="141"/>
      <c r="X41" s="136"/>
      <c r="Y41" s="137"/>
      <c r="Z41" s="137"/>
      <c r="AA41" s="137"/>
      <c r="AB41" s="137"/>
      <c r="AC41" s="137"/>
      <c r="AD41" s="137"/>
      <c r="AE41" s="138"/>
      <c r="AF41" s="139"/>
      <c r="AG41" s="132"/>
      <c r="AH41" s="132"/>
      <c r="AI41" s="132"/>
      <c r="AJ41" s="132"/>
      <c r="AK41" s="132"/>
      <c r="AL41" s="132"/>
      <c r="AM41" s="132"/>
      <c r="AN41" s="133"/>
      <c r="AO41" s="127"/>
      <c r="AP41" s="143"/>
    </row>
    <row r="42" spans="1:42" x14ac:dyDescent="0.25">
      <c r="A42" s="113"/>
      <c r="B42" s="114"/>
      <c r="C42" s="144"/>
      <c r="D42" s="144"/>
      <c r="E42" s="145"/>
      <c r="F42" s="146"/>
      <c r="G42" s="145"/>
      <c r="H42" s="147"/>
      <c r="I42" s="116"/>
      <c r="J42" s="132"/>
      <c r="K42" s="132"/>
      <c r="L42" s="132"/>
      <c r="M42" s="132"/>
      <c r="N42" s="132"/>
      <c r="O42" s="140"/>
      <c r="P42" s="136"/>
      <c r="Q42" s="142"/>
      <c r="R42" s="142"/>
      <c r="S42" s="142"/>
      <c r="T42" s="142"/>
      <c r="U42" s="142"/>
      <c r="V42" s="142"/>
      <c r="W42" s="141"/>
      <c r="X42" s="136"/>
      <c r="Y42" s="137"/>
      <c r="Z42" s="137"/>
      <c r="AA42" s="137"/>
      <c r="AB42" s="137"/>
      <c r="AC42" s="137"/>
      <c r="AD42" s="137"/>
      <c r="AE42" s="138"/>
      <c r="AF42" s="139"/>
      <c r="AG42" s="132"/>
      <c r="AH42" s="132"/>
      <c r="AI42" s="132"/>
      <c r="AJ42" s="132"/>
      <c r="AK42" s="132"/>
      <c r="AL42" s="132"/>
      <c r="AM42" s="132"/>
      <c r="AN42" s="133"/>
      <c r="AO42" s="127"/>
      <c r="AP42" s="143"/>
    </row>
    <row r="43" spans="1:42" x14ac:dyDescent="0.25">
      <c r="A43" s="148"/>
      <c r="B43" s="149"/>
      <c r="C43" s="150"/>
      <c r="D43" s="150"/>
      <c r="E43" s="151"/>
      <c r="F43" s="152"/>
      <c r="G43" s="151"/>
      <c r="H43" s="153"/>
      <c r="I43" s="154"/>
      <c r="J43" s="154"/>
      <c r="K43" s="154"/>
      <c r="L43" s="154"/>
      <c r="M43" s="154"/>
      <c r="N43" s="154"/>
      <c r="O43" s="154"/>
      <c r="P43" s="155"/>
      <c r="Q43" s="156"/>
      <c r="R43" s="156"/>
      <c r="S43" s="156"/>
      <c r="T43" s="156"/>
      <c r="U43" s="156"/>
      <c r="V43" s="156"/>
      <c r="W43" s="156"/>
      <c r="X43" s="155"/>
      <c r="Y43" s="157"/>
      <c r="Z43" s="157"/>
      <c r="AA43" s="157"/>
      <c r="AB43" s="157"/>
      <c r="AC43" s="157"/>
      <c r="AD43" s="157"/>
      <c r="AE43" s="157"/>
      <c r="AF43" s="155"/>
      <c r="AG43" s="154"/>
      <c r="AH43" s="154"/>
      <c r="AI43" s="154"/>
      <c r="AJ43" s="154"/>
      <c r="AK43" s="154"/>
      <c r="AL43" s="154"/>
      <c r="AM43" s="154"/>
      <c r="AN43" s="158"/>
      <c r="AO43" s="159"/>
      <c r="AP43" s="167"/>
    </row>
  </sheetData>
  <mergeCells count="11">
    <mergeCell ref="AP1:AP2"/>
    <mergeCell ref="Q1:X1"/>
    <mergeCell ref="Y1:AF1"/>
    <mergeCell ref="AG1:AN1"/>
    <mergeCell ref="AO1:AO2"/>
    <mergeCell ref="AG16:AN22"/>
    <mergeCell ref="A1:A2"/>
    <mergeCell ref="B1:B2"/>
    <mergeCell ref="E1:E2"/>
    <mergeCell ref="F1:F2"/>
    <mergeCell ref="I1:P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1:AP44"/>
  <sheetViews>
    <sheetView zoomScale="85" zoomScaleNormal="85" workbookViewId="0">
      <selection activeCell="C30" sqref="C30"/>
    </sheetView>
  </sheetViews>
  <sheetFormatPr defaultRowHeight="15" x14ac:dyDescent="0.25"/>
  <cols>
    <col min="1" max="1" width="10.7109375" style="296" customWidth="1"/>
    <col min="2" max="2" width="7.140625" style="297" customWidth="1"/>
    <col min="3" max="4" width="13.140625" style="168" bestFit="1" customWidth="1"/>
    <col min="5" max="5" width="5.7109375" style="298" customWidth="1"/>
    <col min="6" max="6" width="6.7109375" style="299" bestFit="1" customWidth="1"/>
    <col min="7" max="7" width="8.140625" style="298" bestFit="1" customWidth="1"/>
    <col min="8" max="8" width="6.5703125" style="298" bestFit="1" customWidth="1"/>
    <col min="9" max="9" width="7.85546875" style="300" bestFit="1" customWidth="1"/>
    <col min="10" max="15" width="6" style="300" customWidth="1"/>
    <col min="16" max="16" width="6" style="301" customWidth="1"/>
    <col min="17" max="17" width="7.85546875" style="302" customWidth="1"/>
    <col min="18" max="21" width="6" style="302" bestFit="1" customWidth="1"/>
    <col min="22" max="23" width="6" style="302" customWidth="1"/>
    <col min="24" max="24" width="6" style="301" customWidth="1"/>
    <col min="25" max="31" width="7.85546875" style="301" customWidth="1"/>
    <col min="32" max="32" width="7.7109375" style="301" customWidth="1"/>
    <col min="33" max="40" width="7.85546875" style="300" customWidth="1"/>
    <col min="41" max="41" width="11.140625" style="300" customWidth="1"/>
    <col min="42" max="42" width="120.7109375" style="168" customWidth="1"/>
    <col min="43" max="16384" width="9.140625" style="168"/>
  </cols>
  <sheetData>
    <row r="1" spans="1:42" ht="15" customHeight="1" x14ac:dyDescent="0.25">
      <c r="A1" s="353" t="s">
        <v>365</v>
      </c>
      <c r="B1" s="355" t="s">
        <v>0</v>
      </c>
      <c r="C1" s="237" t="s">
        <v>364</v>
      </c>
      <c r="D1" s="238" t="s">
        <v>372</v>
      </c>
      <c r="E1" s="359" t="s">
        <v>1</v>
      </c>
      <c r="F1" s="359" t="s">
        <v>2</v>
      </c>
      <c r="G1" s="238" t="s">
        <v>3</v>
      </c>
      <c r="H1" s="239" t="s">
        <v>4</v>
      </c>
      <c r="I1" s="389" t="s">
        <v>5</v>
      </c>
      <c r="J1" s="390"/>
      <c r="K1" s="390"/>
      <c r="L1" s="390"/>
      <c r="M1" s="390"/>
      <c r="N1" s="390"/>
      <c r="O1" s="390"/>
      <c r="P1" s="391"/>
      <c r="Q1" s="393" t="s">
        <v>6</v>
      </c>
      <c r="R1" s="394"/>
      <c r="S1" s="394"/>
      <c r="T1" s="394"/>
      <c r="U1" s="394"/>
      <c r="V1" s="394"/>
      <c r="W1" s="394"/>
      <c r="X1" s="395"/>
      <c r="Y1" s="396" t="s">
        <v>367</v>
      </c>
      <c r="Z1" s="397"/>
      <c r="AA1" s="397"/>
      <c r="AB1" s="397"/>
      <c r="AC1" s="397"/>
      <c r="AD1" s="397"/>
      <c r="AE1" s="397"/>
      <c r="AF1" s="398"/>
      <c r="AG1" s="399" t="s">
        <v>368</v>
      </c>
      <c r="AH1" s="400"/>
      <c r="AI1" s="400"/>
      <c r="AJ1" s="400"/>
      <c r="AK1" s="400"/>
      <c r="AL1" s="400"/>
      <c r="AM1" s="400"/>
      <c r="AN1" s="401"/>
      <c r="AO1" s="357" t="s">
        <v>370</v>
      </c>
      <c r="AP1" s="348" t="s">
        <v>7</v>
      </c>
    </row>
    <row r="2" spans="1:42" ht="18" x14ac:dyDescent="0.25">
      <c r="A2" s="354"/>
      <c r="B2" s="356"/>
      <c r="C2" s="240" t="s">
        <v>363</v>
      </c>
      <c r="D2" s="241" t="s">
        <v>363</v>
      </c>
      <c r="E2" s="360"/>
      <c r="F2" s="360"/>
      <c r="G2" s="241" t="s">
        <v>8</v>
      </c>
      <c r="H2" s="242" t="s">
        <v>9</v>
      </c>
      <c r="I2" s="243" t="s">
        <v>10</v>
      </c>
      <c r="J2" s="244" t="s">
        <v>11</v>
      </c>
      <c r="K2" s="244" t="s">
        <v>12</v>
      </c>
      <c r="L2" s="244" t="s">
        <v>13</v>
      </c>
      <c r="M2" s="244" t="s">
        <v>14</v>
      </c>
      <c r="N2" s="244" t="s">
        <v>15</v>
      </c>
      <c r="O2" s="244" t="s">
        <v>16</v>
      </c>
      <c r="P2" s="243" t="s">
        <v>17</v>
      </c>
      <c r="Q2" s="245" t="s">
        <v>10</v>
      </c>
      <c r="R2" s="245" t="s">
        <v>11</v>
      </c>
      <c r="S2" s="245" t="s">
        <v>12</v>
      </c>
      <c r="T2" s="245" t="s">
        <v>13</v>
      </c>
      <c r="U2" s="245" t="s">
        <v>14</v>
      </c>
      <c r="V2" s="245" t="s">
        <v>15</v>
      </c>
      <c r="W2" s="245" t="s">
        <v>16</v>
      </c>
      <c r="X2" s="246" t="s">
        <v>17</v>
      </c>
      <c r="Y2" s="247" t="s">
        <v>10</v>
      </c>
      <c r="Z2" s="247" t="s">
        <v>11</v>
      </c>
      <c r="AA2" s="247" t="s">
        <v>12</v>
      </c>
      <c r="AB2" s="247" t="s">
        <v>13</v>
      </c>
      <c r="AC2" s="247" t="s">
        <v>14</v>
      </c>
      <c r="AD2" s="247" t="s">
        <v>15</v>
      </c>
      <c r="AE2" s="247" t="s">
        <v>16</v>
      </c>
      <c r="AF2" s="248" t="s">
        <v>17</v>
      </c>
      <c r="AG2" s="249" t="s">
        <v>10</v>
      </c>
      <c r="AH2" s="249" t="s">
        <v>11</v>
      </c>
      <c r="AI2" s="249" t="s">
        <v>12</v>
      </c>
      <c r="AJ2" s="249" t="s">
        <v>13</v>
      </c>
      <c r="AK2" s="249" t="s">
        <v>14</v>
      </c>
      <c r="AL2" s="249" t="s">
        <v>15</v>
      </c>
      <c r="AM2" s="249" t="s">
        <v>16</v>
      </c>
      <c r="AN2" s="249" t="s">
        <v>17</v>
      </c>
      <c r="AO2" s="358"/>
      <c r="AP2" s="369"/>
    </row>
    <row r="3" spans="1:42" x14ac:dyDescent="0.25">
      <c r="A3" s="250">
        <v>44019</v>
      </c>
      <c r="B3" s="251">
        <v>0.3888888888888889</v>
      </c>
      <c r="C3" s="252">
        <v>0</v>
      </c>
      <c r="D3" s="252">
        <v>216</v>
      </c>
      <c r="E3" s="253">
        <v>8.5</v>
      </c>
      <c r="F3" s="254">
        <v>199.1</v>
      </c>
      <c r="G3" s="253">
        <v>85.06</v>
      </c>
      <c r="H3" s="255">
        <v>11.6</v>
      </c>
      <c r="I3" s="253">
        <v>6.65</v>
      </c>
      <c r="J3" s="253">
        <v>6.66</v>
      </c>
      <c r="K3" s="253"/>
      <c r="L3" s="253"/>
      <c r="M3" s="253"/>
      <c r="N3" s="253"/>
      <c r="O3" s="256"/>
      <c r="P3" s="257"/>
      <c r="Q3" s="254">
        <v>104.7</v>
      </c>
      <c r="R3" s="254">
        <v>104.9</v>
      </c>
      <c r="S3" s="254"/>
      <c r="T3" s="254"/>
      <c r="U3" s="254"/>
      <c r="V3" s="254"/>
      <c r="W3" s="258"/>
      <c r="X3" s="257"/>
      <c r="Y3" s="259">
        <v>115151</v>
      </c>
      <c r="Z3" s="259">
        <v>115159</v>
      </c>
      <c r="AA3" s="259"/>
      <c r="AB3" s="259"/>
      <c r="AC3" s="259"/>
      <c r="AD3" s="259"/>
      <c r="AE3" s="260"/>
      <c r="AF3" s="261"/>
      <c r="AG3" s="262">
        <v>74.569999999999993</v>
      </c>
      <c r="AH3" s="262">
        <v>34.590000000000003</v>
      </c>
      <c r="AI3" s="262"/>
      <c r="AJ3" s="262"/>
      <c r="AK3" s="262"/>
      <c r="AL3" s="262"/>
      <c r="AM3" s="262"/>
      <c r="AN3" s="263"/>
      <c r="AO3" s="264">
        <v>0.8</v>
      </c>
      <c r="AP3" s="143" t="s">
        <v>32</v>
      </c>
    </row>
    <row r="4" spans="1:42" x14ac:dyDescent="0.25">
      <c r="A4" s="250">
        <v>44034</v>
      </c>
      <c r="B4" s="251">
        <v>0.37152777777777773</v>
      </c>
      <c r="C4" s="252">
        <v>0</v>
      </c>
      <c r="D4" s="252">
        <v>180</v>
      </c>
      <c r="E4" s="253">
        <v>8.58</v>
      </c>
      <c r="F4" s="254">
        <v>139.9</v>
      </c>
      <c r="G4" s="253">
        <v>81.099999999999994</v>
      </c>
      <c r="H4" s="255">
        <v>11.3</v>
      </c>
      <c r="I4" s="253">
        <v>6.38</v>
      </c>
      <c r="J4" s="253">
        <v>6.5</v>
      </c>
      <c r="K4" s="253"/>
      <c r="L4" s="253"/>
      <c r="M4" s="253"/>
      <c r="N4" s="253"/>
      <c r="O4" s="256"/>
      <c r="P4" s="265"/>
      <c r="Q4" s="266">
        <v>97.3</v>
      </c>
      <c r="R4" s="266">
        <v>101.4</v>
      </c>
      <c r="S4" s="266"/>
      <c r="T4" s="266"/>
      <c r="U4" s="266"/>
      <c r="V4" s="266"/>
      <c r="W4" s="266"/>
      <c r="X4" s="265"/>
      <c r="Y4" s="259">
        <v>110733</v>
      </c>
      <c r="Z4" s="259">
        <v>110957</v>
      </c>
      <c r="AA4" s="259"/>
      <c r="AB4" s="259"/>
      <c r="AC4" s="259"/>
      <c r="AD4" s="259"/>
      <c r="AE4" s="267"/>
      <c r="AF4" s="268"/>
      <c r="AG4" s="253"/>
      <c r="AH4" s="269"/>
      <c r="AI4" s="269"/>
      <c r="AJ4" s="269"/>
      <c r="AK4" s="269"/>
      <c r="AL4" s="269"/>
      <c r="AM4" s="269"/>
      <c r="AN4" s="270"/>
      <c r="AO4" s="264">
        <v>0.7</v>
      </c>
      <c r="AP4" s="143" t="s">
        <v>49</v>
      </c>
    </row>
    <row r="5" spans="1:42" x14ac:dyDescent="0.25">
      <c r="A5" s="250">
        <v>44048</v>
      </c>
      <c r="B5" s="251">
        <v>0.37152777777777773</v>
      </c>
      <c r="C5" s="252">
        <v>0</v>
      </c>
      <c r="D5" s="252">
        <v>225</v>
      </c>
      <c r="E5" s="253">
        <v>8.69</v>
      </c>
      <c r="F5" s="254">
        <v>129.6</v>
      </c>
      <c r="G5" s="253">
        <v>82.23</v>
      </c>
      <c r="H5" s="255">
        <v>10.7</v>
      </c>
      <c r="I5" s="253">
        <v>6.8</v>
      </c>
      <c r="J5" s="253">
        <v>6.79</v>
      </c>
      <c r="K5" s="253"/>
      <c r="L5" s="253"/>
      <c r="M5" s="253"/>
      <c r="N5" s="253"/>
      <c r="O5" s="256"/>
      <c r="P5" s="265"/>
      <c r="Q5" s="254">
        <v>103.3</v>
      </c>
      <c r="R5" s="254">
        <v>103.3</v>
      </c>
      <c r="S5" s="254"/>
      <c r="T5" s="254"/>
      <c r="U5" s="254"/>
      <c r="V5" s="254"/>
      <c r="W5" s="271"/>
      <c r="X5" s="265"/>
      <c r="Y5" s="259">
        <v>112179</v>
      </c>
      <c r="Z5" s="259">
        <v>112238</v>
      </c>
      <c r="AA5" s="259"/>
      <c r="AB5" s="259"/>
      <c r="AC5" s="259"/>
      <c r="AD5" s="259"/>
      <c r="AE5" s="267"/>
      <c r="AF5" s="268"/>
      <c r="AG5" s="253"/>
      <c r="AH5" s="269"/>
      <c r="AI5" s="269"/>
      <c r="AJ5" s="269"/>
      <c r="AK5" s="269"/>
      <c r="AL5" s="269"/>
      <c r="AM5" s="269"/>
      <c r="AN5" s="270"/>
      <c r="AO5" s="264">
        <v>0.6</v>
      </c>
      <c r="AP5" s="143" t="s">
        <v>59</v>
      </c>
    </row>
    <row r="6" spans="1:42" x14ac:dyDescent="0.25">
      <c r="A6" s="250">
        <v>44069</v>
      </c>
      <c r="B6" s="251">
        <v>0.3923611111111111</v>
      </c>
      <c r="C6" s="252">
        <v>0</v>
      </c>
      <c r="D6" s="252">
        <v>204</v>
      </c>
      <c r="E6" s="253">
        <v>8.6199999999999992</v>
      </c>
      <c r="F6" s="254">
        <v>162</v>
      </c>
      <c r="G6" s="253">
        <v>75.81</v>
      </c>
      <c r="H6" s="255">
        <v>10.8</v>
      </c>
      <c r="I6" s="253">
        <v>6.85</v>
      </c>
      <c r="J6" s="253">
        <v>6.85</v>
      </c>
      <c r="K6" s="253"/>
      <c r="L6" s="253"/>
      <c r="M6" s="253"/>
      <c r="N6" s="253"/>
      <c r="O6" s="256"/>
      <c r="P6" s="265"/>
      <c r="Q6" s="254">
        <v>100.2</v>
      </c>
      <c r="R6" s="254">
        <v>100.1</v>
      </c>
      <c r="S6" s="254"/>
      <c r="T6" s="254"/>
      <c r="U6" s="254"/>
      <c r="V6" s="254"/>
      <c r="W6" s="271"/>
      <c r="X6" s="265"/>
      <c r="Y6" s="259">
        <v>104760</v>
      </c>
      <c r="Z6" s="259">
        <v>104803</v>
      </c>
      <c r="AA6" s="259"/>
      <c r="AB6" s="259"/>
      <c r="AC6" s="259"/>
      <c r="AD6" s="259"/>
      <c r="AE6" s="267"/>
      <c r="AF6" s="268"/>
      <c r="AG6" s="253"/>
      <c r="AH6" s="269"/>
      <c r="AI6" s="269"/>
      <c r="AJ6" s="269"/>
      <c r="AK6" s="269"/>
      <c r="AL6" s="269"/>
      <c r="AM6" s="269"/>
      <c r="AN6" s="270"/>
      <c r="AO6" s="264">
        <v>0.7</v>
      </c>
      <c r="AP6" s="143" t="s">
        <v>94</v>
      </c>
    </row>
    <row r="7" spans="1:42" x14ac:dyDescent="0.25">
      <c r="A7" s="250">
        <v>44083</v>
      </c>
      <c r="B7" s="251">
        <v>0.38541666666666669</v>
      </c>
      <c r="C7" s="252">
        <v>0</v>
      </c>
      <c r="D7" s="252">
        <v>195</v>
      </c>
      <c r="E7" s="253">
        <v>8.6</v>
      </c>
      <c r="F7" s="254">
        <v>147.4</v>
      </c>
      <c r="G7" s="253">
        <v>79.98</v>
      </c>
      <c r="H7" s="255">
        <v>14.3</v>
      </c>
      <c r="I7" s="253">
        <v>6.05</v>
      </c>
      <c r="J7" s="253">
        <v>6.03</v>
      </c>
      <c r="K7" s="253"/>
      <c r="L7" s="253"/>
      <c r="M7" s="253"/>
      <c r="N7" s="253"/>
      <c r="O7" s="256"/>
      <c r="P7" s="265"/>
      <c r="Q7" s="254">
        <v>96.9</v>
      </c>
      <c r="R7" s="254">
        <v>96.5</v>
      </c>
      <c r="S7" s="254"/>
      <c r="T7" s="254"/>
      <c r="U7" s="254"/>
      <c r="V7" s="254"/>
      <c r="W7" s="271"/>
      <c r="X7" s="265"/>
      <c r="Y7" s="259">
        <v>108879</v>
      </c>
      <c r="Z7" s="259">
        <v>108854</v>
      </c>
      <c r="AA7" s="259"/>
      <c r="AB7" s="259"/>
      <c r="AC7" s="259"/>
      <c r="AD7" s="259"/>
      <c r="AE7" s="267"/>
      <c r="AF7" s="268"/>
      <c r="AG7" s="253">
        <v>898</v>
      </c>
      <c r="AH7" s="269">
        <v>406</v>
      </c>
      <c r="AI7" s="269"/>
      <c r="AJ7" s="269"/>
      <c r="AK7" s="269"/>
      <c r="AL7" s="269"/>
      <c r="AM7" s="269"/>
      <c r="AN7" s="270"/>
      <c r="AO7" s="264">
        <v>0.7</v>
      </c>
      <c r="AP7" s="143" t="s">
        <v>79</v>
      </c>
    </row>
    <row r="8" spans="1:42" x14ac:dyDescent="0.25">
      <c r="A8" s="250">
        <v>44104</v>
      </c>
      <c r="B8" s="251">
        <v>0.43055555555555558</v>
      </c>
      <c r="C8" s="252">
        <v>0</v>
      </c>
      <c r="D8" s="252">
        <v>195</v>
      </c>
      <c r="E8" s="253">
        <v>8.5500000000000007</v>
      </c>
      <c r="F8" s="254">
        <v>186</v>
      </c>
      <c r="G8" s="253">
        <v>77.069999999999993</v>
      </c>
      <c r="H8" s="255">
        <v>14.3</v>
      </c>
      <c r="I8" s="253">
        <v>6.23</v>
      </c>
      <c r="J8" s="253">
        <v>6.22</v>
      </c>
      <c r="K8" s="253"/>
      <c r="L8" s="253"/>
      <c r="M8" s="253"/>
      <c r="N8" s="253"/>
      <c r="O8" s="256"/>
      <c r="P8" s="265"/>
      <c r="Q8" s="254">
        <v>98.2</v>
      </c>
      <c r="R8" s="254">
        <v>98</v>
      </c>
      <c r="S8" s="254"/>
      <c r="T8" s="254"/>
      <c r="U8" s="254"/>
      <c r="V8" s="254"/>
      <c r="W8" s="271"/>
      <c r="X8" s="265"/>
      <c r="Y8" s="259">
        <v>105400</v>
      </c>
      <c r="Z8" s="259">
        <v>105400</v>
      </c>
      <c r="AA8" s="259"/>
      <c r="AB8" s="259"/>
      <c r="AC8" s="259"/>
      <c r="AD8" s="259"/>
      <c r="AE8" s="267"/>
      <c r="AF8" s="268"/>
      <c r="AG8" s="253">
        <v>1372</v>
      </c>
      <c r="AH8" s="269">
        <v>1131</v>
      </c>
      <c r="AI8" s="269"/>
      <c r="AJ8" s="269"/>
      <c r="AK8" s="269"/>
      <c r="AL8" s="269"/>
      <c r="AM8" s="269"/>
      <c r="AN8" s="270"/>
      <c r="AO8" s="264">
        <v>0.7</v>
      </c>
      <c r="AP8" s="143" t="s">
        <v>105</v>
      </c>
    </row>
    <row r="9" spans="1:42" x14ac:dyDescent="0.25">
      <c r="A9" s="250">
        <v>44125</v>
      </c>
      <c r="B9" s="251">
        <v>0.40972222222222227</v>
      </c>
      <c r="C9" s="252">
        <v>0</v>
      </c>
      <c r="D9" s="252">
        <v>225</v>
      </c>
      <c r="E9" s="253">
        <v>8.59</v>
      </c>
      <c r="F9" s="254">
        <v>111</v>
      </c>
      <c r="G9" s="253">
        <v>79.52</v>
      </c>
      <c r="H9" s="255">
        <v>16.2</v>
      </c>
      <c r="I9" s="253">
        <v>6.41</v>
      </c>
      <c r="J9" s="253">
        <v>6.45</v>
      </c>
      <c r="K9" s="253">
        <v>6.5</v>
      </c>
      <c r="L9" s="253">
        <v>6.52</v>
      </c>
      <c r="M9" s="253"/>
      <c r="N9" s="253"/>
      <c r="O9" s="256"/>
      <c r="P9" s="265"/>
      <c r="Q9" s="254">
        <v>105.5</v>
      </c>
      <c r="R9" s="254">
        <v>105.9</v>
      </c>
      <c r="S9" s="254">
        <v>107.3</v>
      </c>
      <c r="T9" s="254">
        <v>107.6</v>
      </c>
      <c r="U9" s="254"/>
      <c r="V9" s="254"/>
      <c r="W9" s="271"/>
      <c r="X9" s="265"/>
      <c r="Y9" s="259">
        <v>108117</v>
      </c>
      <c r="Z9" s="259">
        <v>108151</v>
      </c>
      <c r="AA9" s="259">
        <v>108141</v>
      </c>
      <c r="AB9" s="259">
        <v>108110</v>
      </c>
      <c r="AC9" s="259"/>
      <c r="AD9" s="259"/>
      <c r="AE9" s="267"/>
      <c r="AF9" s="268"/>
      <c r="AG9" s="253">
        <v>543.6</v>
      </c>
      <c r="AH9" s="269"/>
      <c r="AI9" s="269"/>
      <c r="AJ9" s="269"/>
      <c r="AK9" s="269"/>
      <c r="AL9" s="269"/>
      <c r="AM9" s="269"/>
      <c r="AN9" s="270"/>
      <c r="AO9" s="264"/>
      <c r="AP9" s="143"/>
    </row>
    <row r="10" spans="1:42" x14ac:dyDescent="0.25">
      <c r="A10" s="250">
        <v>44153</v>
      </c>
      <c r="B10" s="251">
        <v>0.375</v>
      </c>
      <c r="C10" s="252">
        <v>0</v>
      </c>
      <c r="D10" s="252">
        <v>189</v>
      </c>
      <c r="E10" s="253">
        <v>8.1199999999999992</v>
      </c>
      <c r="F10" s="254">
        <v>132.6</v>
      </c>
      <c r="G10" s="253">
        <v>95.5</v>
      </c>
      <c r="H10" s="255">
        <v>19.12</v>
      </c>
      <c r="I10" s="253">
        <v>5.9</v>
      </c>
      <c r="J10" s="253"/>
      <c r="K10" s="253"/>
      <c r="L10" s="253"/>
      <c r="M10" s="253"/>
      <c r="N10" s="253"/>
      <c r="O10" s="256"/>
      <c r="P10" s="265"/>
      <c r="Q10" s="254">
        <v>112.4</v>
      </c>
      <c r="R10" s="254"/>
      <c r="S10" s="254"/>
      <c r="T10" s="254"/>
      <c r="U10" s="254"/>
      <c r="V10" s="254"/>
      <c r="W10" s="271"/>
      <c r="X10" s="265"/>
      <c r="Y10" s="259">
        <v>125500</v>
      </c>
      <c r="Z10" s="259"/>
      <c r="AA10" s="259"/>
      <c r="AB10" s="259"/>
      <c r="AC10" s="259"/>
      <c r="AD10" s="259"/>
      <c r="AE10" s="267"/>
      <c r="AF10" s="268"/>
      <c r="AG10" s="253">
        <v>1002</v>
      </c>
      <c r="AH10" s="269"/>
      <c r="AI10" s="269"/>
      <c r="AJ10" s="269"/>
      <c r="AK10" s="269"/>
      <c r="AL10" s="269"/>
      <c r="AM10" s="269"/>
      <c r="AN10" s="270"/>
      <c r="AO10" s="264">
        <v>0.4</v>
      </c>
      <c r="AP10" s="143" t="s">
        <v>137</v>
      </c>
    </row>
    <row r="11" spans="1:42" x14ac:dyDescent="0.25">
      <c r="A11" s="250">
        <v>44165</v>
      </c>
      <c r="B11" s="251">
        <v>0.71180555555555547</v>
      </c>
      <c r="C11" s="252">
        <v>0</v>
      </c>
      <c r="D11" s="252">
        <v>213</v>
      </c>
      <c r="E11" s="253">
        <v>8.19</v>
      </c>
      <c r="F11" s="254">
        <v>139</v>
      </c>
      <c r="G11" s="253">
        <v>100.22</v>
      </c>
      <c r="H11" s="255">
        <v>23.15</v>
      </c>
      <c r="I11" s="253">
        <v>7.64</v>
      </c>
      <c r="J11" s="253"/>
      <c r="K11" s="253"/>
      <c r="L11" s="253"/>
      <c r="M11" s="253"/>
      <c r="N11" s="253"/>
      <c r="O11" s="256"/>
      <c r="P11" s="265"/>
      <c r="Q11" s="254">
        <v>160.69999999999999</v>
      </c>
      <c r="R11" s="254"/>
      <c r="S11" s="254"/>
      <c r="T11" s="254"/>
      <c r="U11" s="254"/>
      <c r="V11" s="254"/>
      <c r="W11" s="271"/>
      <c r="X11" s="265"/>
      <c r="Y11" s="259">
        <v>130300</v>
      </c>
      <c r="Z11" s="259"/>
      <c r="AA11" s="259"/>
      <c r="AB11" s="259"/>
      <c r="AC11" s="259"/>
      <c r="AD11" s="259"/>
      <c r="AE11" s="267"/>
      <c r="AF11" s="268"/>
      <c r="AG11" s="253">
        <v>326</v>
      </c>
      <c r="AH11" s="269">
        <v>183.7</v>
      </c>
      <c r="AI11" s="269"/>
      <c r="AJ11" s="269"/>
      <c r="AK11" s="269"/>
      <c r="AL11" s="269"/>
      <c r="AM11" s="269"/>
      <c r="AN11" s="270"/>
      <c r="AO11" s="264">
        <v>0.4</v>
      </c>
      <c r="AP11" s="143" t="s">
        <v>159</v>
      </c>
    </row>
    <row r="12" spans="1:42" x14ac:dyDescent="0.25">
      <c r="A12" s="250">
        <v>44230</v>
      </c>
      <c r="B12" s="251">
        <v>0.81597222222222221</v>
      </c>
      <c r="C12" s="252">
        <v>0</v>
      </c>
      <c r="D12" s="252">
        <v>204</v>
      </c>
      <c r="E12" s="253">
        <v>7.98</v>
      </c>
      <c r="F12" s="254">
        <v>80.8</v>
      </c>
      <c r="G12" s="253">
        <v>126.02</v>
      </c>
      <c r="H12" s="255">
        <v>20.45</v>
      </c>
      <c r="I12" s="253">
        <v>5.24</v>
      </c>
      <c r="J12" s="253"/>
      <c r="K12" s="253"/>
      <c r="L12" s="253"/>
      <c r="M12" s="253"/>
      <c r="N12" s="253"/>
      <c r="O12" s="256"/>
      <c r="P12" s="265"/>
      <c r="Q12" s="254">
        <v>121.5</v>
      </c>
      <c r="R12" s="254"/>
      <c r="S12" s="254"/>
      <c r="T12" s="254"/>
      <c r="U12" s="254"/>
      <c r="V12" s="254"/>
      <c r="W12" s="271"/>
      <c r="X12" s="265"/>
      <c r="Y12" s="259">
        <v>156400</v>
      </c>
      <c r="Z12" s="259"/>
      <c r="AA12" s="259"/>
      <c r="AB12" s="259"/>
      <c r="AC12" s="259"/>
      <c r="AD12" s="259"/>
      <c r="AE12" s="267"/>
      <c r="AF12" s="268"/>
      <c r="AG12" s="253"/>
      <c r="AH12" s="269"/>
      <c r="AI12" s="269"/>
      <c r="AJ12" s="269"/>
      <c r="AK12" s="269"/>
      <c r="AL12" s="269"/>
      <c r="AM12" s="269"/>
      <c r="AN12" s="270"/>
      <c r="AO12" s="264"/>
      <c r="AP12" s="143" t="s">
        <v>188</v>
      </c>
    </row>
    <row r="13" spans="1:42" x14ac:dyDescent="0.25">
      <c r="A13" s="250">
        <v>44251</v>
      </c>
      <c r="B13" s="251">
        <v>0.71180555555555547</v>
      </c>
      <c r="C13" s="252">
        <v>25</v>
      </c>
      <c r="D13" s="252">
        <v>171</v>
      </c>
      <c r="E13" s="253">
        <v>8.61</v>
      </c>
      <c r="F13" s="254">
        <v>182</v>
      </c>
      <c r="G13" s="253">
        <v>116.3</v>
      </c>
      <c r="H13" s="255">
        <v>20.14</v>
      </c>
      <c r="I13" s="253">
        <v>5.78</v>
      </c>
      <c r="J13" s="253">
        <v>5.85</v>
      </c>
      <c r="K13" s="253">
        <v>5.88</v>
      </c>
      <c r="L13" s="253"/>
      <c r="M13" s="253"/>
      <c r="N13" s="253"/>
      <c r="O13" s="256"/>
      <c r="P13" s="265"/>
      <c r="Q13" s="254">
        <v>126.7</v>
      </c>
      <c r="R13" s="254">
        <v>127.9</v>
      </c>
      <c r="S13" s="254">
        <v>128.30000000000001</v>
      </c>
      <c r="T13" s="254"/>
      <c r="U13" s="254"/>
      <c r="V13" s="254"/>
      <c r="W13" s="271"/>
      <c r="X13" s="265"/>
      <c r="Y13" s="259">
        <v>146800</v>
      </c>
      <c r="Z13" s="259">
        <v>146800</v>
      </c>
      <c r="AA13" s="259">
        <v>146700</v>
      </c>
      <c r="AB13" s="259"/>
      <c r="AC13" s="259"/>
      <c r="AD13" s="259"/>
      <c r="AE13" s="267"/>
      <c r="AF13" s="268"/>
      <c r="AG13" s="253">
        <v>994.6</v>
      </c>
      <c r="AH13" s="269">
        <v>439.3</v>
      </c>
      <c r="AI13" s="269">
        <v>32.93</v>
      </c>
      <c r="AJ13" s="269"/>
      <c r="AK13" s="269"/>
      <c r="AL13" s="269"/>
      <c r="AM13" s="269"/>
      <c r="AN13" s="270"/>
      <c r="AO13" s="264">
        <v>1.1000000000000001</v>
      </c>
      <c r="AP13" s="143" t="s">
        <v>200</v>
      </c>
    </row>
    <row r="14" spans="1:42" x14ac:dyDescent="0.25">
      <c r="A14" s="250">
        <v>44272</v>
      </c>
      <c r="B14" s="251">
        <v>0.60069444444444442</v>
      </c>
      <c r="C14" s="252">
        <v>0</v>
      </c>
      <c r="D14" s="252">
        <v>210</v>
      </c>
      <c r="E14" s="253">
        <v>8.6199999999999992</v>
      </c>
      <c r="F14" s="254">
        <v>187.6</v>
      </c>
      <c r="G14" s="253">
        <v>121.19</v>
      </c>
      <c r="H14" s="255">
        <v>20.6</v>
      </c>
      <c r="I14" s="253">
        <v>5.75</v>
      </c>
      <c r="J14" s="253"/>
      <c r="K14" s="253"/>
      <c r="L14" s="253"/>
      <c r="M14" s="253"/>
      <c r="N14" s="253"/>
      <c r="O14" s="256"/>
      <c r="P14" s="265"/>
      <c r="Q14" s="254">
        <v>130.6</v>
      </c>
      <c r="R14" s="254"/>
      <c r="S14" s="254"/>
      <c r="T14" s="254"/>
      <c r="U14" s="254"/>
      <c r="V14" s="254"/>
      <c r="W14" s="271"/>
      <c r="X14" s="265"/>
      <c r="Y14" s="259">
        <v>151600</v>
      </c>
      <c r="Z14" s="259"/>
      <c r="AA14" s="259"/>
      <c r="AB14" s="259"/>
      <c r="AC14" s="259"/>
      <c r="AD14" s="259"/>
      <c r="AE14" s="267"/>
      <c r="AF14" s="268"/>
      <c r="AG14" s="253">
        <v>1532</v>
      </c>
      <c r="AH14" s="269"/>
      <c r="AI14" s="269"/>
      <c r="AJ14" s="269"/>
      <c r="AK14" s="269"/>
      <c r="AL14" s="269"/>
      <c r="AM14" s="269"/>
      <c r="AN14" s="270"/>
      <c r="AO14" s="264">
        <v>0.4</v>
      </c>
      <c r="AP14" s="143" t="s">
        <v>223</v>
      </c>
    </row>
    <row r="15" spans="1:42" x14ac:dyDescent="0.25">
      <c r="A15" s="250">
        <v>44293</v>
      </c>
      <c r="B15" s="251">
        <v>0.61111111111111105</v>
      </c>
      <c r="C15" s="252">
        <v>0</v>
      </c>
      <c r="D15" s="252">
        <v>192</v>
      </c>
      <c r="E15" s="253">
        <v>8.76</v>
      </c>
      <c r="F15" s="254">
        <v>162.9</v>
      </c>
      <c r="G15" s="253">
        <v>114.7</v>
      </c>
      <c r="H15" s="255">
        <v>22.54</v>
      </c>
      <c r="I15" s="253">
        <v>6.21</v>
      </c>
      <c r="J15" s="253">
        <v>6.05</v>
      </c>
      <c r="K15" s="253">
        <v>5.82</v>
      </c>
      <c r="L15" s="253"/>
      <c r="M15" s="253"/>
      <c r="N15" s="253"/>
      <c r="O15" s="256"/>
      <c r="P15" s="265"/>
      <c r="Q15" s="254">
        <v>139.69999999999999</v>
      </c>
      <c r="R15" s="254">
        <v>139.4</v>
      </c>
      <c r="S15" s="254">
        <v>127.6</v>
      </c>
      <c r="T15" s="254"/>
      <c r="U15" s="254"/>
      <c r="V15" s="254"/>
      <c r="W15" s="271"/>
      <c r="X15" s="265"/>
      <c r="Y15" s="259">
        <v>138555</v>
      </c>
      <c r="Z15" s="259">
        <v>140877</v>
      </c>
      <c r="AA15" s="259">
        <v>133718</v>
      </c>
      <c r="AB15" s="259"/>
      <c r="AC15" s="259"/>
      <c r="AD15" s="259"/>
      <c r="AE15" s="267"/>
      <c r="AF15" s="268"/>
      <c r="AG15" s="253">
        <v>978.2</v>
      </c>
      <c r="AH15" s="269">
        <v>764.3</v>
      </c>
      <c r="AI15" s="269">
        <v>390.8</v>
      </c>
      <c r="AJ15" s="269"/>
      <c r="AK15" s="269"/>
      <c r="AL15" s="269"/>
      <c r="AM15" s="269"/>
      <c r="AN15" s="270"/>
      <c r="AO15" s="264"/>
      <c r="AP15" s="143" t="s">
        <v>228</v>
      </c>
    </row>
    <row r="16" spans="1:42" x14ac:dyDescent="0.25">
      <c r="A16" s="250">
        <v>44328</v>
      </c>
      <c r="B16" s="251">
        <v>0.62152777777777779</v>
      </c>
      <c r="C16" s="252">
        <v>0</v>
      </c>
      <c r="D16" s="252">
        <v>240</v>
      </c>
      <c r="E16" s="253">
        <v>8.52</v>
      </c>
      <c r="F16" s="254">
        <v>138</v>
      </c>
      <c r="G16" s="253">
        <v>97.86</v>
      </c>
      <c r="H16" s="255">
        <v>14.87</v>
      </c>
      <c r="I16" s="253">
        <v>7.02</v>
      </c>
      <c r="J16" s="253">
        <v>6.78</v>
      </c>
      <c r="K16" s="253">
        <v>6.72</v>
      </c>
      <c r="L16" s="253"/>
      <c r="M16" s="253"/>
      <c r="N16" s="253"/>
      <c r="O16" s="256"/>
      <c r="P16" s="265"/>
      <c r="Q16" s="254">
        <v>126.7</v>
      </c>
      <c r="R16" s="254">
        <v>125.5</v>
      </c>
      <c r="S16" s="254">
        <v>120.8</v>
      </c>
      <c r="T16" s="254"/>
      <c r="U16" s="254"/>
      <c r="V16" s="254"/>
      <c r="W16" s="271"/>
      <c r="X16" s="265"/>
      <c r="Y16" s="259">
        <v>128400</v>
      </c>
      <c r="Z16" s="259">
        <v>128500</v>
      </c>
      <c r="AA16" s="259">
        <v>133700</v>
      </c>
      <c r="AB16" s="259"/>
      <c r="AC16" s="259"/>
      <c r="AD16" s="259"/>
      <c r="AE16" s="267"/>
      <c r="AF16" s="268"/>
      <c r="AG16" s="350" t="s">
        <v>362</v>
      </c>
      <c r="AH16" s="392"/>
      <c r="AI16" s="392"/>
      <c r="AJ16" s="392"/>
      <c r="AK16" s="392"/>
      <c r="AL16" s="392"/>
      <c r="AM16" s="392"/>
      <c r="AN16" s="352"/>
      <c r="AO16" s="264"/>
      <c r="AP16" s="143" t="s">
        <v>250</v>
      </c>
    </row>
    <row r="17" spans="1:42" ht="15" customHeight="1" x14ac:dyDescent="0.25">
      <c r="A17" s="250">
        <v>44368</v>
      </c>
      <c r="B17" s="251">
        <v>0.57638888888888895</v>
      </c>
      <c r="C17" s="252">
        <v>0</v>
      </c>
      <c r="D17" s="252">
        <v>255</v>
      </c>
      <c r="E17" s="253">
        <v>7.25</v>
      </c>
      <c r="F17" s="254">
        <v>174</v>
      </c>
      <c r="G17" s="253">
        <v>90.08</v>
      </c>
      <c r="H17" s="255">
        <v>12.97</v>
      </c>
      <c r="I17" s="253">
        <v>7.88</v>
      </c>
      <c r="J17" s="253">
        <v>8.24</v>
      </c>
      <c r="K17" s="253"/>
      <c r="L17" s="253"/>
      <c r="M17" s="253"/>
      <c r="N17" s="253"/>
      <c r="O17" s="256"/>
      <c r="P17" s="265"/>
      <c r="Q17" s="254">
        <v>130.6</v>
      </c>
      <c r="R17" s="254">
        <v>137.5</v>
      </c>
      <c r="S17" s="254"/>
      <c r="T17" s="254"/>
      <c r="U17" s="254"/>
      <c r="V17" s="254"/>
      <c r="W17" s="271"/>
      <c r="X17" s="265"/>
      <c r="Y17" s="259">
        <v>120600</v>
      </c>
      <c r="Z17" s="259">
        <v>121300</v>
      </c>
      <c r="AA17" s="259"/>
      <c r="AB17" s="259"/>
      <c r="AC17" s="259"/>
      <c r="AD17" s="259"/>
      <c r="AE17" s="267"/>
      <c r="AF17" s="268"/>
      <c r="AG17" s="350"/>
      <c r="AH17" s="392"/>
      <c r="AI17" s="392"/>
      <c r="AJ17" s="392"/>
      <c r="AK17" s="392"/>
      <c r="AL17" s="392"/>
      <c r="AM17" s="392"/>
      <c r="AN17" s="352"/>
      <c r="AO17" s="264">
        <v>1</v>
      </c>
      <c r="AP17" s="143" t="s">
        <v>270</v>
      </c>
    </row>
    <row r="18" spans="1:42" ht="15" customHeight="1" x14ac:dyDescent="0.25">
      <c r="A18" s="250">
        <v>44375</v>
      </c>
      <c r="B18" s="251">
        <v>0.59722222222222221</v>
      </c>
      <c r="C18" s="272">
        <v>0</v>
      </c>
      <c r="D18" s="252">
        <v>228</v>
      </c>
      <c r="E18" s="253">
        <v>7.24</v>
      </c>
      <c r="F18" s="254">
        <v>127.3</v>
      </c>
      <c r="G18" s="253">
        <v>84.07</v>
      </c>
      <c r="H18" s="255">
        <v>13.01</v>
      </c>
      <c r="I18" s="253">
        <v>7.75</v>
      </c>
      <c r="J18" s="253">
        <v>7.58</v>
      </c>
      <c r="K18" s="253">
        <v>7.44</v>
      </c>
      <c r="L18" s="253">
        <v>7.3</v>
      </c>
      <c r="M18" s="253">
        <v>7.17</v>
      </c>
      <c r="N18" s="253"/>
      <c r="O18" s="256"/>
      <c r="P18" s="265"/>
      <c r="Q18" s="254">
        <v>124.2</v>
      </c>
      <c r="R18" s="254">
        <v>123.8</v>
      </c>
      <c r="S18" s="254">
        <v>121.6</v>
      </c>
      <c r="T18" s="254">
        <v>121.1</v>
      </c>
      <c r="U18" s="254">
        <v>121.3</v>
      </c>
      <c r="V18" s="254"/>
      <c r="W18" s="271"/>
      <c r="X18" s="265"/>
      <c r="Y18" s="259">
        <v>87701</v>
      </c>
      <c r="Z18" s="259">
        <v>90141</v>
      </c>
      <c r="AA18" s="259">
        <v>91075</v>
      </c>
      <c r="AB18" s="259">
        <v>94625</v>
      </c>
      <c r="AC18" s="259">
        <v>94926</v>
      </c>
      <c r="AD18" s="259"/>
      <c r="AE18" s="267"/>
      <c r="AF18" s="268"/>
      <c r="AG18" s="350"/>
      <c r="AH18" s="392"/>
      <c r="AI18" s="392"/>
      <c r="AJ18" s="392"/>
      <c r="AK18" s="392"/>
      <c r="AL18" s="392"/>
      <c r="AM18" s="392"/>
      <c r="AN18" s="352"/>
      <c r="AO18" s="264"/>
      <c r="AP18" s="143" t="s">
        <v>277</v>
      </c>
    </row>
    <row r="19" spans="1:42" ht="15" customHeight="1" x14ac:dyDescent="0.25">
      <c r="A19" s="250">
        <v>44390</v>
      </c>
      <c r="B19" s="251">
        <v>0.59027777777777779</v>
      </c>
      <c r="C19" s="272">
        <v>0</v>
      </c>
      <c r="D19" s="252">
        <v>240</v>
      </c>
      <c r="E19" s="253">
        <v>7.14</v>
      </c>
      <c r="F19" s="254">
        <v>154.80000000000001</v>
      </c>
      <c r="G19" s="253">
        <v>86.64</v>
      </c>
      <c r="H19" s="255">
        <v>10.92</v>
      </c>
      <c r="I19" s="253">
        <v>7.99</v>
      </c>
      <c r="J19" s="253">
        <v>7.58</v>
      </c>
      <c r="K19" s="253">
        <v>7.07</v>
      </c>
      <c r="L19" s="253">
        <v>7.48</v>
      </c>
      <c r="M19" s="253"/>
      <c r="N19" s="253"/>
      <c r="O19" s="256"/>
      <c r="P19" s="265"/>
      <c r="Q19" s="254">
        <v>123.8</v>
      </c>
      <c r="R19" s="254">
        <v>119.1</v>
      </c>
      <c r="S19" s="254">
        <v>118.1</v>
      </c>
      <c r="T19" s="254">
        <v>117.3</v>
      </c>
      <c r="U19" s="254"/>
      <c r="V19" s="254"/>
      <c r="W19" s="271"/>
      <c r="X19" s="265"/>
      <c r="Y19" s="259">
        <v>116854</v>
      </c>
      <c r="Z19" s="259">
        <v>117785</v>
      </c>
      <c r="AA19" s="259">
        <v>119822</v>
      </c>
      <c r="AB19" s="259">
        <v>118516</v>
      </c>
      <c r="AC19" s="259"/>
      <c r="AD19" s="259"/>
      <c r="AE19" s="267"/>
      <c r="AF19" s="268"/>
      <c r="AG19" s="350"/>
      <c r="AH19" s="392"/>
      <c r="AI19" s="392"/>
      <c r="AJ19" s="392"/>
      <c r="AK19" s="392"/>
      <c r="AL19" s="392"/>
      <c r="AM19" s="392"/>
      <c r="AN19" s="352"/>
      <c r="AO19" s="264"/>
      <c r="AP19" s="143" t="s">
        <v>312</v>
      </c>
    </row>
    <row r="20" spans="1:42" ht="15" customHeight="1" x14ac:dyDescent="0.25">
      <c r="A20" s="250">
        <v>44417</v>
      </c>
      <c r="B20" s="251">
        <v>0.59722222222222221</v>
      </c>
      <c r="C20" s="272">
        <v>0</v>
      </c>
      <c r="D20" s="252">
        <v>144</v>
      </c>
      <c r="E20" s="253">
        <v>8.52</v>
      </c>
      <c r="F20" s="254">
        <v>125.4</v>
      </c>
      <c r="G20" s="253">
        <v>69.73</v>
      </c>
      <c r="H20" s="255">
        <v>13.18</v>
      </c>
      <c r="I20" s="253">
        <v>8.2200000000000006</v>
      </c>
      <c r="J20" s="253">
        <v>8.51</v>
      </c>
      <c r="K20" s="253">
        <v>8.6199999999999992</v>
      </c>
      <c r="L20" s="253"/>
      <c r="M20" s="253"/>
      <c r="N20" s="253"/>
      <c r="O20" s="256"/>
      <c r="P20" s="265"/>
      <c r="Q20" s="254">
        <v>120.9</v>
      </c>
      <c r="R20" s="254">
        <v>124.6</v>
      </c>
      <c r="S20" s="254">
        <v>126.8</v>
      </c>
      <c r="T20" s="254"/>
      <c r="U20" s="254"/>
      <c r="V20" s="254"/>
      <c r="W20" s="271"/>
      <c r="X20" s="265"/>
      <c r="Y20" s="259">
        <v>97420</v>
      </c>
      <c r="Z20" s="259">
        <v>98470</v>
      </c>
      <c r="AA20" s="259">
        <v>99060</v>
      </c>
      <c r="AB20" s="259"/>
      <c r="AC20" s="259"/>
      <c r="AD20" s="259"/>
      <c r="AE20" s="267"/>
      <c r="AF20" s="268"/>
      <c r="AG20" s="350"/>
      <c r="AH20" s="392"/>
      <c r="AI20" s="392"/>
      <c r="AJ20" s="392"/>
      <c r="AK20" s="392"/>
      <c r="AL20" s="392"/>
      <c r="AM20" s="392"/>
      <c r="AN20" s="352"/>
      <c r="AO20" s="264"/>
      <c r="AP20" s="143" t="s">
        <v>315</v>
      </c>
    </row>
    <row r="21" spans="1:42" ht="15" customHeight="1" x14ac:dyDescent="0.25">
      <c r="A21" s="250">
        <v>44432</v>
      </c>
      <c r="B21" s="251">
        <v>0.58333333333333337</v>
      </c>
      <c r="C21" s="272">
        <v>0</v>
      </c>
      <c r="D21" s="252">
        <v>240</v>
      </c>
      <c r="E21" s="253">
        <v>7.67</v>
      </c>
      <c r="F21" s="254">
        <v>120.9</v>
      </c>
      <c r="G21" s="253">
        <v>72.12</v>
      </c>
      <c r="H21" s="255">
        <v>13.33</v>
      </c>
      <c r="I21" s="253">
        <v>8.1999999999999993</v>
      </c>
      <c r="J21" s="253">
        <v>8.34</v>
      </c>
      <c r="K21" s="253">
        <v>8.2100000000000009</v>
      </c>
      <c r="L21" s="253"/>
      <c r="M21" s="253"/>
      <c r="N21" s="253"/>
      <c r="O21" s="256"/>
      <c r="P21" s="273"/>
      <c r="Q21" s="254">
        <v>122.9</v>
      </c>
      <c r="R21" s="254">
        <v>124.6</v>
      </c>
      <c r="S21" s="254">
        <v>122.2</v>
      </c>
      <c r="T21" s="254"/>
      <c r="U21" s="254"/>
      <c r="V21" s="254"/>
      <c r="W21" s="271"/>
      <c r="X21" s="273"/>
      <c r="Y21" s="259">
        <v>100000</v>
      </c>
      <c r="Z21" s="259">
        <v>100000</v>
      </c>
      <c r="AA21" s="274">
        <v>99890</v>
      </c>
      <c r="AB21" s="274"/>
      <c r="AC21" s="274"/>
      <c r="AD21" s="274"/>
      <c r="AE21" s="275"/>
      <c r="AF21" s="276"/>
      <c r="AG21" s="350"/>
      <c r="AH21" s="392"/>
      <c r="AI21" s="392"/>
      <c r="AJ21" s="392"/>
      <c r="AK21" s="392"/>
      <c r="AL21" s="392"/>
      <c r="AM21" s="392"/>
      <c r="AN21" s="352"/>
      <c r="AO21" s="264">
        <v>1.2</v>
      </c>
      <c r="AP21" s="143" t="s">
        <v>339</v>
      </c>
    </row>
    <row r="22" spans="1:42" ht="15" customHeight="1" x14ac:dyDescent="0.25">
      <c r="A22" s="250">
        <v>44447</v>
      </c>
      <c r="B22" s="251">
        <v>0.625</v>
      </c>
      <c r="C22" s="272">
        <v>8</v>
      </c>
      <c r="D22" s="252">
        <v>213</v>
      </c>
      <c r="E22" s="253">
        <v>7.63</v>
      </c>
      <c r="F22" s="254">
        <v>156.80000000000001</v>
      </c>
      <c r="G22" s="253">
        <v>71.510000000000005</v>
      </c>
      <c r="H22" s="255">
        <v>16.18</v>
      </c>
      <c r="I22" s="253">
        <v>8.93</v>
      </c>
      <c r="J22" s="262">
        <v>8.99</v>
      </c>
      <c r="K22" s="253">
        <v>8.99</v>
      </c>
      <c r="L22" s="253">
        <v>8.98</v>
      </c>
      <c r="M22" s="253"/>
      <c r="N22" s="253"/>
      <c r="O22" s="277"/>
      <c r="P22" s="273"/>
      <c r="Q22" s="254">
        <v>139.80000000000001</v>
      </c>
      <c r="R22" s="254">
        <v>149.80000000000001</v>
      </c>
      <c r="S22" s="254">
        <v>146.69999999999999</v>
      </c>
      <c r="T22" s="254">
        <v>145.6</v>
      </c>
      <c r="U22" s="254"/>
      <c r="V22" s="254"/>
      <c r="W22" s="278"/>
      <c r="X22" s="273"/>
      <c r="Y22" s="259">
        <v>98830</v>
      </c>
      <c r="Z22" s="274">
        <v>98790</v>
      </c>
      <c r="AA22" s="274">
        <v>98740</v>
      </c>
      <c r="AB22" s="274">
        <v>98670</v>
      </c>
      <c r="AC22" s="274"/>
      <c r="AD22" s="274"/>
      <c r="AE22" s="275"/>
      <c r="AF22" s="276"/>
      <c r="AG22" s="350"/>
      <c r="AH22" s="392"/>
      <c r="AI22" s="392"/>
      <c r="AJ22" s="392"/>
      <c r="AK22" s="392"/>
      <c r="AL22" s="392"/>
      <c r="AM22" s="392"/>
      <c r="AN22" s="352"/>
      <c r="AO22" s="264">
        <v>1.5</v>
      </c>
      <c r="AP22" s="143" t="s">
        <v>347</v>
      </c>
    </row>
    <row r="23" spans="1:42" x14ac:dyDescent="0.25">
      <c r="A23" s="250">
        <v>44461</v>
      </c>
      <c r="B23" s="251">
        <v>0.61458333333333337</v>
      </c>
      <c r="C23" s="272">
        <v>10</v>
      </c>
      <c r="D23" s="252">
        <v>225</v>
      </c>
      <c r="E23" s="253">
        <v>7.77</v>
      </c>
      <c r="F23" s="254">
        <v>128.30000000000001</v>
      </c>
      <c r="G23" s="253">
        <v>69.459999999999994</v>
      </c>
      <c r="H23" s="255">
        <v>14.65</v>
      </c>
      <c r="I23" s="253">
        <v>8.35</v>
      </c>
      <c r="J23" s="262">
        <v>8.3699999999999992</v>
      </c>
      <c r="K23" s="269">
        <v>8.3800000000000008</v>
      </c>
      <c r="L23" s="269">
        <v>8.0399999999999991</v>
      </c>
      <c r="M23" s="269">
        <v>7.88</v>
      </c>
      <c r="N23" s="269"/>
      <c r="O23" s="277"/>
      <c r="P23" s="273"/>
      <c r="Q23" s="254">
        <v>125.5</v>
      </c>
      <c r="R23" s="254">
        <v>126</v>
      </c>
      <c r="S23" s="279">
        <v>126.4</v>
      </c>
      <c r="T23" s="279">
        <v>120.4</v>
      </c>
      <c r="U23" s="279">
        <v>117.9</v>
      </c>
      <c r="V23" s="279"/>
      <c r="W23" s="278"/>
      <c r="X23" s="273"/>
      <c r="Y23" s="259">
        <v>96630</v>
      </c>
      <c r="Z23" s="259">
        <v>96680</v>
      </c>
      <c r="AA23" s="274">
        <v>96610</v>
      </c>
      <c r="AB23" s="274">
        <v>96520</v>
      </c>
      <c r="AC23" s="274">
        <v>96520</v>
      </c>
      <c r="AD23" s="274"/>
      <c r="AE23" s="275"/>
      <c r="AF23" s="276"/>
      <c r="AG23" s="269">
        <v>122</v>
      </c>
      <c r="AH23" s="269">
        <v>106.4</v>
      </c>
      <c r="AI23" s="269">
        <v>73.84</v>
      </c>
      <c r="AJ23" s="269">
        <v>58.56</v>
      </c>
      <c r="AK23" s="269">
        <v>18.86</v>
      </c>
      <c r="AL23" s="269"/>
      <c r="AM23" s="269"/>
      <c r="AN23" s="270"/>
      <c r="AO23" s="264">
        <v>1.9</v>
      </c>
      <c r="AP23" s="143" t="s">
        <v>377</v>
      </c>
    </row>
    <row r="24" spans="1:42" x14ac:dyDescent="0.25">
      <c r="A24" s="250">
        <v>44495</v>
      </c>
      <c r="B24" s="251">
        <v>0.6875</v>
      </c>
      <c r="C24" s="272">
        <v>0</v>
      </c>
      <c r="D24" s="252">
        <v>255</v>
      </c>
      <c r="E24" s="253">
        <v>8.25</v>
      </c>
      <c r="F24" s="254">
        <v>102</v>
      </c>
      <c r="G24" s="253">
        <v>70.77</v>
      </c>
      <c r="H24" s="255">
        <v>20.09</v>
      </c>
      <c r="I24" s="253">
        <v>6.87</v>
      </c>
      <c r="J24" s="269">
        <v>7.06</v>
      </c>
      <c r="K24" s="269">
        <v>7.05</v>
      </c>
      <c r="L24" s="269">
        <v>6.75</v>
      </c>
      <c r="M24" s="269"/>
      <c r="N24" s="269"/>
      <c r="O24" s="277"/>
      <c r="P24" s="273"/>
      <c r="Q24" s="254">
        <v>115.9</v>
      </c>
      <c r="R24" s="279">
        <v>118.3</v>
      </c>
      <c r="S24" s="279">
        <v>116.9</v>
      </c>
      <c r="T24" s="279">
        <v>110</v>
      </c>
      <c r="U24" s="279"/>
      <c r="V24" s="279"/>
      <c r="W24" s="278"/>
      <c r="X24" s="273"/>
      <c r="Y24" s="259">
        <v>97840</v>
      </c>
      <c r="Z24" s="274">
        <v>97900</v>
      </c>
      <c r="AA24" s="274">
        <v>97930</v>
      </c>
      <c r="AB24" s="274">
        <v>97880</v>
      </c>
      <c r="AC24" s="274"/>
      <c r="AD24" s="274"/>
      <c r="AE24" s="275"/>
      <c r="AF24" s="276"/>
      <c r="AG24" s="269">
        <v>973.7</v>
      </c>
      <c r="AH24" s="269">
        <v>268.89999999999998</v>
      </c>
      <c r="AI24" s="269">
        <v>142</v>
      </c>
      <c r="AJ24" s="269">
        <v>79.55</v>
      </c>
      <c r="AK24" s="269"/>
      <c r="AL24" s="269"/>
      <c r="AM24" s="269"/>
      <c r="AN24" s="270"/>
      <c r="AO24" s="264"/>
      <c r="AP24" s="143" t="s">
        <v>410</v>
      </c>
    </row>
    <row r="25" spans="1:42" x14ac:dyDescent="0.25">
      <c r="A25" s="250">
        <v>44516</v>
      </c>
      <c r="B25" s="251">
        <v>0.64930555555555558</v>
      </c>
      <c r="C25" s="272">
        <v>0</v>
      </c>
      <c r="D25" s="252">
        <v>240</v>
      </c>
      <c r="E25" s="253">
        <v>7.81</v>
      </c>
      <c r="F25" s="254">
        <v>152.30000000000001</v>
      </c>
      <c r="G25" s="253">
        <v>72.38</v>
      </c>
      <c r="H25" s="255">
        <v>16.72</v>
      </c>
      <c r="I25" s="253">
        <v>8.0500000000000007</v>
      </c>
      <c r="J25" s="269">
        <v>11.93</v>
      </c>
      <c r="K25" s="269"/>
      <c r="L25" s="269"/>
      <c r="M25" s="269"/>
      <c r="N25" s="269"/>
      <c r="O25" s="277"/>
      <c r="P25" s="273"/>
      <c r="Q25" s="254">
        <v>129.1</v>
      </c>
      <c r="R25" s="279">
        <v>191</v>
      </c>
      <c r="S25" s="279"/>
      <c r="T25" s="279"/>
      <c r="U25" s="279"/>
      <c r="V25" s="279"/>
      <c r="W25" s="278"/>
      <c r="X25" s="273"/>
      <c r="Y25" s="259">
        <v>99870</v>
      </c>
      <c r="Z25" s="274">
        <v>100100</v>
      </c>
      <c r="AA25" s="274"/>
      <c r="AB25" s="274"/>
      <c r="AC25" s="274"/>
      <c r="AD25" s="274"/>
      <c r="AE25" s="275"/>
      <c r="AF25" s="276"/>
      <c r="AG25" s="269">
        <v>975</v>
      </c>
      <c r="AH25" s="269">
        <v>329.3</v>
      </c>
      <c r="AI25" s="269"/>
      <c r="AJ25" s="269"/>
      <c r="AK25" s="269"/>
      <c r="AL25" s="269"/>
      <c r="AM25" s="269"/>
      <c r="AN25" s="270"/>
      <c r="AO25" s="264">
        <v>0.8</v>
      </c>
      <c r="AP25" s="143" t="s">
        <v>418</v>
      </c>
    </row>
    <row r="26" spans="1:42" x14ac:dyDescent="0.25">
      <c r="A26" s="250">
        <v>44544</v>
      </c>
      <c r="B26" s="251">
        <v>0.42708333333333331</v>
      </c>
      <c r="C26" s="272">
        <v>0</v>
      </c>
      <c r="D26" s="252">
        <v>255</v>
      </c>
      <c r="E26" s="253">
        <v>7.97</v>
      </c>
      <c r="F26" s="254">
        <v>83.3</v>
      </c>
      <c r="G26" s="253">
        <v>79.790000000000006</v>
      </c>
      <c r="H26" s="255">
        <v>18.8</v>
      </c>
      <c r="I26" s="253">
        <v>6.17</v>
      </c>
      <c r="J26" s="262">
        <v>6.23</v>
      </c>
      <c r="K26" s="262">
        <v>6.16</v>
      </c>
      <c r="L26" s="269"/>
      <c r="M26" s="269"/>
      <c r="N26" s="269"/>
      <c r="O26" s="277"/>
      <c r="P26" s="273"/>
      <c r="Q26" s="254">
        <v>106.4</v>
      </c>
      <c r="R26" s="279">
        <v>107.7</v>
      </c>
      <c r="S26" s="279">
        <v>106.1</v>
      </c>
      <c r="T26" s="279"/>
      <c r="U26" s="279"/>
      <c r="V26" s="279"/>
      <c r="W26" s="278"/>
      <c r="X26" s="273"/>
      <c r="Y26" s="259">
        <v>108200</v>
      </c>
      <c r="Z26" s="274">
        <v>108200</v>
      </c>
      <c r="AA26" s="274">
        <v>108200</v>
      </c>
      <c r="AB26" s="274"/>
      <c r="AC26" s="274"/>
      <c r="AD26" s="274"/>
      <c r="AE26" s="275"/>
      <c r="AF26" s="276"/>
      <c r="AG26" s="269">
        <v>1053</v>
      </c>
      <c r="AH26" s="269">
        <v>477</v>
      </c>
      <c r="AI26" s="269">
        <v>32.299999999999997</v>
      </c>
      <c r="AJ26" s="269"/>
      <c r="AK26" s="269"/>
      <c r="AL26" s="269"/>
      <c r="AM26" s="269"/>
      <c r="AN26" s="270"/>
      <c r="AO26" s="264">
        <v>1.2</v>
      </c>
      <c r="AP26" s="143" t="s">
        <v>425</v>
      </c>
    </row>
    <row r="27" spans="1:42" x14ac:dyDescent="0.25">
      <c r="A27" s="250">
        <v>44581</v>
      </c>
      <c r="B27" s="251">
        <v>0.70833333333333337</v>
      </c>
      <c r="C27" s="272">
        <v>15</v>
      </c>
      <c r="D27" s="252">
        <v>234</v>
      </c>
      <c r="E27" s="253">
        <v>8.44</v>
      </c>
      <c r="F27" s="254">
        <v>81.8</v>
      </c>
      <c r="G27" s="253">
        <v>95.62</v>
      </c>
      <c r="H27" s="255">
        <v>24.07</v>
      </c>
      <c r="I27" s="253">
        <v>6.71</v>
      </c>
      <c r="J27" s="262">
        <v>6.78</v>
      </c>
      <c r="K27" s="269">
        <v>6.71</v>
      </c>
      <c r="L27" s="269"/>
      <c r="M27" s="269"/>
      <c r="N27" s="269"/>
      <c r="O27" s="277"/>
      <c r="P27" s="273"/>
      <c r="Q27" s="254">
        <v>137.9</v>
      </c>
      <c r="R27" s="279">
        <v>139.69999999999999</v>
      </c>
      <c r="S27" s="279">
        <v>139.69999999999999</v>
      </c>
      <c r="T27" s="279"/>
      <c r="U27" s="279"/>
      <c r="V27" s="279"/>
      <c r="W27" s="278"/>
      <c r="X27" s="273"/>
      <c r="Y27" s="259">
        <v>125400</v>
      </c>
      <c r="Z27" s="274">
        <v>125300</v>
      </c>
      <c r="AA27" s="274">
        <v>125200</v>
      </c>
      <c r="AB27" s="274"/>
      <c r="AC27" s="274"/>
      <c r="AD27" s="274"/>
      <c r="AE27" s="275"/>
      <c r="AF27" s="276"/>
      <c r="AG27" s="269">
        <v>520</v>
      </c>
      <c r="AH27" s="269">
        <v>100</v>
      </c>
      <c r="AI27" s="269">
        <v>0</v>
      </c>
      <c r="AJ27" s="269"/>
      <c r="AK27" s="269"/>
      <c r="AL27" s="269"/>
      <c r="AM27" s="269"/>
      <c r="AN27" s="270"/>
      <c r="AO27" s="264">
        <v>1</v>
      </c>
      <c r="AP27" s="143" t="s">
        <v>451</v>
      </c>
    </row>
    <row r="28" spans="1:42" x14ac:dyDescent="0.25">
      <c r="A28" s="250">
        <v>44615</v>
      </c>
      <c r="B28" s="251">
        <v>0.39583333333333331</v>
      </c>
      <c r="C28" s="272">
        <v>0</v>
      </c>
      <c r="D28" s="252">
        <v>240</v>
      </c>
      <c r="E28" s="253">
        <v>8.15</v>
      </c>
      <c r="F28" s="254">
        <v>97.1</v>
      </c>
      <c r="G28" s="253">
        <v>163.63999999999999</v>
      </c>
      <c r="H28" s="255">
        <v>18.78</v>
      </c>
      <c r="I28" s="253">
        <v>5.0999999999999996</v>
      </c>
      <c r="J28" s="262">
        <v>4.68</v>
      </c>
      <c r="K28" s="269">
        <v>4.43</v>
      </c>
      <c r="L28" s="269">
        <v>4.38</v>
      </c>
      <c r="M28" s="269"/>
      <c r="N28" s="269"/>
      <c r="O28" s="277"/>
      <c r="P28" s="273"/>
      <c r="Q28" s="254">
        <v>101.6</v>
      </c>
      <c r="R28" s="279">
        <v>93.1</v>
      </c>
      <c r="S28" s="279"/>
      <c r="T28" s="279"/>
      <c r="U28" s="279"/>
      <c r="V28" s="279"/>
      <c r="W28" s="278"/>
      <c r="X28" s="273"/>
      <c r="Y28" s="274">
        <v>118208</v>
      </c>
      <c r="Z28" s="274">
        <v>117649</v>
      </c>
      <c r="AA28" s="274">
        <v>117930</v>
      </c>
      <c r="AB28" s="274">
        <v>117483</v>
      </c>
      <c r="AC28" s="274"/>
      <c r="AD28" s="274"/>
      <c r="AE28" s="275"/>
      <c r="AF28" s="276"/>
      <c r="AG28" s="269">
        <v>852.7</v>
      </c>
      <c r="AH28" s="269">
        <v>485.9</v>
      </c>
      <c r="AI28" s="269">
        <v>183.2</v>
      </c>
      <c r="AJ28" s="269">
        <v>110.1</v>
      </c>
      <c r="AK28" s="269"/>
      <c r="AL28" s="269"/>
      <c r="AM28" s="269"/>
      <c r="AN28" s="270"/>
      <c r="AO28" s="264">
        <v>1.2</v>
      </c>
      <c r="AP28" s="143" t="s">
        <v>477</v>
      </c>
    </row>
    <row r="29" spans="1:42" x14ac:dyDescent="0.25">
      <c r="A29" s="250">
        <v>44637</v>
      </c>
      <c r="B29" s="251">
        <v>0.40277777777777773</v>
      </c>
      <c r="C29" s="272">
        <v>15</v>
      </c>
      <c r="D29" s="252">
        <v>261</v>
      </c>
      <c r="E29" s="253">
        <v>8.7200000000000006</v>
      </c>
      <c r="F29" s="254">
        <v>64.099999999999994</v>
      </c>
      <c r="G29" s="253">
        <v>103.23</v>
      </c>
      <c r="H29" s="255">
        <v>21.73</v>
      </c>
      <c r="I29" s="253">
        <v>4.8099999999999996</v>
      </c>
      <c r="J29" s="269">
        <v>4.7</v>
      </c>
      <c r="K29" s="269">
        <v>4.47</v>
      </c>
      <c r="L29" s="269"/>
      <c r="M29" s="269"/>
      <c r="N29" s="269"/>
      <c r="O29" s="277"/>
      <c r="P29" s="273"/>
      <c r="Q29" s="254">
        <v>99.8</v>
      </c>
      <c r="R29" s="279">
        <v>96.6</v>
      </c>
      <c r="S29" s="279">
        <v>91.8</v>
      </c>
      <c r="T29" s="279"/>
      <c r="U29" s="279"/>
      <c r="V29" s="279"/>
      <c r="W29" s="278"/>
      <c r="X29" s="273"/>
      <c r="Y29" s="274">
        <v>133500</v>
      </c>
      <c r="Z29" s="274">
        <v>133500</v>
      </c>
      <c r="AA29" s="274">
        <v>133600</v>
      </c>
      <c r="AB29" s="274"/>
      <c r="AC29" s="274"/>
      <c r="AD29" s="274"/>
      <c r="AE29" s="275"/>
      <c r="AF29" s="276"/>
      <c r="AG29" s="269">
        <v>638.4</v>
      </c>
      <c r="AH29" s="269">
        <v>100.6</v>
      </c>
      <c r="AI29" s="269">
        <v>31.36</v>
      </c>
      <c r="AJ29" s="269"/>
      <c r="AK29" s="269"/>
      <c r="AL29" s="269"/>
      <c r="AM29" s="269"/>
      <c r="AN29" s="270"/>
      <c r="AO29" s="264">
        <v>1.1000000000000001</v>
      </c>
      <c r="AP29" s="143" t="s">
        <v>502</v>
      </c>
    </row>
    <row r="30" spans="1:42" x14ac:dyDescent="0.25">
      <c r="A30" s="250">
        <v>44672</v>
      </c>
      <c r="B30" s="251">
        <v>0.36458333333333331</v>
      </c>
      <c r="C30" s="342">
        <v>30</v>
      </c>
      <c r="D30" s="342">
        <v>225</v>
      </c>
      <c r="E30" s="281">
        <v>11.45</v>
      </c>
      <c r="F30" s="282">
        <v>28.8</v>
      </c>
      <c r="G30" s="281">
        <v>106.9</v>
      </c>
      <c r="H30" s="283">
        <v>17.14</v>
      </c>
      <c r="I30" s="253">
        <v>4.8899999999999997</v>
      </c>
      <c r="J30" s="269">
        <v>4.93</v>
      </c>
      <c r="K30" s="269">
        <v>4.84</v>
      </c>
      <c r="L30" s="269"/>
      <c r="M30" s="269"/>
      <c r="N30" s="269"/>
      <c r="O30" s="277"/>
      <c r="P30" s="273"/>
      <c r="Q30" s="279">
        <v>96.6</v>
      </c>
      <c r="R30" s="279">
        <v>97.3</v>
      </c>
      <c r="S30" s="279">
        <v>96.1</v>
      </c>
      <c r="T30" s="279"/>
      <c r="U30" s="279"/>
      <c r="V30" s="279"/>
      <c r="W30" s="278"/>
      <c r="X30" s="273"/>
      <c r="Y30" s="274">
        <v>137600</v>
      </c>
      <c r="Z30" s="274">
        <v>137600</v>
      </c>
      <c r="AA30" s="274">
        <v>138700</v>
      </c>
      <c r="AB30" s="274"/>
      <c r="AC30" s="274"/>
      <c r="AD30" s="274"/>
      <c r="AE30" s="275"/>
      <c r="AF30" s="276"/>
      <c r="AG30" s="269">
        <v>329.3</v>
      </c>
      <c r="AH30" s="269">
        <v>221.1</v>
      </c>
      <c r="AI30" s="269">
        <v>85.36</v>
      </c>
      <c r="AJ30" s="269"/>
      <c r="AK30" s="269"/>
      <c r="AL30" s="269"/>
      <c r="AM30" s="269"/>
      <c r="AN30" s="270"/>
      <c r="AO30" s="264"/>
      <c r="AP30" s="143" t="s">
        <v>524</v>
      </c>
    </row>
    <row r="31" spans="1:42" x14ac:dyDescent="0.25">
      <c r="A31" s="250">
        <v>44700</v>
      </c>
      <c r="B31" s="251">
        <v>0.37847222222222227</v>
      </c>
      <c r="C31" s="342">
        <v>15</v>
      </c>
      <c r="D31" s="342">
        <v>198</v>
      </c>
      <c r="E31" s="281">
        <v>7.84</v>
      </c>
      <c r="F31" s="282">
        <v>50.8</v>
      </c>
      <c r="G31" s="281">
        <v>67.459999999999994</v>
      </c>
      <c r="H31" s="283">
        <v>13.11</v>
      </c>
      <c r="I31" s="253">
        <v>7.64</v>
      </c>
      <c r="J31" s="269">
        <v>7.36</v>
      </c>
      <c r="K31" s="269">
        <v>6.82</v>
      </c>
      <c r="L31" s="269">
        <v>6.17</v>
      </c>
      <c r="M31" s="269"/>
      <c r="N31" s="269"/>
      <c r="O31" s="277"/>
      <c r="P31" s="273"/>
      <c r="Q31" s="279">
        <v>110.8</v>
      </c>
      <c r="R31" s="279">
        <v>109.3</v>
      </c>
      <c r="S31" s="279">
        <v>108.6</v>
      </c>
      <c r="T31" s="279">
        <v>103.1</v>
      </c>
      <c r="U31" s="279"/>
      <c r="V31" s="279"/>
      <c r="W31" s="278"/>
      <c r="X31" s="273"/>
      <c r="Y31" s="274">
        <v>94600</v>
      </c>
      <c r="Z31" s="274">
        <v>97740</v>
      </c>
      <c r="AA31" s="274">
        <v>108700</v>
      </c>
      <c r="AB31" s="274">
        <v>113200</v>
      </c>
      <c r="AC31" s="274"/>
      <c r="AD31" s="274"/>
      <c r="AE31" s="275"/>
      <c r="AF31" s="276"/>
      <c r="AG31" s="269">
        <v>792</v>
      </c>
      <c r="AH31" s="269">
        <v>393.2</v>
      </c>
      <c r="AI31" s="269">
        <v>210.8</v>
      </c>
      <c r="AJ31" s="269">
        <v>103.5</v>
      </c>
      <c r="AK31" s="269"/>
      <c r="AL31" s="269"/>
      <c r="AM31" s="269"/>
      <c r="AN31" s="270"/>
      <c r="AO31" s="264">
        <v>1.7</v>
      </c>
      <c r="AP31" s="143" t="s">
        <v>537</v>
      </c>
    </row>
    <row r="32" spans="1:42" x14ac:dyDescent="0.25">
      <c r="A32" s="250">
        <v>44714</v>
      </c>
      <c r="B32" s="251">
        <v>0.38194444444444442</v>
      </c>
      <c r="C32" s="342">
        <v>5</v>
      </c>
      <c r="D32" s="342">
        <v>183</v>
      </c>
      <c r="E32" s="281">
        <v>7.56</v>
      </c>
      <c r="F32" s="282">
        <v>105.6</v>
      </c>
      <c r="G32" s="281">
        <v>74.180000000000007</v>
      </c>
      <c r="H32" s="283">
        <v>10.87</v>
      </c>
      <c r="I32" s="253">
        <v>7.39</v>
      </c>
      <c r="J32" s="269">
        <v>7.35</v>
      </c>
      <c r="K32" s="269">
        <v>7.3</v>
      </c>
      <c r="L32" s="269">
        <v>7.21</v>
      </c>
      <c r="M32" s="269"/>
      <c r="N32" s="269"/>
      <c r="O32" s="277"/>
      <c r="P32" s="273"/>
      <c r="Q32" s="279">
        <v>106.6</v>
      </c>
      <c r="R32" s="279">
        <v>106.5</v>
      </c>
      <c r="S32" s="279">
        <v>108.2</v>
      </c>
      <c r="T32" s="279">
        <v>108</v>
      </c>
      <c r="U32" s="279"/>
      <c r="V32" s="279"/>
      <c r="W32" s="278"/>
      <c r="X32" s="273"/>
      <c r="Y32" s="274">
        <v>102900</v>
      </c>
      <c r="Z32" s="274">
        <v>103200</v>
      </c>
      <c r="AA32" s="274">
        <v>106600</v>
      </c>
      <c r="AB32" s="274">
        <v>107500</v>
      </c>
      <c r="AC32" s="274"/>
      <c r="AD32" s="274"/>
      <c r="AE32" s="275"/>
      <c r="AF32" s="276"/>
      <c r="AG32" s="269">
        <v>119.3</v>
      </c>
      <c r="AH32" s="269">
        <v>63.27</v>
      </c>
      <c r="AI32" s="269">
        <v>22.78</v>
      </c>
      <c r="AJ32" s="269">
        <v>11.87</v>
      </c>
      <c r="AK32" s="269"/>
      <c r="AL32" s="269"/>
      <c r="AM32" s="269"/>
      <c r="AN32" s="270"/>
      <c r="AO32" s="264">
        <v>1.7</v>
      </c>
      <c r="AP32" s="143" t="s">
        <v>579</v>
      </c>
    </row>
    <row r="33" spans="1:42" x14ac:dyDescent="0.25">
      <c r="A33" s="250">
        <v>44742</v>
      </c>
      <c r="B33" s="251">
        <v>0.39583333333333331</v>
      </c>
      <c r="C33" s="342">
        <v>5</v>
      </c>
      <c r="D33" s="342">
        <v>240</v>
      </c>
      <c r="E33" s="281"/>
      <c r="F33" s="282"/>
      <c r="G33" s="281"/>
      <c r="H33" s="283">
        <v>10.199999999999999</v>
      </c>
      <c r="I33" s="253"/>
      <c r="J33" s="269"/>
      <c r="K33" s="269"/>
      <c r="L33" s="269"/>
      <c r="M33" s="269"/>
      <c r="N33" s="269"/>
      <c r="O33" s="277"/>
      <c r="P33" s="273"/>
      <c r="Q33" s="279"/>
      <c r="R33" s="279"/>
      <c r="S33" s="279"/>
      <c r="T33" s="279"/>
      <c r="U33" s="279"/>
      <c r="V33" s="279"/>
      <c r="W33" s="278"/>
      <c r="X33" s="273"/>
      <c r="Y33" s="274">
        <v>53913</v>
      </c>
      <c r="Z33" s="274">
        <v>84110</v>
      </c>
      <c r="AA33" s="274">
        <v>85276</v>
      </c>
      <c r="AB33" s="274"/>
      <c r="AC33" s="274"/>
      <c r="AD33" s="274"/>
      <c r="AE33" s="275"/>
      <c r="AF33" s="276"/>
      <c r="AG33" s="269">
        <v>73.27</v>
      </c>
      <c r="AH33" s="269">
        <v>36.299999999999997</v>
      </c>
      <c r="AI33" s="269">
        <v>33.46</v>
      </c>
      <c r="AJ33" s="269"/>
      <c r="AK33" s="269"/>
      <c r="AL33" s="269"/>
      <c r="AM33" s="269"/>
      <c r="AN33" s="270"/>
      <c r="AO33" s="264">
        <v>1.3</v>
      </c>
      <c r="AP33" s="339" t="s">
        <v>593</v>
      </c>
    </row>
    <row r="34" spans="1:42" x14ac:dyDescent="0.25">
      <c r="A34" s="250">
        <v>44763</v>
      </c>
      <c r="B34" s="251">
        <v>0.375</v>
      </c>
      <c r="C34" s="342">
        <v>0</v>
      </c>
      <c r="D34" s="342">
        <v>285</v>
      </c>
      <c r="E34" s="281">
        <v>8.31</v>
      </c>
      <c r="F34" s="282"/>
      <c r="G34" s="281">
        <v>51.26</v>
      </c>
      <c r="H34" s="283">
        <v>9.69</v>
      </c>
      <c r="I34" s="253">
        <v>7.62</v>
      </c>
      <c r="J34" s="269">
        <v>7.66</v>
      </c>
      <c r="K34" s="269">
        <v>7.59</v>
      </c>
      <c r="L34" s="269">
        <v>8.27</v>
      </c>
      <c r="M34" s="269"/>
      <c r="N34" s="269"/>
      <c r="O34" s="277"/>
      <c r="P34" s="273"/>
      <c r="Q34" s="279">
        <v>102.2</v>
      </c>
      <c r="R34" s="279">
        <v>102.2</v>
      </c>
      <c r="S34" s="279">
        <v>101.8</v>
      </c>
      <c r="T34" s="279">
        <v>101.9</v>
      </c>
      <c r="U34" s="279"/>
      <c r="V34" s="279"/>
      <c r="W34" s="278"/>
      <c r="X34" s="273"/>
      <c r="Y34" s="274">
        <v>93201</v>
      </c>
      <c r="Z34" s="274">
        <v>93152</v>
      </c>
      <c r="AA34" s="274">
        <v>93133</v>
      </c>
      <c r="AB34" s="274">
        <v>77762</v>
      </c>
      <c r="AC34" s="274"/>
      <c r="AD34" s="274"/>
      <c r="AE34" s="275"/>
      <c r="AF34" s="276"/>
      <c r="AG34" s="269">
        <v>460.4</v>
      </c>
      <c r="AH34" s="269">
        <v>209.1</v>
      </c>
      <c r="AI34" s="269"/>
      <c r="AJ34" s="269"/>
      <c r="AK34" s="269"/>
      <c r="AL34" s="269"/>
      <c r="AM34" s="269"/>
      <c r="AN34" s="270"/>
      <c r="AO34" s="264">
        <v>1.5</v>
      </c>
      <c r="AP34" s="143" t="s">
        <v>611</v>
      </c>
    </row>
    <row r="35" spans="1:42" x14ac:dyDescent="0.25">
      <c r="A35" s="250">
        <v>44782</v>
      </c>
      <c r="B35" s="251">
        <v>0.3888888888888889</v>
      </c>
      <c r="C35" s="342">
        <v>0</v>
      </c>
      <c r="D35" s="342">
        <v>234</v>
      </c>
      <c r="E35" s="281">
        <v>8.2799999999999994</v>
      </c>
      <c r="F35" s="282"/>
      <c r="G35" s="281">
        <v>41</v>
      </c>
      <c r="H35" s="283">
        <v>12.05</v>
      </c>
      <c r="I35" s="253">
        <v>8.1</v>
      </c>
      <c r="J35" s="269">
        <v>8.1</v>
      </c>
      <c r="K35" s="269">
        <v>7.81</v>
      </c>
      <c r="L35" s="269">
        <v>7.87</v>
      </c>
      <c r="M35" s="269"/>
      <c r="N35" s="269"/>
      <c r="O35" s="277"/>
      <c r="P35" s="273"/>
      <c r="Q35" s="279">
        <v>103.8</v>
      </c>
      <c r="R35" s="279">
        <v>104.1</v>
      </c>
      <c r="S35" s="279">
        <v>110.2</v>
      </c>
      <c r="T35" s="279">
        <v>110.8</v>
      </c>
      <c r="U35" s="279"/>
      <c r="V35" s="279"/>
      <c r="W35" s="278"/>
      <c r="X35" s="273"/>
      <c r="Y35" s="274">
        <v>74550</v>
      </c>
      <c r="Z35" s="274">
        <v>74881</v>
      </c>
      <c r="AA35" s="274">
        <v>90502</v>
      </c>
      <c r="AB35" s="274">
        <v>91368</v>
      </c>
      <c r="AC35" s="274"/>
      <c r="AD35" s="274"/>
      <c r="AE35" s="275"/>
      <c r="AF35" s="276"/>
      <c r="AG35" s="269"/>
      <c r="AH35" s="269"/>
      <c r="AI35" s="269"/>
      <c r="AJ35" s="269"/>
      <c r="AK35" s="269"/>
      <c r="AL35" s="269"/>
      <c r="AM35" s="269"/>
      <c r="AN35" s="270"/>
      <c r="AO35" s="264">
        <v>1.8</v>
      </c>
      <c r="AP35" s="143" t="s">
        <v>631</v>
      </c>
    </row>
    <row r="36" spans="1:42" x14ac:dyDescent="0.25">
      <c r="A36" s="250">
        <v>44804</v>
      </c>
      <c r="B36" s="251">
        <v>0.38194444444444442</v>
      </c>
      <c r="C36" s="342">
        <v>0</v>
      </c>
      <c r="D36" s="342">
        <v>300</v>
      </c>
      <c r="E36" s="281">
        <v>8.2899999999999991</v>
      </c>
      <c r="F36" s="282"/>
      <c r="G36" s="281">
        <v>43.87</v>
      </c>
      <c r="H36" s="283">
        <v>12.24</v>
      </c>
      <c r="I36" s="253">
        <v>7.53</v>
      </c>
      <c r="J36" s="269">
        <v>7.48</v>
      </c>
      <c r="K36" s="269">
        <v>7.41</v>
      </c>
      <c r="L36" s="269">
        <v>7.12</v>
      </c>
      <c r="M36" s="269"/>
      <c r="N36" s="269"/>
      <c r="O36" s="277"/>
      <c r="P36" s="273"/>
      <c r="Q36" s="279">
        <v>99.4</v>
      </c>
      <c r="R36" s="279">
        <v>98.7</v>
      </c>
      <c r="S36" s="279">
        <v>98.3</v>
      </c>
      <c r="T36" s="279">
        <v>96.6</v>
      </c>
      <c r="U36" s="279"/>
      <c r="V36" s="279"/>
      <c r="W36" s="278"/>
      <c r="X36" s="273"/>
      <c r="Y36" s="274">
        <v>79765</v>
      </c>
      <c r="Z36" s="274">
        <v>79892</v>
      </c>
      <c r="AA36" s="274">
        <v>80701</v>
      </c>
      <c r="AB36" s="274">
        <v>83157</v>
      </c>
      <c r="AC36" s="274"/>
      <c r="AD36" s="274"/>
      <c r="AE36" s="275"/>
      <c r="AF36" s="276"/>
      <c r="AG36" s="269">
        <v>125.4</v>
      </c>
      <c r="AH36" s="269">
        <v>122.3</v>
      </c>
      <c r="AI36" s="269">
        <v>68.31</v>
      </c>
      <c r="AJ36" s="269">
        <v>16.690000000000001</v>
      </c>
      <c r="AK36" s="269"/>
      <c r="AL36" s="269"/>
      <c r="AM36" s="269"/>
      <c r="AN36" s="270"/>
      <c r="AO36" s="264">
        <v>1.8</v>
      </c>
      <c r="AP36" s="143" t="s">
        <v>646</v>
      </c>
    </row>
    <row r="37" spans="1:42" x14ac:dyDescent="0.25">
      <c r="A37" s="250">
        <v>44833</v>
      </c>
      <c r="B37" s="251">
        <v>0.38541666666666669</v>
      </c>
      <c r="C37" s="342">
        <v>0</v>
      </c>
      <c r="D37" s="342">
        <v>252</v>
      </c>
      <c r="E37" s="281">
        <v>8.42</v>
      </c>
      <c r="F37" s="282">
        <v>206.7</v>
      </c>
      <c r="G37" s="281">
        <v>58.69</v>
      </c>
      <c r="H37" s="283">
        <v>14.77</v>
      </c>
      <c r="I37" s="253">
        <v>7.25</v>
      </c>
      <c r="J37" s="269">
        <v>7.08</v>
      </c>
      <c r="K37" s="269">
        <v>6.93</v>
      </c>
      <c r="L37" s="269"/>
      <c r="M37" s="269"/>
      <c r="N37" s="269"/>
      <c r="O37" s="277"/>
      <c r="P37" s="273"/>
      <c r="Q37" s="279">
        <v>102.3</v>
      </c>
      <c r="R37" s="279">
        <v>101.1</v>
      </c>
      <c r="S37" s="279">
        <v>98</v>
      </c>
      <c r="T37" s="279"/>
      <c r="U37" s="279"/>
      <c r="V37" s="279"/>
      <c r="W37" s="278"/>
      <c r="X37" s="273"/>
      <c r="Y37" s="274">
        <v>83640</v>
      </c>
      <c r="Z37" s="274">
        <v>83680</v>
      </c>
      <c r="AA37" s="274">
        <v>83690</v>
      </c>
      <c r="AB37" s="274"/>
      <c r="AC37" s="274"/>
      <c r="AD37" s="274"/>
      <c r="AE37" s="275"/>
      <c r="AF37" s="276"/>
      <c r="AG37" s="269">
        <v>165.3</v>
      </c>
      <c r="AH37" s="269">
        <v>103.8</v>
      </c>
      <c r="AI37" s="269">
        <v>97.9</v>
      </c>
      <c r="AJ37" s="269"/>
      <c r="AK37" s="269"/>
      <c r="AL37" s="269"/>
      <c r="AM37" s="269"/>
      <c r="AN37" s="270"/>
      <c r="AO37" s="264">
        <v>1</v>
      </c>
      <c r="AP37" s="143" t="s">
        <v>666</v>
      </c>
    </row>
    <row r="38" spans="1:42" x14ac:dyDescent="0.25">
      <c r="A38" s="250">
        <v>44873</v>
      </c>
      <c r="B38" s="251">
        <v>0.59375</v>
      </c>
      <c r="C38" s="342">
        <v>0</v>
      </c>
      <c r="D38" s="342">
        <v>204</v>
      </c>
      <c r="E38" s="281">
        <v>8.39</v>
      </c>
      <c r="F38" s="282">
        <v>232.5</v>
      </c>
      <c r="G38" s="281">
        <v>57.33</v>
      </c>
      <c r="H38" s="283">
        <v>21.91</v>
      </c>
      <c r="I38" s="253">
        <v>7.97</v>
      </c>
      <c r="J38" s="269">
        <v>8.3000000000000007</v>
      </c>
      <c r="K38" s="269">
        <v>8.1199999999999992</v>
      </c>
      <c r="L38" s="269"/>
      <c r="M38" s="269"/>
      <c r="N38" s="269"/>
      <c r="O38" s="277"/>
      <c r="P38" s="273"/>
      <c r="Q38" s="279">
        <v>128.4</v>
      </c>
      <c r="R38" s="279">
        <v>129.4</v>
      </c>
      <c r="S38" s="279">
        <v>126.4</v>
      </c>
      <c r="T38" s="279"/>
      <c r="U38" s="279"/>
      <c r="V38" s="279"/>
      <c r="W38" s="278"/>
      <c r="X38" s="273"/>
      <c r="Y38" s="274">
        <v>81660</v>
      </c>
      <c r="Z38" s="274">
        <v>82140</v>
      </c>
      <c r="AA38" s="274">
        <v>82410</v>
      </c>
      <c r="AB38" s="274"/>
      <c r="AC38" s="274"/>
      <c r="AD38" s="274"/>
      <c r="AE38" s="275"/>
      <c r="AF38" s="276"/>
      <c r="AG38" s="269" t="s">
        <v>667</v>
      </c>
      <c r="AH38" s="269"/>
      <c r="AI38" s="269"/>
      <c r="AJ38" s="269"/>
      <c r="AK38" s="269"/>
      <c r="AL38" s="269"/>
      <c r="AM38" s="269"/>
      <c r="AN38" s="270"/>
      <c r="AO38" s="264">
        <v>1.1000000000000001</v>
      </c>
      <c r="AP38" s="143" t="s">
        <v>671</v>
      </c>
    </row>
    <row r="39" spans="1:42" x14ac:dyDescent="0.25">
      <c r="A39" s="250">
        <v>44889</v>
      </c>
      <c r="B39" s="251">
        <v>0.38541666666666669</v>
      </c>
      <c r="C39" s="342">
        <v>0</v>
      </c>
      <c r="D39" s="342">
        <v>192</v>
      </c>
      <c r="E39" s="281">
        <v>8.52</v>
      </c>
      <c r="F39" s="282">
        <v>205.4</v>
      </c>
      <c r="G39" s="281">
        <v>54.67</v>
      </c>
      <c r="H39" s="283">
        <v>19.940000000000001</v>
      </c>
      <c r="I39" s="253">
        <v>9.2899999999999991</v>
      </c>
      <c r="J39" s="269">
        <v>9.35</v>
      </c>
      <c r="K39" s="269">
        <v>9.35</v>
      </c>
      <c r="L39" s="269">
        <v>8.31</v>
      </c>
      <c r="M39" s="269">
        <v>8.17</v>
      </c>
      <c r="N39" s="269"/>
      <c r="O39" s="277"/>
      <c r="P39" s="273"/>
      <c r="Q39" s="279">
        <v>134</v>
      </c>
      <c r="R39" s="279">
        <v>134.80000000000001</v>
      </c>
      <c r="S39" s="279">
        <v>134.69999999999999</v>
      </c>
      <c r="T39" s="279">
        <v>120.3</v>
      </c>
      <c r="U39" s="279">
        <v>118.3</v>
      </c>
      <c r="V39" s="279"/>
      <c r="W39" s="278"/>
      <c r="X39" s="273"/>
      <c r="Y39" s="274">
        <v>79740</v>
      </c>
      <c r="Z39" s="274">
        <v>80020</v>
      </c>
      <c r="AA39" s="274">
        <v>80170</v>
      </c>
      <c r="AB39" s="274">
        <v>81140</v>
      </c>
      <c r="AC39" s="274">
        <v>82320</v>
      </c>
      <c r="AD39" s="274"/>
      <c r="AE39" s="275"/>
      <c r="AF39" s="276"/>
      <c r="AG39" s="269"/>
      <c r="AH39" s="269"/>
      <c r="AI39" s="269"/>
      <c r="AJ39" s="269"/>
      <c r="AK39" s="269"/>
      <c r="AL39" s="269"/>
      <c r="AM39" s="269"/>
      <c r="AN39" s="270"/>
      <c r="AO39" s="264">
        <v>2</v>
      </c>
      <c r="AP39" s="143" t="s">
        <v>701</v>
      </c>
    </row>
    <row r="40" spans="1:42" x14ac:dyDescent="0.25">
      <c r="A40" s="250"/>
      <c r="B40" s="251"/>
      <c r="C40" s="280"/>
      <c r="D40" s="280"/>
      <c r="E40" s="281"/>
      <c r="F40" s="282"/>
      <c r="G40" s="281"/>
      <c r="H40" s="283"/>
      <c r="I40" s="253"/>
      <c r="J40" s="269"/>
      <c r="K40" s="269"/>
      <c r="L40" s="269"/>
      <c r="M40" s="269"/>
      <c r="N40" s="269"/>
      <c r="O40" s="277"/>
      <c r="P40" s="273"/>
      <c r="Q40" s="279"/>
      <c r="R40" s="279"/>
      <c r="S40" s="279"/>
      <c r="T40" s="279"/>
      <c r="U40" s="279"/>
      <c r="V40" s="279"/>
      <c r="W40" s="278"/>
      <c r="X40" s="273"/>
      <c r="Y40" s="274"/>
      <c r="Z40" s="274"/>
      <c r="AA40" s="274"/>
      <c r="AB40" s="274"/>
      <c r="AC40" s="274"/>
      <c r="AD40" s="274"/>
      <c r="AE40" s="275"/>
      <c r="AF40" s="276"/>
      <c r="AG40" s="269"/>
      <c r="AH40" s="269"/>
      <c r="AI40" s="269"/>
      <c r="AJ40" s="269"/>
      <c r="AK40" s="269"/>
      <c r="AL40" s="269"/>
      <c r="AM40" s="269"/>
      <c r="AN40" s="270"/>
      <c r="AO40" s="264"/>
      <c r="AP40" s="143"/>
    </row>
    <row r="41" spans="1:42" x14ac:dyDescent="0.25">
      <c r="A41" s="250"/>
      <c r="B41" s="251"/>
      <c r="C41" s="280"/>
      <c r="D41" s="280"/>
      <c r="E41" s="281"/>
      <c r="F41" s="282"/>
      <c r="G41" s="281"/>
      <c r="H41" s="283"/>
      <c r="I41" s="253"/>
      <c r="J41" s="269"/>
      <c r="K41" s="269"/>
      <c r="L41" s="269"/>
      <c r="M41" s="269"/>
      <c r="N41" s="269"/>
      <c r="O41" s="277"/>
      <c r="P41" s="273"/>
      <c r="Q41" s="279"/>
      <c r="R41" s="279"/>
      <c r="S41" s="279"/>
      <c r="T41" s="279"/>
      <c r="U41" s="279"/>
      <c r="V41" s="279"/>
      <c r="W41" s="278"/>
      <c r="X41" s="273"/>
      <c r="Y41" s="274"/>
      <c r="Z41" s="274"/>
      <c r="AA41" s="274"/>
      <c r="AB41" s="274"/>
      <c r="AC41" s="274"/>
      <c r="AD41" s="274"/>
      <c r="AE41" s="275"/>
      <c r="AF41" s="276"/>
      <c r="AG41" s="269"/>
      <c r="AH41" s="269"/>
      <c r="AI41" s="269"/>
      <c r="AJ41" s="269"/>
      <c r="AK41" s="269"/>
      <c r="AL41" s="269"/>
      <c r="AM41" s="269"/>
      <c r="AN41" s="270"/>
      <c r="AO41" s="264"/>
      <c r="AP41" s="143"/>
    </row>
    <row r="42" spans="1:42" x14ac:dyDescent="0.25">
      <c r="A42" s="250"/>
      <c r="B42" s="251"/>
      <c r="C42" s="280"/>
      <c r="D42" s="280"/>
      <c r="E42" s="281"/>
      <c r="F42" s="282"/>
      <c r="G42" s="281"/>
      <c r="H42" s="283"/>
      <c r="I42" s="253"/>
      <c r="J42" s="269"/>
      <c r="K42" s="269"/>
      <c r="L42" s="269"/>
      <c r="M42" s="269"/>
      <c r="N42" s="269"/>
      <c r="O42" s="277"/>
      <c r="P42" s="273"/>
      <c r="Q42" s="279"/>
      <c r="R42" s="279"/>
      <c r="S42" s="279"/>
      <c r="T42" s="279"/>
      <c r="U42" s="279"/>
      <c r="V42" s="279"/>
      <c r="W42" s="278"/>
      <c r="X42" s="273"/>
      <c r="Y42" s="274"/>
      <c r="Z42" s="274"/>
      <c r="AA42" s="274"/>
      <c r="AB42" s="274"/>
      <c r="AC42" s="274"/>
      <c r="AD42" s="274"/>
      <c r="AE42" s="275"/>
      <c r="AF42" s="276"/>
      <c r="AG42" s="269"/>
      <c r="AH42" s="269"/>
      <c r="AI42" s="269"/>
      <c r="AJ42" s="269"/>
      <c r="AK42" s="269"/>
      <c r="AL42" s="269"/>
      <c r="AM42" s="269"/>
      <c r="AN42" s="270"/>
      <c r="AO42" s="264"/>
      <c r="AP42" s="143"/>
    </row>
    <row r="43" spans="1:42" x14ac:dyDescent="0.25">
      <c r="A43" s="250"/>
      <c r="B43" s="251"/>
      <c r="C43" s="280"/>
      <c r="D43" s="280"/>
      <c r="E43" s="281"/>
      <c r="F43" s="282"/>
      <c r="G43" s="281"/>
      <c r="H43" s="283"/>
      <c r="I43" s="253"/>
      <c r="J43" s="269"/>
      <c r="K43" s="269"/>
      <c r="L43" s="269"/>
      <c r="M43" s="269"/>
      <c r="N43" s="269"/>
      <c r="O43" s="277"/>
      <c r="P43" s="273"/>
      <c r="Q43" s="279"/>
      <c r="R43" s="279"/>
      <c r="S43" s="279"/>
      <c r="T43" s="279"/>
      <c r="U43" s="279"/>
      <c r="V43" s="279"/>
      <c r="W43" s="278"/>
      <c r="X43" s="273"/>
      <c r="Y43" s="274"/>
      <c r="Z43" s="274"/>
      <c r="AA43" s="274"/>
      <c r="AB43" s="274"/>
      <c r="AC43" s="274"/>
      <c r="AD43" s="274"/>
      <c r="AE43" s="275"/>
      <c r="AF43" s="276"/>
      <c r="AG43" s="269"/>
      <c r="AH43" s="269"/>
      <c r="AI43" s="269"/>
      <c r="AJ43" s="269"/>
      <c r="AK43" s="269"/>
      <c r="AL43" s="269"/>
      <c r="AM43" s="269"/>
      <c r="AN43" s="270"/>
      <c r="AO43" s="264"/>
      <c r="AP43" s="143"/>
    </row>
    <row r="44" spans="1:42" x14ac:dyDescent="0.25">
      <c r="A44" s="284"/>
      <c r="B44" s="285"/>
      <c r="C44" s="286"/>
      <c r="D44" s="286"/>
      <c r="E44" s="287"/>
      <c r="F44" s="288"/>
      <c r="G44" s="287"/>
      <c r="H44" s="289"/>
      <c r="I44" s="290"/>
      <c r="J44" s="290"/>
      <c r="K44" s="290"/>
      <c r="L44" s="290"/>
      <c r="M44" s="290"/>
      <c r="N44" s="290"/>
      <c r="O44" s="290"/>
      <c r="P44" s="291"/>
      <c r="Q44" s="292"/>
      <c r="R44" s="292"/>
      <c r="S44" s="292"/>
      <c r="T44" s="292"/>
      <c r="U44" s="292"/>
      <c r="V44" s="292"/>
      <c r="W44" s="292"/>
      <c r="X44" s="291"/>
      <c r="Y44" s="293"/>
      <c r="Z44" s="293"/>
      <c r="AA44" s="293"/>
      <c r="AB44" s="293"/>
      <c r="AC44" s="293"/>
      <c r="AD44" s="293"/>
      <c r="AE44" s="293"/>
      <c r="AF44" s="291"/>
      <c r="AG44" s="290"/>
      <c r="AH44" s="290"/>
      <c r="AI44" s="290"/>
      <c r="AJ44" s="290"/>
      <c r="AK44" s="290"/>
      <c r="AL44" s="290"/>
      <c r="AM44" s="290"/>
      <c r="AN44" s="294"/>
      <c r="AO44" s="295"/>
      <c r="AP44" s="167"/>
    </row>
  </sheetData>
  <mergeCells count="11">
    <mergeCell ref="AG16:AN22"/>
    <mergeCell ref="AP1:AP2"/>
    <mergeCell ref="Q1:X1"/>
    <mergeCell ref="Y1:AF1"/>
    <mergeCell ref="AG1:AN1"/>
    <mergeCell ref="AO1:AO2"/>
    <mergeCell ref="A1:A2"/>
    <mergeCell ref="B1:B2"/>
    <mergeCell ref="E1:E2"/>
    <mergeCell ref="F1:F2"/>
    <mergeCell ref="I1:P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P44"/>
  <sheetViews>
    <sheetView zoomScale="85" zoomScaleNormal="85" workbookViewId="0">
      <selection activeCell="F19" sqref="F19"/>
    </sheetView>
  </sheetViews>
  <sheetFormatPr defaultRowHeight="15" x14ac:dyDescent="0.25"/>
  <cols>
    <col min="1" max="1" width="10.7109375" style="296" customWidth="1"/>
    <col min="2" max="2" width="7.140625" style="297" customWidth="1"/>
    <col min="3" max="4" width="13.140625" style="168" bestFit="1" customWidth="1"/>
    <col min="5" max="5" width="5.7109375" style="298" customWidth="1"/>
    <col min="6" max="6" width="6.7109375" style="299" bestFit="1" customWidth="1"/>
    <col min="7" max="7" width="8.140625" style="298" bestFit="1" customWidth="1"/>
    <col min="8" max="8" width="6.5703125" style="298" bestFit="1" customWidth="1"/>
    <col min="9" max="9" width="7.85546875" style="300" bestFit="1" customWidth="1"/>
    <col min="10" max="15" width="6" style="300" customWidth="1"/>
    <col min="16" max="16" width="6" style="301" customWidth="1"/>
    <col min="17" max="17" width="7.85546875" style="302" customWidth="1"/>
    <col min="18" max="21" width="6" style="302" bestFit="1" customWidth="1"/>
    <col min="22" max="23" width="6" style="302" customWidth="1"/>
    <col min="24" max="24" width="6" style="301" customWidth="1"/>
    <col min="25" max="31" width="7.85546875" style="301" customWidth="1"/>
    <col min="32" max="32" width="7.7109375" style="301" customWidth="1"/>
    <col min="33" max="40" width="7.85546875" style="300" customWidth="1"/>
    <col min="41" max="41" width="11.140625" style="300" customWidth="1"/>
    <col min="42" max="42" width="120.7109375" style="168" customWidth="1"/>
    <col min="43" max="16384" width="9.140625" style="168"/>
  </cols>
  <sheetData>
    <row r="1" spans="1:42" x14ac:dyDescent="0.25">
      <c r="A1" s="353" t="s">
        <v>365</v>
      </c>
      <c r="B1" s="355" t="s">
        <v>0</v>
      </c>
      <c r="C1" s="237" t="s">
        <v>364</v>
      </c>
      <c r="D1" s="238" t="s">
        <v>372</v>
      </c>
      <c r="E1" s="359" t="s">
        <v>1</v>
      </c>
      <c r="F1" s="359" t="s">
        <v>2</v>
      </c>
      <c r="G1" s="238" t="s">
        <v>3</v>
      </c>
      <c r="H1" s="239" t="s">
        <v>4</v>
      </c>
      <c r="I1" s="402" t="s">
        <v>5</v>
      </c>
      <c r="J1" s="403"/>
      <c r="K1" s="403"/>
      <c r="L1" s="403"/>
      <c r="M1" s="403"/>
      <c r="N1" s="404"/>
      <c r="O1" s="404"/>
      <c r="P1" s="404"/>
      <c r="Q1" s="405" t="s">
        <v>6</v>
      </c>
      <c r="R1" s="405"/>
      <c r="S1" s="405"/>
      <c r="T1" s="405"/>
      <c r="U1" s="405"/>
      <c r="V1" s="405"/>
      <c r="W1" s="405"/>
      <c r="X1" s="405"/>
      <c r="Y1" s="406" t="s">
        <v>367</v>
      </c>
      <c r="Z1" s="406"/>
      <c r="AA1" s="406"/>
      <c r="AB1" s="406"/>
      <c r="AC1" s="406"/>
      <c r="AD1" s="406"/>
      <c r="AE1" s="406"/>
      <c r="AF1" s="406"/>
      <c r="AG1" s="399" t="s">
        <v>368</v>
      </c>
      <c r="AH1" s="407"/>
      <c r="AI1" s="407"/>
      <c r="AJ1" s="407"/>
      <c r="AK1" s="407"/>
      <c r="AL1" s="407"/>
      <c r="AM1" s="407"/>
      <c r="AN1" s="408"/>
      <c r="AO1" s="357" t="s">
        <v>370</v>
      </c>
      <c r="AP1" s="348" t="s">
        <v>7</v>
      </c>
    </row>
    <row r="2" spans="1:42" ht="18" x14ac:dyDescent="0.25">
      <c r="A2" s="354"/>
      <c r="B2" s="356"/>
      <c r="C2" s="240" t="s">
        <v>363</v>
      </c>
      <c r="D2" s="241" t="s">
        <v>363</v>
      </c>
      <c r="E2" s="360"/>
      <c r="F2" s="360"/>
      <c r="G2" s="241" t="s">
        <v>8</v>
      </c>
      <c r="H2" s="242" t="s">
        <v>9</v>
      </c>
      <c r="I2" s="243" t="s">
        <v>10</v>
      </c>
      <c r="J2" s="244" t="s">
        <v>11</v>
      </c>
      <c r="K2" s="244" t="s">
        <v>12</v>
      </c>
      <c r="L2" s="244" t="s">
        <v>13</v>
      </c>
      <c r="M2" s="244" t="s">
        <v>14</v>
      </c>
      <c r="N2" s="244" t="s">
        <v>15</v>
      </c>
      <c r="O2" s="244" t="s">
        <v>16</v>
      </c>
      <c r="P2" s="243" t="s">
        <v>17</v>
      </c>
      <c r="Q2" s="245" t="s">
        <v>10</v>
      </c>
      <c r="R2" s="245" t="s">
        <v>11</v>
      </c>
      <c r="S2" s="245" t="s">
        <v>12</v>
      </c>
      <c r="T2" s="245" t="s">
        <v>13</v>
      </c>
      <c r="U2" s="245" t="s">
        <v>14</v>
      </c>
      <c r="V2" s="245" t="s">
        <v>15</v>
      </c>
      <c r="W2" s="245" t="s">
        <v>16</v>
      </c>
      <c r="X2" s="246" t="s">
        <v>17</v>
      </c>
      <c r="Y2" s="247" t="s">
        <v>10</v>
      </c>
      <c r="Z2" s="247" t="s">
        <v>11</v>
      </c>
      <c r="AA2" s="247" t="s">
        <v>12</v>
      </c>
      <c r="AB2" s="247" t="s">
        <v>13</v>
      </c>
      <c r="AC2" s="247" t="s">
        <v>14</v>
      </c>
      <c r="AD2" s="247" t="s">
        <v>15</v>
      </c>
      <c r="AE2" s="247" t="s">
        <v>16</v>
      </c>
      <c r="AF2" s="248" t="s">
        <v>17</v>
      </c>
      <c r="AG2" s="249" t="s">
        <v>10</v>
      </c>
      <c r="AH2" s="249" t="s">
        <v>11</v>
      </c>
      <c r="AI2" s="249" t="s">
        <v>12</v>
      </c>
      <c r="AJ2" s="249" t="s">
        <v>13</v>
      </c>
      <c r="AK2" s="249" t="s">
        <v>14</v>
      </c>
      <c r="AL2" s="249" t="s">
        <v>15</v>
      </c>
      <c r="AM2" s="249" t="s">
        <v>16</v>
      </c>
      <c r="AN2" s="249" t="s">
        <v>17</v>
      </c>
      <c r="AO2" s="358"/>
      <c r="AP2" s="349"/>
    </row>
    <row r="3" spans="1:42" x14ac:dyDescent="0.25">
      <c r="A3" s="250">
        <v>44019</v>
      </c>
      <c r="B3" s="251">
        <v>0.44444444444444442</v>
      </c>
      <c r="C3" s="252">
        <v>0</v>
      </c>
      <c r="D3" s="252">
        <v>216</v>
      </c>
      <c r="E3" s="253">
        <v>8.59</v>
      </c>
      <c r="F3" s="254">
        <v>211.7</v>
      </c>
      <c r="G3" s="253">
        <v>78.09</v>
      </c>
      <c r="H3" s="255">
        <v>12</v>
      </c>
      <c r="I3" s="253">
        <v>7.04</v>
      </c>
      <c r="J3" s="253">
        <v>7.06</v>
      </c>
      <c r="K3" s="253">
        <v>7.03</v>
      </c>
      <c r="L3" s="253">
        <v>7</v>
      </c>
      <c r="M3" s="253">
        <v>6.99</v>
      </c>
      <c r="N3" s="253">
        <v>6.99</v>
      </c>
      <c r="O3" s="256">
        <v>6.98</v>
      </c>
      <c r="P3" s="257"/>
      <c r="Q3" s="254">
        <v>106.8</v>
      </c>
      <c r="R3" s="254">
        <v>107.2</v>
      </c>
      <c r="S3" s="254">
        <v>106.9</v>
      </c>
      <c r="T3" s="254">
        <v>106.2</v>
      </c>
      <c r="U3" s="254">
        <v>106.2</v>
      </c>
      <c r="V3" s="254">
        <v>106.2</v>
      </c>
      <c r="W3" s="258">
        <v>106.1</v>
      </c>
      <c r="X3" s="257"/>
      <c r="Y3" s="259">
        <v>107304</v>
      </c>
      <c r="Z3" s="259">
        <v>107617</v>
      </c>
      <c r="AA3" s="259">
        <v>107655</v>
      </c>
      <c r="AB3" s="259">
        <v>107675</v>
      </c>
      <c r="AC3" s="259">
        <v>107692</v>
      </c>
      <c r="AD3" s="259">
        <v>107694</v>
      </c>
      <c r="AE3" s="260">
        <v>107705</v>
      </c>
      <c r="AF3" s="261"/>
      <c r="AG3" s="262">
        <v>89.72</v>
      </c>
      <c r="AH3" s="262">
        <v>85.46</v>
      </c>
      <c r="AI3" s="262">
        <v>53.28</v>
      </c>
      <c r="AJ3" s="262">
        <v>35.299999999999997</v>
      </c>
      <c r="AK3" s="262">
        <v>23.1</v>
      </c>
      <c r="AL3" s="262">
        <v>14.96</v>
      </c>
      <c r="AM3" s="262">
        <v>8.9</v>
      </c>
      <c r="AN3" s="263"/>
      <c r="AO3" s="264">
        <v>3</v>
      </c>
      <c r="AP3" s="143" t="s">
        <v>30</v>
      </c>
    </row>
    <row r="4" spans="1:42" x14ac:dyDescent="0.25">
      <c r="A4" s="250">
        <v>44034</v>
      </c>
      <c r="B4" s="251">
        <v>0.43055555555555558</v>
      </c>
      <c r="C4" s="252">
        <v>0</v>
      </c>
      <c r="D4" s="252">
        <v>150</v>
      </c>
      <c r="E4" s="253">
        <v>8.6</v>
      </c>
      <c r="F4" s="254">
        <v>104.1</v>
      </c>
      <c r="G4" s="253">
        <v>57.77</v>
      </c>
      <c r="H4" s="255">
        <v>11.6</v>
      </c>
      <c r="I4" s="253">
        <v>7.67</v>
      </c>
      <c r="J4" s="253">
        <v>7.69</v>
      </c>
      <c r="K4" s="253">
        <v>7.71</v>
      </c>
      <c r="L4" s="253">
        <v>7.75</v>
      </c>
      <c r="M4" s="253">
        <v>7.91</v>
      </c>
      <c r="N4" s="253">
        <v>8</v>
      </c>
      <c r="O4" s="256">
        <v>7.89</v>
      </c>
      <c r="P4" s="265"/>
      <c r="Q4" s="266">
        <v>101.3</v>
      </c>
      <c r="R4" s="266">
        <v>101.4</v>
      </c>
      <c r="S4" s="266">
        <v>102</v>
      </c>
      <c r="T4" s="266">
        <v>104.3</v>
      </c>
      <c r="U4" s="266">
        <v>106.7</v>
      </c>
      <c r="V4" s="266">
        <v>110.8</v>
      </c>
      <c r="W4" s="266">
        <v>109.9</v>
      </c>
      <c r="X4" s="265"/>
      <c r="Y4" s="259">
        <v>82517</v>
      </c>
      <c r="Z4" s="259">
        <v>82661</v>
      </c>
      <c r="AA4" s="259">
        <v>83920</v>
      </c>
      <c r="AB4" s="259">
        <v>88786</v>
      </c>
      <c r="AC4" s="259">
        <v>90731</v>
      </c>
      <c r="AD4" s="259">
        <v>91920</v>
      </c>
      <c r="AE4" s="267">
        <v>92471</v>
      </c>
      <c r="AF4" s="268"/>
      <c r="AG4" s="253"/>
      <c r="AH4" s="269"/>
      <c r="AI4" s="269"/>
      <c r="AJ4" s="269"/>
      <c r="AK4" s="269"/>
      <c r="AL4" s="269"/>
      <c r="AM4" s="269"/>
      <c r="AN4" s="270"/>
      <c r="AO4" s="264">
        <v>3.1</v>
      </c>
      <c r="AP4" s="143" t="s">
        <v>50</v>
      </c>
    </row>
    <row r="5" spans="1:42" x14ac:dyDescent="0.25">
      <c r="A5" s="250">
        <v>44048</v>
      </c>
      <c r="B5" s="251">
        <v>0.4375</v>
      </c>
      <c r="C5" s="252">
        <v>0</v>
      </c>
      <c r="D5" s="252">
        <v>198</v>
      </c>
      <c r="E5" s="253">
        <v>8.6300000000000008</v>
      </c>
      <c r="F5" s="254">
        <v>121.1</v>
      </c>
      <c r="G5" s="253">
        <v>76.989999999999995</v>
      </c>
      <c r="H5" s="255">
        <v>9.9</v>
      </c>
      <c r="I5" s="253">
        <v>6.11</v>
      </c>
      <c r="J5" s="253">
        <v>6.01</v>
      </c>
      <c r="K5" s="253">
        <v>6.34</v>
      </c>
      <c r="L5" s="253">
        <v>6.81</v>
      </c>
      <c r="M5" s="253">
        <v>6.89</v>
      </c>
      <c r="N5" s="253">
        <v>6.93</v>
      </c>
      <c r="O5" s="256">
        <v>6.9</v>
      </c>
      <c r="P5" s="265"/>
      <c r="Q5" s="254">
        <v>88.1</v>
      </c>
      <c r="R5" s="254">
        <v>86.9</v>
      </c>
      <c r="S5" s="254">
        <v>93.8</v>
      </c>
      <c r="T5" s="254">
        <v>101.4</v>
      </c>
      <c r="U5" s="254">
        <v>102.6</v>
      </c>
      <c r="V5" s="254">
        <v>102.8</v>
      </c>
      <c r="W5" s="271">
        <v>102.5</v>
      </c>
      <c r="X5" s="265"/>
      <c r="Y5" s="259">
        <v>106361</v>
      </c>
      <c r="Z5" s="259">
        <v>106384</v>
      </c>
      <c r="AA5" s="259">
        <v>107291</v>
      </c>
      <c r="AB5" s="259">
        <v>107315</v>
      </c>
      <c r="AC5" s="259">
        <v>107313</v>
      </c>
      <c r="AD5" s="259">
        <v>107338</v>
      </c>
      <c r="AE5" s="267">
        <v>107327</v>
      </c>
      <c r="AF5" s="268"/>
      <c r="AG5" s="253"/>
      <c r="AH5" s="269"/>
      <c r="AI5" s="269"/>
      <c r="AJ5" s="269"/>
      <c r="AK5" s="269"/>
      <c r="AL5" s="269"/>
      <c r="AM5" s="269"/>
      <c r="AN5" s="270"/>
      <c r="AO5" s="264">
        <v>3.1</v>
      </c>
      <c r="AP5" s="143" t="s">
        <v>62</v>
      </c>
    </row>
    <row r="6" spans="1:42" x14ac:dyDescent="0.25">
      <c r="A6" s="250">
        <v>44069</v>
      </c>
      <c r="B6" s="251">
        <v>0.4861111111111111</v>
      </c>
      <c r="C6" s="252">
        <v>0</v>
      </c>
      <c r="D6" s="252">
        <v>159</v>
      </c>
      <c r="E6" s="253">
        <v>8.66</v>
      </c>
      <c r="F6" s="254">
        <v>207</v>
      </c>
      <c r="G6" s="253">
        <v>62.27</v>
      </c>
      <c r="H6" s="255">
        <v>11.4</v>
      </c>
      <c r="I6" s="253">
        <v>7.46</v>
      </c>
      <c r="J6" s="253">
        <v>7.46</v>
      </c>
      <c r="K6" s="253">
        <v>7.46</v>
      </c>
      <c r="L6" s="253">
        <v>7.56</v>
      </c>
      <c r="M6" s="253">
        <v>7.62</v>
      </c>
      <c r="N6" s="253">
        <v>7.71</v>
      </c>
      <c r="O6" s="256"/>
      <c r="P6" s="265"/>
      <c r="Q6" s="254">
        <v>101.1</v>
      </c>
      <c r="R6" s="254">
        <v>101.1</v>
      </c>
      <c r="S6" s="254">
        <v>101.2</v>
      </c>
      <c r="T6" s="254">
        <v>103.3</v>
      </c>
      <c r="U6" s="254">
        <v>104.4</v>
      </c>
      <c r="V6" s="254">
        <v>105</v>
      </c>
      <c r="W6" s="271"/>
      <c r="X6" s="265"/>
      <c r="Y6" s="259">
        <v>88462</v>
      </c>
      <c r="Z6" s="259">
        <v>88475</v>
      </c>
      <c r="AA6" s="259">
        <v>88711</v>
      </c>
      <c r="AB6" s="259">
        <v>89680</v>
      </c>
      <c r="AC6" s="259">
        <v>90355</v>
      </c>
      <c r="AD6" s="259">
        <v>90360</v>
      </c>
      <c r="AE6" s="267"/>
      <c r="AF6" s="268"/>
      <c r="AG6" s="253"/>
      <c r="AH6" s="269"/>
      <c r="AI6" s="269"/>
      <c r="AJ6" s="269"/>
      <c r="AK6" s="269"/>
      <c r="AL6" s="269"/>
      <c r="AM6" s="269"/>
      <c r="AN6" s="270"/>
      <c r="AO6" s="264">
        <v>3</v>
      </c>
      <c r="AP6" s="143" t="s">
        <v>29</v>
      </c>
    </row>
    <row r="7" spans="1:42" x14ac:dyDescent="0.25">
      <c r="A7" s="250">
        <v>44083</v>
      </c>
      <c r="B7" s="251">
        <v>0.45833333333333331</v>
      </c>
      <c r="C7" s="252">
        <v>0</v>
      </c>
      <c r="D7" s="252">
        <v>165</v>
      </c>
      <c r="E7" s="253">
        <v>8.65</v>
      </c>
      <c r="F7" s="254">
        <v>141.6</v>
      </c>
      <c r="G7" s="253">
        <v>69.8</v>
      </c>
      <c r="H7" s="255">
        <v>15.9</v>
      </c>
      <c r="I7" s="253">
        <v>7.35</v>
      </c>
      <c r="J7" s="253">
        <v>7.21</v>
      </c>
      <c r="K7" s="253">
        <v>6.79</v>
      </c>
      <c r="L7" s="253">
        <v>6.62</v>
      </c>
      <c r="M7" s="253">
        <v>6.6</v>
      </c>
      <c r="N7" s="253">
        <v>6.58</v>
      </c>
      <c r="O7" s="256">
        <v>6.57</v>
      </c>
      <c r="P7" s="265"/>
      <c r="Q7" s="254">
        <v>112.1</v>
      </c>
      <c r="R7" s="254">
        <v>111.2</v>
      </c>
      <c r="S7" s="254">
        <v>105.3</v>
      </c>
      <c r="T7" s="254">
        <v>102.9</v>
      </c>
      <c r="U7" s="254">
        <v>102.3</v>
      </c>
      <c r="V7" s="254">
        <v>101.7</v>
      </c>
      <c r="W7" s="271">
        <v>101.6</v>
      </c>
      <c r="X7" s="265"/>
      <c r="Y7" s="259">
        <v>95949</v>
      </c>
      <c r="Z7" s="259">
        <v>96870</v>
      </c>
      <c r="AA7" s="259">
        <v>99310</v>
      </c>
      <c r="AB7" s="259">
        <v>99809</v>
      </c>
      <c r="AC7" s="259">
        <v>99819</v>
      </c>
      <c r="AD7" s="259">
        <v>99880</v>
      </c>
      <c r="AE7" s="267">
        <v>99876</v>
      </c>
      <c r="AF7" s="268"/>
      <c r="AG7" s="253">
        <v>1029</v>
      </c>
      <c r="AH7" s="269">
        <v>275</v>
      </c>
      <c r="AI7" s="269">
        <v>135</v>
      </c>
      <c r="AJ7" s="269">
        <v>79.599999999999994</v>
      </c>
      <c r="AK7" s="269">
        <v>38.799999999999997</v>
      </c>
      <c r="AL7" s="269">
        <v>19.7</v>
      </c>
      <c r="AM7" s="269">
        <v>12.8</v>
      </c>
      <c r="AN7" s="270"/>
      <c r="AO7" s="264">
        <v>3</v>
      </c>
      <c r="AP7" s="143" t="s">
        <v>83</v>
      </c>
    </row>
    <row r="8" spans="1:42" x14ac:dyDescent="0.25">
      <c r="A8" s="250">
        <v>44104</v>
      </c>
      <c r="B8" s="251">
        <v>0.54166666666666663</v>
      </c>
      <c r="C8" s="252">
        <v>0</v>
      </c>
      <c r="D8" s="252">
        <v>216</v>
      </c>
      <c r="E8" s="253">
        <v>8.64</v>
      </c>
      <c r="F8" s="254">
        <v>142</v>
      </c>
      <c r="G8" s="253">
        <v>69</v>
      </c>
      <c r="H8" s="255">
        <v>15.5</v>
      </c>
      <c r="I8" s="253">
        <v>7.23</v>
      </c>
      <c r="J8" s="253">
        <v>7.22</v>
      </c>
      <c r="K8" s="253">
        <v>7.19</v>
      </c>
      <c r="L8" s="253">
        <v>7.17</v>
      </c>
      <c r="M8" s="253">
        <v>7.16</v>
      </c>
      <c r="N8" s="253">
        <v>7.14</v>
      </c>
      <c r="O8" s="256"/>
      <c r="P8" s="265"/>
      <c r="Q8" s="254">
        <v>110.6</v>
      </c>
      <c r="R8" s="254">
        <v>110.5</v>
      </c>
      <c r="S8" s="254">
        <v>110</v>
      </c>
      <c r="T8" s="254">
        <v>109.7</v>
      </c>
      <c r="U8" s="254">
        <v>109.5</v>
      </c>
      <c r="V8" s="254">
        <v>109.2</v>
      </c>
      <c r="W8" s="271"/>
      <c r="X8" s="265"/>
      <c r="Y8" s="259">
        <v>96208</v>
      </c>
      <c r="Z8" s="259">
        <v>96222</v>
      </c>
      <c r="AA8" s="259">
        <v>96240</v>
      </c>
      <c r="AB8" s="259">
        <v>96250</v>
      </c>
      <c r="AC8" s="259">
        <v>96264</v>
      </c>
      <c r="AD8" s="259">
        <v>96269</v>
      </c>
      <c r="AE8" s="267"/>
      <c r="AF8" s="268"/>
      <c r="AG8" s="253">
        <v>215.9</v>
      </c>
      <c r="AH8" s="269">
        <v>117.3</v>
      </c>
      <c r="AI8" s="269">
        <v>43.9</v>
      </c>
      <c r="AJ8" s="269">
        <v>25.78</v>
      </c>
      <c r="AK8" s="269">
        <v>12.98</v>
      </c>
      <c r="AL8" s="269">
        <v>6.19</v>
      </c>
      <c r="AM8" s="269"/>
      <c r="AN8" s="270"/>
      <c r="AO8" s="264">
        <v>3</v>
      </c>
      <c r="AP8" s="143" t="s">
        <v>106</v>
      </c>
    </row>
    <row r="9" spans="1:42" x14ac:dyDescent="0.25">
      <c r="A9" s="250">
        <v>44125</v>
      </c>
      <c r="B9" s="251">
        <v>0.51736111111111105</v>
      </c>
      <c r="C9" s="252">
        <v>0</v>
      </c>
      <c r="D9" s="252">
        <v>210</v>
      </c>
      <c r="E9" s="253">
        <v>8.41</v>
      </c>
      <c r="F9" s="254">
        <v>290.39999999999998</v>
      </c>
      <c r="G9" s="253">
        <v>77.06</v>
      </c>
      <c r="H9" s="255">
        <v>18.899999999999999</v>
      </c>
      <c r="I9" s="253">
        <v>7.19</v>
      </c>
      <c r="J9" s="253"/>
      <c r="K9" s="253"/>
      <c r="L9" s="253"/>
      <c r="M9" s="253"/>
      <c r="N9" s="253"/>
      <c r="O9" s="256"/>
      <c r="P9" s="265"/>
      <c r="Q9" s="254">
        <v>120.4</v>
      </c>
      <c r="R9" s="254"/>
      <c r="S9" s="254"/>
      <c r="T9" s="254"/>
      <c r="U9" s="254"/>
      <c r="V9" s="254"/>
      <c r="W9" s="271"/>
      <c r="X9" s="265"/>
      <c r="Y9" s="259">
        <v>104908</v>
      </c>
      <c r="Z9" s="259"/>
      <c r="AA9" s="259"/>
      <c r="AB9" s="259"/>
      <c r="AC9" s="259"/>
      <c r="AD9" s="259"/>
      <c r="AE9" s="267"/>
      <c r="AF9" s="268"/>
      <c r="AG9" s="253">
        <v>1319</v>
      </c>
      <c r="AH9" s="269"/>
      <c r="AI9" s="269"/>
      <c r="AJ9" s="269"/>
      <c r="AK9" s="269"/>
      <c r="AL9" s="269"/>
      <c r="AM9" s="269"/>
      <c r="AN9" s="270"/>
      <c r="AO9" s="264"/>
      <c r="AP9" s="143" t="s">
        <v>123</v>
      </c>
    </row>
    <row r="10" spans="1:42" x14ac:dyDescent="0.25">
      <c r="A10" s="250">
        <v>44153</v>
      </c>
      <c r="B10" s="251">
        <v>0.45833333333333331</v>
      </c>
      <c r="C10" s="252">
        <v>0</v>
      </c>
      <c r="D10" s="252">
        <v>195</v>
      </c>
      <c r="E10" s="253">
        <v>8.52</v>
      </c>
      <c r="F10" s="254">
        <v>97.7</v>
      </c>
      <c r="G10" s="253">
        <v>73.92</v>
      </c>
      <c r="H10" s="255">
        <v>20.7</v>
      </c>
      <c r="I10" s="253">
        <v>6.8</v>
      </c>
      <c r="J10" s="253"/>
      <c r="K10" s="253"/>
      <c r="L10" s="253"/>
      <c r="M10" s="253"/>
      <c r="N10" s="253"/>
      <c r="O10" s="256"/>
      <c r="P10" s="265"/>
      <c r="Q10" s="254">
        <v>117.1</v>
      </c>
      <c r="R10" s="254"/>
      <c r="S10" s="254"/>
      <c r="T10" s="254"/>
      <c r="U10" s="254"/>
      <c r="V10" s="254"/>
      <c r="W10" s="271"/>
      <c r="X10" s="265"/>
      <c r="Y10" s="259">
        <v>101470</v>
      </c>
      <c r="Z10" s="259"/>
      <c r="AA10" s="259"/>
      <c r="AB10" s="259"/>
      <c r="AC10" s="259"/>
      <c r="AD10" s="259"/>
      <c r="AE10" s="267"/>
      <c r="AF10" s="268"/>
      <c r="AG10" s="253"/>
      <c r="AH10" s="269"/>
      <c r="AI10" s="269"/>
      <c r="AJ10" s="269"/>
      <c r="AK10" s="269"/>
      <c r="AL10" s="269"/>
      <c r="AM10" s="269"/>
      <c r="AN10" s="270"/>
      <c r="AO10" s="264"/>
      <c r="AP10" s="143" t="s">
        <v>143</v>
      </c>
    </row>
    <row r="11" spans="1:42" x14ac:dyDescent="0.25">
      <c r="A11" s="250">
        <v>44166</v>
      </c>
      <c r="B11" s="251">
        <v>0.3888888888888889</v>
      </c>
      <c r="C11" s="252">
        <v>0</v>
      </c>
      <c r="D11" s="252">
        <v>252</v>
      </c>
      <c r="E11" s="253">
        <v>8.33</v>
      </c>
      <c r="F11" s="254">
        <v>193.6</v>
      </c>
      <c r="G11" s="253">
        <v>84.54</v>
      </c>
      <c r="H11" s="255">
        <v>20.100000000000001</v>
      </c>
      <c r="I11" s="253">
        <v>4.1100000000000003</v>
      </c>
      <c r="J11" s="253"/>
      <c r="K11" s="253"/>
      <c r="L11" s="253"/>
      <c r="M11" s="253"/>
      <c r="N11" s="253"/>
      <c r="O11" s="256"/>
      <c r="P11" s="265"/>
      <c r="Q11" s="254">
        <v>74.599999999999994</v>
      </c>
      <c r="R11" s="254"/>
      <c r="S11" s="254"/>
      <c r="T11" s="254"/>
      <c r="U11" s="254"/>
      <c r="V11" s="254"/>
      <c r="W11" s="271"/>
      <c r="X11" s="265"/>
      <c r="Y11" s="259">
        <v>113507</v>
      </c>
      <c r="Z11" s="259"/>
      <c r="AA11" s="259"/>
      <c r="AB11" s="259"/>
      <c r="AC11" s="259"/>
      <c r="AD11" s="259"/>
      <c r="AE11" s="267"/>
      <c r="AF11" s="268"/>
      <c r="AG11" s="253"/>
      <c r="AH11" s="269"/>
      <c r="AI11" s="269"/>
      <c r="AJ11" s="269"/>
      <c r="AK11" s="269"/>
      <c r="AL11" s="269"/>
      <c r="AM11" s="269"/>
      <c r="AN11" s="270"/>
      <c r="AO11" s="264"/>
      <c r="AP11" s="143" t="s">
        <v>167</v>
      </c>
    </row>
    <row r="12" spans="1:42" x14ac:dyDescent="0.25">
      <c r="A12" s="250">
        <v>44231</v>
      </c>
      <c r="B12" s="251">
        <v>0.4375</v>
      </c>
      <c r="C12" s="252">
        <v>0</v>
      </c>
      <c r="D12" s="252">
        <v>210</v>
      </c>
      <c r="E12" s="253">
        <v>7.83</v>
      </c>
      <c r="F12" s="254">
        <v>-165.8</v>
      </c>
      <c r="G12" s="253">
        <v>119.41</v>
      </c>
      <c r="H12" s="255">
        <v>19.53</v>
      </c>
      <c r="I12" s="253">
        <v>3.3</v>
      </c>
      <c r="J12" s="253"/>
      <c r="K12" s="253"/>
      <c r="L12" s="253"/>
      <c r="M12" s="253"/>
      <c r="N12" s="253"/>
      <c r="O12" s="256"/>
      <c r="P12" s="265"/>
      <c r="Q12" s="254">
        <v>73.5</v>
      </c>
      <c r="R12" s="254"/>
      <c r="S12" s="254"/>
      <c r="T12" s="254"/>
      <c r="U12" s="254"/>
      <c r="V12" s="254"/>
      <c r="W12" s="271"/>
      <c r="X12" s="265"/>
      <c r="Y12" s="259">
        <v>134279</v>
      </c>
      <c r="Z12" s="259"/>
      <c r="AA12" s="259"/>
      <c r="AB12" s="259"/>
      <c r="AC12" s="259"/>
      <c r="AD12" s="259"/>
      <c r="AE12" s="267"/>
      <c r="AF12" s="268"/>
      <c r="AG12" s="253"/>
      <c r="AH12" s="269"/>
      <c r="AI12" s="269"/>
      <c r="AJ12" s="269"/>
      <c r="AK12" s="269"/>
      <c r="AL12" s="269"/>
      <c r="AM12" s="269"/>
      <c r="AN12" s="270"/>
      <c r="AO12" s="264"/>
      <c r="AP12" s="143" t="s">
        <v>171</v>
      </c>
    </row>
    <row r="13" spans="1:42" x14ac:dyDescent="0.25">
      <c r="A13" s="250">
        <v>44252</v>
      </c>
      <c r="B13" s="251">
        <v>0.32291666666666669</v>
      </c>
      <c r="C13" s="252">
        <v>0</v>
      </c>
      <c r="D13" s="252">
        <v>180</v>
      </c>
      <c r="E13" s="253">
        <v>8.0399999999999991</v>
      </c>
      <c r="F13" s="254">
        <v>122.9</v>
      </c>
      <c r="G13" s="253">
        <v>82.91</v>
      </c>
      <c r="H13" s="255">
        <v>15.5</v>
      </c>
      <c r="I13" s="253">
        <v>4.6399999999999997</v>
      </c>
      <c r="J13" s="253"/>
      <c r="K13" s="253"/>
      <c r="L13" s="253"/>
      <c r="M13" s="253"/>
      <c r="N13" s="253"/>
      <c r="O13" s="256"/>
      <c r="P13" s="265"/>
      <c r="Q13" s="254">
        <v>77.099999999999994</v>
      </c>
      <c r="R13" s="254"/>
      <c r="S13" s="254"/>
      <c r="T13" s="254"/>
      <c r="U13" s="254"/>
      <c r="V13" s="254"/>
      <c r="W13" s="271"/>
      <c r="X13" s="265"/>
      <c r="Y13" s="259">
        <v>112035</v>
      </c>
      <c r="Z13" s="259"/>
      <c r="AA13" s="259"/>
      <c r="AB13" s="259"/>
      <c r="AC13" s="259"/>
      <c r="AD13" s="259"/>
      <c r="AE13" s="267"/>
      <c r="AF13" s="268"/>
      <c r="AG13" s="253"/>
      <c r="AH13" s="269"/>
      <c r="AI13" s="269"/>
      <c r="AJ13" s="269"/>
      <c r="AK13" s="269"/>
      <c r="AL13" s="269"/>
      <c r="AM13" s="269"/>
      <c r="AN13" s="270"/>
      <c r="AO13" s="264"/>
      <c r="AP13" s="143" t="s">
        <v>197</v>
      </c>
    </row>
    <row r="14" spans="1:42" x14ac:dyDescent="0.25">
      <c r="A14" s="250">
        <v>44272</v>
      </c>
      <c r="B14" s="251">
        <v>0.69791666666666663</v>
      </c>
      <c r="C14" s="252">
        <v>0</v>
      </c>
      <c r="D14" s="252">
        <v>165</v>
      </c>
      <c r="E14" s="253">
        <v>9</v>
      </c>
      <c r="F14" s="254">
        <v>141.80000000000001</v>
      </c>
      <c r="G14" s="253">
        <v>76.81</v>
      </c>
      <c r="H14" s="255">
        <v>22.83</v>
      </c>
      <c r="I14" s="253">
        <v>7.79</v>
      </c>
      <c r="J14" s="253">
        <v>7.88</v>
      </c>
      <c r="K14" s="253">
        <v>7.84</v>
      </c>
      <c r="L14" s="253">
        <v>7.78</v>
      </c>
      <c r="M14" s="253">
        <v>7.32</v>
      </c>
      <c r="N14" s="253"/>
      <c r="O14" s="256"/>
      <c r="P14" s="265"/>
      <c r="Q14" s="254">
        <v>141.1</v>
      </c>
      <c r="R14" s="254">
        <v>142.4</v>
      </c>
      <c r="S14" s="254">
        <v>141.6</v>
      </c>
      <c r="T14" s="254">
        <v>140.4</v>
      </c>
      <c r="U14" s="254">
        <v>132.4</v>
      </c>
      <c r="V14" s="254"/>
      <c r="W14" s="271"/>
      <c r="X14" s="265"/>
      <c r="Y14" s="259">
        <v>104700</v>
      </c>
      <c r="Z14" s="259">
        <v>104700</v>
      </c>
      <c r="AA14" s="259">
        <v>104800</v>
      </c>
      <c r="AB14" s="259">
        <v>105200</v>
      </c>
      <c r="AC14" s="259">
        <v>105600</v>
      </c>
      <c r="AD14" s="259"/>
      <c r="AE14" s="267"/>
      <c r="AF14" s="268"/>
      <c r="AG14" s="253">
        <v>859</v>
      </c>
      <c r="AH14" s="269">
        <v>788</v>
      </c>
      <c r="AI14" s="269">
        <v>357.6</v>
      </c>
      <c r="AJ14" s="269">
        <v>198.1</v>
      </c>
      <c r="AK14" s="269">
        <v>174.2</v>
      </c>
      <c r="AL14" s="269"/>
      <c r="AM14" s="269"/>
      <c r="AN14" s="270"/>
      <c r="AO14" s="264">
        <v>3</v>
      </c>
      <c r="AP14" s="143" t="s">
        <v>218</v>
      </c>
    </row>
    <row r="15" spans="1:42" x14ac:dyDescent="0.25">
      <c r="A15" s="250">
        <v>44293</v>
      </c>
      <c r="B15" s="251">
        <v>0.69791666666666663</v>
      </c>
      <c r="C15" s="252">
        <v>0</v>
      </c>
      <c r="D15" s="252">
        <v>141</v>
      </c>
      <c r="E15" s="253">
        <v>8.5299999999999994</v>
      </c>
      <c r="F15" s="254">
        <v>70.099999999999994</v>
      </c>
      <c r="G15" s="253">
        <v>54.96</v>
      </c>
      <c r="H15" s="255">
        <v>21.4</v>
      </c>
      <c r="I15" s="253">
        <v>7.81</v>
      </c>
      <c r="J15" s="253"/>
      <c r="K15" s="253"/>
      <c r="L15" s="253"/>
      <c r="M15" s="253"/>
      <c r="N15" s="253"/>
      <c r="O15" s="256"/>
      <c r="P15" s="265"/>
      <c r="Q15" s="254">
        <v>121.8</v>
      </c>
      <c r="R15" s="254"/>
      <c r="S15" s="254"/>
      <c r="T15" s="254"/>
      <c r="U15" s="254"/>
      <c r="V15" s="254"/>
      <c r="W15" s="271"/>
      <c r="X15" s="265"/>
      <c r="Y15" s="259">
        <v>78635</v>
      </c>
      <c r="Z15" s="259"/>
      <c r="AA15" s="259"/>
      <c r="AB15" s="259"/>
      <c r="AC15" s="259"/>
      <c r="AD15" s="259"/>
      <c r="AE15" s="267"/>
      <c r="AF15" s="268"/>
      <c r="AG15" s="253"/>
      <c r="AH15" s="269"/>
      <c r="AI15" s="269"/>
      <c r="AJ15" s="269"/>
      <c r="AK15" s="269"/>
      <c r="AL15" s="269"/>
      <c r="AM15" s="269"/>
      <c r="AN15" s="270"/>
      <c r="AO15" s="264"/>
      <c r="AP15" s="143" t="s">
        <v>233</v>
      </c>
    </row>
    <row r="16" spans="1:42" x14ac:dyDescent="0.25">
      <c r="A16" s="250">
        <v>44328</v>
      </c>
      <c r="B16" s="251">
        <v>0.71875</v>
      </c>
      <c r="C16" s="252">
        <v>0</v>
      </c>
      <c r="D16" s="252">
        <v>180</v>
      </c>
      <c r="E16" s="253">
        <v>8.64</v>
      </c>
      <c r="F16" s="254">
        <v>72.5</v>
      </c>
      <c r="G16" s="253">
        <v>66.31</v>
      </c>
      <c r="H16" s="255">
        <v>14.9</v>
      </c>
      <c r="I16" s="253">
        <v>7.8</v>
      </c>
      <c r="J16" s="253"/>
      <c r="K16" s="253"/>
      <c r="L16" s="253"/>
      <c r="M16" s="253"/>
      <c r="N16" s="253"/>
      <c r="O16" s="256"/>
      <c r="P16" s="265"/>
      <c r="Q16" s="254">
        <v>116.4</v>
      </c>
      <c r="R16" s="254"/>
      <c r="S16" s="254"/>
      <c r="T16" s="254"/>
      <c r="U16" s="254"/>
      <c r="V16" s="254"/>
      <c r="W16" s="271"/>
      <c r="X16" s="265"/>
      <c r="Y16" s="259">
        <v>99289</v>
      </c>
      <c r="Z16" s="259"/>
      <c r="AA16" s="259"/>
      <c r="AB16" s="259"/>
      <c r="AC16" s="259"/>
      <c r="AD16" s="259"/>
      <c r="AE16" s="267"/>
      <c r="AF16" s="268"/>
      <c r="AG16" s="350" t="s">
        <v>362</v>
      </c>
      <c r="AH16" s="351"/>
      <c r="AI16" s="351"/>
      <c r="AJ16" s="351"/>
      <c r="AK16" s="351"/>
      <c r="AL16" s="351"/>
      <c r="AM16" s="351"/>
      <c r="AN16" s="352"/>
      <c r="AO16" s="264"/>
      <c r="AP16" s="143" t="s">
        <v>248</v>
      </c>
    </row>
    <row r="17" spans="1:42" x14ac:dyDescent="0.25">
      <c r="A17" s="250">
        <v>44368</v>
      </c>
      <c r="B17" s="251">
        <v>0.65277777777777779</v>
      </c>
      <c r="C17" s="252">
        <v>0</v>
      </c>
      <c r="D17" s="252">
        <v>249</v>
      </c>
      <c r="E17" s="253">
        <v>7.35</v>
      </c>
      <c r="F17" s="254">
        <v>170.6</v>
      </c>
      <c r="G17" s="253">
        <v>61.2</v>
      </c>
      <c r="H17" s="255">
        <v>12.29</v>
      </c>
      <c r="I17" s="253">
        <v>9.1999999999999993</v>
      </c>
      <c r="J17" s="253">
        <v>9.39</v>
      </c>
      <c r="K17" s="253">
        <v>9.6</v>
      </c>
      <c r="L17" s="253">
        <v>9.6300000000000008</v>
      </c>
      <c r="M17" s="253">
        <v>9.2899999999999991</v>
      </c>
      <c r="N17" s="253">
        <v>9.77</v>
      </c>
      <c r="O17" s="256"/>
      <c r="P17" s="265"/>
      <c r="Q17" s="254">
        <v>126.4</v>
      </c>
      <c r="R17" s="254">
        <v>147.1</v>
      </c>
      <c r="S17" s="254">
        <v>149.1</v>
      </c>
      <c r="T17" s="254">
        <v>150.80000000000001</v>
      </c>
      <c r="U17" s="254">
        <v>144.80000000000001</v>
      </c>
      <c r="V17" s="254">
        <v>152.4</v>
      </c>
      <c r="W17" s="271"/>
      <c r="X17" s="265"/>
      <c r="Y17" s="259">
        <v>86880</v>
      </c>
      <c r="Z17" s="259">
        <v>109800</v>
      </c>
      <c r="AA17" s="259">
        <v>111200</v>
      </c>
      <c r="AB17" s="259">
        <v>111500</v>
      </c>
      <c r="AC17" s="259">
        <v>111400</v>
      </c>
      <c r="AD17" s="259">
        <v>112600</v>
      </c>
      <c r="AE17" s="267"/>
      <c r="AF17" s="268"/>
      <c r="AG17" s="350"/>
      <c r="AH17" s="351"/>
      <c r="AI17" s="351"/>
      <c r="AJ17" s="351"/>
      <c r="AK17" s="351"/>
      <c r="AL17" s="351"/>
      <c r="AM17" s="351"/>
      <c r="AN17" s="352"/>
      <c r="AO17" s="264">
        <v>3</v>
      </c>
      <c r="AP17" s="143" t="s">
        <v>269</v>
      </c>
    </row>
    <row r="18" spans="1:42" x14ac:dyDescent="0.25">
      <c r="A18" s="250">
        <v>44375</v>
      </c>
      <c r="B18" s="251">
        <v>0.66319444444444442</v>
      </c>
      <c r="C18" s="272">
        <v>0</v>
      </c>
      <c r="D18" s="252">
        <v>138</v>
      </c>
      <c r="E18" s="253">
        <v>7.22</v>
      </c>
      <c r="F18" s="254">
        <v>134.6</v>
      </c>
      <c r="G18" s="253">
        <v>50.16</v>
      </c>
      <c r="H18" s="255">
        <v>13.82</v>
      </c>
      <c r="I18" s="253">
        <v>8.7899999999999991</v>
      </c>
      <c r="J18" s="253">
        <v>9.0500000000000007</v>
      </c>
      <c r="K18" s="253">
        <v>3.58</v>
      </c>
      <c r="L18" s="253">
        <v>8.8699999999999992</v>
      </c>
      <c r="M18" s="253">
        <v>8.6300000000000008</v>
      </c>
      <c r="N18" s="253">
        <v>8.42</v>
      </c>
      <c r="O18" s="256"/>
      <c r="P18" s="265"/>
      <c r="Q18" s="254">
        <v>131.19999999999999</v>
      </c>
      <c r="R18" s="254">
        <v>136.69999999999999</v>
      </c>
      <c r="S18" s="254">
        <v>71.599999999999994</v>
      </c>
      <c r="T18" s="254">
        <v>132.1</v>
      </c>
      <c r="U18" s="254">
        <v>130.30000000000001</v>
      </c>
      <c r="V18" s="254">
        <v>127.6</v>
      </c>
      <c r="W18" s="271"/>
      <c r="X18" s="265"/>
      <c r="Y18" s="259">
        <v>57501</v>
      </c>
      <c r="Z18" s="259">
        <v>78267</v>
      </c>
      <c r="AA18" s="259">
        <v>78406</v>
      </c>
      <c r="AB18" s="259">
        <v>78929</v>
      </c>
      <c r="AC18" s="259">
        <v>78958</v>
      </c>
      <c r="AD18" s="259">
        <v>79014</v>
      </c>
      <c r="AE18" s="267"/>
      <c r="AF18" s="268"/>
      <c r="AG18" s="350"/>
      <c r="AH18" s="351"/>
      <c r="AI18" s="351"/>
      <c r="AJ18" s="351"/>
      <c r="AK18" s="351"/>
      <c r="AL18" s="351"/>
      <c r="AM18" s="351"/>
      <c r="AN18" s="352"/>
      <c r="AO18" s="264"/>
      <c r="AP18" s="143" t="s">
        <v>231</v>
      </c>
    </row>
    <row r="19" spans="1:42" x14ac:dyDescent="0.25">
      <c r="A19" s="250">
        <v>44390</v>
      </c>
      <c r="B19" s="251">
        <v>0.66319444444444442</v>
      </c>
      <c r="C19" s="272">
        <v>0</v>
      </c>
      <c r="D19" s="252">
        <v>192</v>
      </c>
      <c r="E19" s="253">
        <v>7.49</v>
      </c>
      <c r="F19" s="254">
        <v>167.2</v>
      </c>
      <c r="G19" s="253">
        <v>65.069999999999993</v>
      </c>
      <c r="H19" s="255">
        <v>11.58</v>
      </c>
      <c r="I19" s="253">
        <v>9.11</v>
      </c>
      <c r="J19" s="253">
        <v>9.17</v>
      </c>
      <c r="K19" s="253">
        <v>8.6300000000000008</v>
      </c>
      <c r="L19" s="253">
        <v>8.3699999999999992</v>
      </c>
      <c r="M19" s="253">
        <v>8.83</v>
      </c>
      <c r="N19" s="253">
        <v>8.49</v>
      </c>
      <c r="O19" s="256">
        <v>8.0399999999999991</v>
      </c>
      <c r="P19" s="265"/>
      <c r="Q19" s="254">
        <v>126.1</v>
      </c>
      <c r="R19" s="254">
        <v>126.7</v>
      </c>
      <c r="S19" s="254">
        <v>121.2</v>
      </c>
      <c r="T19" s="254">
        <v>116</v>
      </c>
      <c r="U19" s="254">
        <v>121.8</v>
      </c>
      <c r="V19" s="254">
        <v>118.1</v>
      </c>
      <c r="W19" s="271">
        <v>113.1</v>
      </c>
      <c r="X19" s="265"/>
      <c r="Y19" s="259">
        <v>93317</v>
      </c>
      <c r="Z19" s="259">
        <v>93324</v>
      </c>
      <c r="AA19" s="259">
        <v>93711</v>
      </c>
      <c r="AB19" s="259">
        <v>94584</v>
      </c>
      <c r="AC19" s="259">
        <v>94707</v>
      </c>
      <c r="AD19" s="259">
        <v>94728</v>
      </c>
      <c r="AE19" s="267">
        <v>94958</v>
      </c>
      <c r="AF19" s="268"/>
      <c r="AG19" s="350"/>
      <c r="AH19" s="351"/>
      <c r="AI19" s="351"/>
      <c r="AJ19" s="351"/>
      <c r="AK19" s="351"/>
      <c r="AL19" s="351"/>
      <c r="AM19" s="351"/>
      <c r="AN19" s="352"/>
      <c r="AO19" s="264"/>
      <c r="AP19" s="143" t="s">
        <v>309</v>
      </c>
    </row>
    <row r="20" spans="1:42" x14ac:dyDescent="0.25">
      <c r="A20" s="250">
        <v>44417</v>
      </c>
      <c r="B20" s="251">
        <v>0.66666666666666663</v>
      </c>
      <c r="C20" s="272">
        <v>0</v>
      </c>
      <c r="D20" s="252">
        <v>171</v>
      </c>
      <c r="E20" s="253">
        <v>8.25</v>
      </c>
      <c r="F20" s="254">
        <v>103.2</v>
      </c>
      <c r="G20" s="253">
        <v>65.55</v>
      </c>
      <c r="H20" s="255">
        <v>13.7</v>
      </c>
      <c r="I20" s="253">
        <v>8.26</v>
      </c>
      <c r="J20" s="253">
        <v>8.5500000000000007</v>
      </c>
      <c r="K20" s="253">
        <v>8.81</v>
      </c>
      <c r="L20" s="253">
        <v>8.8000000000000007</v>
      </c>
      <c r="M20" s="253">
        <v>8.7899999999999991</v>
      </c>
      <c r="N20" s="253">
        <v>8.69</v>
      </c>
      <c r="O20" s="256">
        <v>8.6999999999999993</v>
      </c>
      <c r="P20" s="265"/>
      <c r="Q20" s="254">
        <v>120.7</v>
      </c>
      <c r="R20" s="254">
        <v>124.4</v>
      </c>
      <c r="S20" s="254">
        <v>127.8</v>
      </c>
      <c r="T20" s="254">
        <v>127.6</v>
      </c>
      <c r="U20" s="254">
        <v>127.3</v>
      </c>
      <c r="V20" s="254">
        <v>125.7</v>
      </c>
      <c r="W20" s="271">
        <v>124.9</v>
      </c>
      <c r="X20" s="265"/>
      <c r="Y20" s="259">
        <v>92070</v>
      </c>
      <c r="Z20" s="259">
        <v>92070</v>
      </c>
      <c r="AA20" s="259">
        <v>92070</v>
      </c>
      <c r="AB20" s="259">
        <v>92090</v>
      </c>
      <c r="AC20" s="259">
        <v>92090</v>
      </c>
      <c r="AD20" s="259">
        <v>92100</v>
      </c>
      <c r="AE20" s="267">
        <v>92100</v>
      </c>
      <c r="AF20" s="268"/>
      <c r="AG20" s="350"/>
      <c r="AH20" s="351"/>
      <c r="AI20" s="351"/>
      <c r="AJ20" s="351"/>
      <c r="AK20" s="351"/>
      <c r="AL20" s="351"/>
      <c r="AM20" s="351"/>
      <c r="AN20" s="352"/>
      <c r="AO20" s="264"/>
      <c r="AP20" s="143" t="s">
        <v>314</v>
      </c>
    </row>
    <row r="21" spans="1:42" x14ac:dyDescent="0.25">
      <c r="A21" s="250">
        <v>44432</v>
      </c>
      <c r="B21" s="251">
        <v>0.67361111111111116</v>
      </c>
      <c r="C21" s="272">
        <v>0</v>
      </c>
      <c r="D21" s="252">
        <v>225</v>
      </c>
      <c r="E21" s="253">
        <v>7.54</v>
      </c>
      <c r="F21" s="254">
        <v>129.6</v>
      </c>
      <c r="G21" s="253">
        <v>67.58</v>
      </c>
      <c r="H21" s="255">
        <v>13.57</v>
      </c>
      <c r="I21" s="253">
        <v>9.34</v>
      </c>
      <c r="J21" s="253">
        <v>9.3000000000000007</v>
      </c>
      <c r="K21" s="253">
        <v>8.75</v>
      </c>
      <c r="L21" s="253">
        <v>8.5</v>
      </c>
      <c r="M21" s="253">
        <v>8.31</v>
      </c>
      <c r="N21" s="253">
        <v>8.07</v>
      </c>
      <c r="O21" s="256">
        <v>8.1199999999999992</v>
      </c>
      <c r="P21" s="273"/>
      <c r="Q21" s="254">
        <v>136.9</v>
      </c>
      <c r="R21" s="254">
        <v>136.19999999999999</v>
      </c>
      <c r="S21" s="254">
        <v>127.4</v>
      </c>
      <c r="T21" s="254">
        <v>124.2</v>
      </c>
      <c r="U21" s="254">
        <v>122.4</v>
      </c>
      <c r="V21" s="254">
        <v>119.1</v>
      </c>
      <c r="W21" s="271">
        <v>117</v>
      </c>
      <c r="X21" s="273"/>
      <c r="Y21" s="259">
        <v>94580</v>
      </c>
      <c r="Z21" s="259">
        <v>95100</v>
      </c>
      <c r="AA21" s="274">
        <v>95930</v>
      </c>
      <c r="AB21" s="274">
        <v>96010</v>
      </c>
      <c r="AC21" s="274">
        <v>96020</v>
      </c>
      <c r="AD21" s="274">
        <v>96030</v>
      </c>
      <c r="AE21" s="275">
        <v>96060</v>
      </c>
      <c r="AF21" s="276"/>
      <c r="AG21" s="350"/>
      <c r="AH21" s="351"/>
      <c r="AI21" s="351"/>
      <c r="AJ21" s="351"/>
      <c r="AK21" s="351"/>
      <c r="AL21" s="351"/>
      <c r="AM21" s="351"/>
      <c r="AN21" s="352"/>
      <c r="AO21" s="264">
        <v>3.1</v>
      </c>
      <c r="AP21" s="143" t="s">
        <v>343</v>
      </c>
    </row>
    <row r="22" spans="1:42" x14ac:dyDescent="0.25">
      <c r="A22" s="250">
        <v>44447</v>
      </c>
      <c r="B22" s="251">
        <v>0.70833333333333337</v>
      </c>
      <c r="C22" s="272">
        <v>0</v>
      </c>
      <c r="D22" s="252">
        <v>198</v>
      </c>
      <c r="E22" s="253">
        <v>8.66</v>
      </c>
      <c r="F22" s="254">
        <v>136.5</v>
      </c>
      <c r="G22" s="253">
        <v>69.67</v>
      </c>
      <c r="H22" s="255">
        <v>16.829999999999998</v>
      </c>
      <c r="I22" s="253">
        <v>8.19</v>
      </c>
      <c r="J22" s="262">
        <v>8.39</v>
      </c>
      <c r="K22" s="253">
        <v>8.57</v>
      </c>
      <c r="L22" s="253">
        <v>8.48</v>
      </c>
      <c r="M22" s="253">
        <v>8.42</v>
      </c>
      <c r="N22" s="253">
        <v>8.56</v>
      </c>
      <c r="O22" s="277">
        <v>8.27</v>
      </c>
      <c r="P22" s="273"/>
      <c r="Q22" s="254">
        <v>128.30000000000001</v>
      </c>
      <c r="R22" s="254">
        <v>131.6</v>
      </c>
      <c r="S22" s="254">
        <v>134.30000000000001</v>
      </c>
      <c r="T22" s="254">
        <v>133.5</v>
      </c>
      <c r="U22" s="254">
        <v>132.5</v>
      </c>
      <c r="V22" s="254">
        <v>130.69999999999999</v>
      </c>
      <c r="W22" s="278">
        <v>129.9</v>
      </c>
      <c r="X22" s="273"/>
      <c r="Y22" s="259">
        <v>96630</v>
      </c>
      <c r="Z22" s="274">
        <v>96590</v>
      </c>
      <c r="AA22" s="274">
        <v>96580</v>
      </c>
      <c r="AB22" s="274">
        <v>96580</v>
      </c>
      <c r="AC22" s="274">
        <v>96550</v>
      </c>
      <c r="AD22" s="274">
        <v>96580</v>
      </c>
      <c r="AE22" s="275">
        <v>96580</v>
      </c>
      <c r="AF22" s="276"/>
      <c r="AG22" s="350"/>
      <c r="AH22" s="351"/>
      <c r="AI22" s="351"/>
      <c r="AJ22" s="351"/>
      <c r="AK22" s="351"/>
      <c r="AL22" s="351"/>
      <c r="AM22" s="351"/>
      <c r="AN22" s="352"/>
      <c r="AO22" s="264">
        <v>3</v>
      </c>
      <c r="AP22" s="143" t="s">
        <v>353</v>
      </c>
    </row>
    <row r="23" spans="1:42" x14ac:dyDescent="0.25">
      <c r="A23" s="250">
        <v>44461</v>
      </c>
      <c r="B23" s="251">
        <v>0.70138888888888884</v>
      </c>
      <c r="C23" s="272">
        <v>0</v>
      </c>
      <c r="D23" s="252">
        <v>228</v>
      </c>
      <c r="E23" s="253">
        <v>7.77</v>
      </c>
      <c r="F23" s="254">
        <v>131.19999999999999</v>
      </c>
      <c r="G23" s="253">
        <v>67.48</v>
      </c>
      <c r="H23" s="255">
        <v>14.53</v>
      </c>
      <c r="I23" s="253">
        <v>9.18</v>
      </c>
      <c r="J23" s="262">
        <v>9.44</v>
      </c>
      <c r="K23" s="269">
        <v>8.9499999999999993</v>
      </c>
      <c r="L23" s="269">
        <v>8.67</v>
      </c>
      <c r="M23" s="269">
        <v>8.2899999999999991</v>
      </c>
      <c r="N23" s="269">
        <v>7.86</v>
      </c>
      <c r="O23" s="277">
        <v>7.2</v>
      </c>
      <c r="P23" s="273"/>
      <c r="Q23" s="254">
        <v>136.30000000000001</v>
      </c>
      <c r="R23" s="254">
        <v>140.6</v>
      </c>
      <c r="S23" s="279">
        <v>133.9</v>
      </c>
      <c r="T23" s="279">
        <v>128.5</v>
      </c>
      <c r="U23" s="279">
        <v>121.2</v>
      </c>
      <c r="V23" s="279">
        <v>114.9</v>
      </c>
      <c r="W23" s="278">
        <v>105.4</v>
      </c>
      <c r="X23" s="273"/>
      <c r="Y23" s="259">
        <v>94320</v>
      </c>
      <c r="Z23" s="259">
        <v>94330</v>
      </c>
      <c r="AA23" s="274">
        <v>94850</v>
      </c>
      <c r="AB23" s="274">
        <v>94900</v>
      </c>
      <c r="AC23" s="274">
        <v>95120</v>
      </c>
      <c r="AD23" s="274">
        <v>95280</v>
      </c>
      <c r="AE23" s="275">
        <v>95420</v>
      </c>
      <c r="AF23" s="276"/>
      <c r="AG23" s="269">
        <v>69.23</v>
      </c>
      <c r="AH23" s="269">
        <v>46.13</v>
      </c>
      <c r="AI23" s="269">
        <v>25.64</v>
      </c>
      <c r="AJ23" s="269">
        <v>8.73</v>
      </c>
      <c r="AK23" s="269">
        <v>5.3</v>
      </c>
      <c r="AL23" s="269">
        <v>1.9</v>
      </c>
      <c r="AM23" s="269">
        <v>1.2</v>
      </c>
      <c r="AN23" s="270"/>
      <c r="AO23" s="264">
        <v>2.9</v>
      </c>
      <c r="AP23" s="143" t="s">
        <v>374</v>
      </c>
    </row>
    <row r="24" spans="1:42" x14ac:dyDescent="0.25">
      <c r="A24" s="250">
        <v>44495</v>
      </c>
      <c r="B24" s="251">
        <v>0.76388888888888884</v>
      </c>
      <c r="C24" s="272">
        <v>0</v>
      </c>
      <c r="D24" s="252">
        <v>210</v>
      </c>
      <c r="E24" s="253">
        <v>8.26</v>
      </c>
      <c r="F24" s="254">
        <v>67.5</v>
      </c>
      <c r="G24" s="253">
        <v>74.209999999999994</v>
      </c>
      <c r="H24" s="255">
        <v>19.46</v>
      </c>
      <c r="I24" s="253">
        <v>7.18</v>
      </c>
      <c r="J24" s="269">
        <v>7.42</v>
      </c>
      <c r="K24" s="269">
        <v>7.59</v>
      </c>
      <c r="L24" s="269">
        <v>8.16</v>
      </c>
      <c r="M24" s="269">
        <v>8.19</v>
      </c>
      <c r="N24" s="269">
        <v>7.72</v>
      </c>
      <c r="O24" s="277">
        <v>7.57</v>
      </c>
      <c r="P24" s="273"/>
      <c r="Q24" s="254">
        <v>122.3</v>
      </c>
      <c r="R24" s="279">
        <v>125.2</v>
      </c>
      <c r="S24" s="279">
        <v>131.80000000000001</v>
      </c>
      <c r="T24" s="279">
        <v>137.80000000000001</v>
      </c>
      <c r="U24" s="279">
        <v>133</v>
      </c>
      <c r="V24" s="279">
        <v>127.6</v>
      </c>
      <c r="W24" s="278">
        <v>125.1</v>
      </c>
      <c r="X24" s="273"/>
      <c r="Y24" s="259">
        <v>101196</v>
      </c>
      <c r="Z24" s="274">
        <v>100190</v>
      </c>
      <c r="AA24" s="274">
        <v>102800</v>
      </c>
      <c r="AB24" s="274">
        <v>104400</v>
      </c>
      <c r="AC24" s="274">
        <v>105400</v>
      </c>
      <c r="AD24" s="274">
        <v>105600</v>
      </c>
      <c r="AE24" s="275">
        <v>105700</v>
      </c>
      <c r="AF24" s="276"/>
      <c r="AG24" s="269">
        <v>461.4</v>
      </c>
      <c r="AH24" s="269">
        <v>137.5</v>
      </c>
      <c r="AI24" s="269">
        <v>48.6</v>
      </c>
      <c r="AJ24" s="269">
        <v>21.88</v>
      </c>
      <c r="AK24" s="269">
        <v>8.93</v>
      </c>
      <c r="AL24" s="269">
        <v>2.72</v>
      </c>
      <c r="AM24" s="269">
        <v>2.4</v>
      </c>
      <c r="AN24" s="270"/>
      <c r="AO24" s="264">
        <v>3</v>
      </c>
      <c r="AP24" s="143" t="s">
        <v>405</v>
      </c>
    </row>
    <row r="25" spans="1:42" x14ac:dyDescent="0.25">
      <c r="A25" s="250">
        <v>44516</v>
      </c>
      <c r="B25" s="251">
        <v>0.70833333333333337</v>
      </c>
      <c r="C25" s="272">
        <v>0</v>
      </c>
      <c r="D25" s="252">
        <v>189</v>
      </c>
      <c r="E25" s="253">
        <v>7.76</v>
      </c>
      <c r="F25" s="254">
        <v>144.19999999999999</v>
      </c>
      <c r="G25" s="253">
        <v>71.650000000000006</v>
      </c>
      <c r="H25" s="255">
        <v>17</v>
      </c>
      <c r="I25" s="253">
        <v>7.88</v>
      </c>
      <c r="J25" s="269">
        <v>8.23</v>
      </c>
      <c r="K25" s="269">
        <v>8.4700000000000006</v>
      </c>
      <c r="L25" s="269">
        <v>8.68</v>
      </c>
      <c r="M25" s="269">
        <v>8.51</v>
      </c>
      <c r="N25" s="269">
        <v>8.43</v>
      </c>
      <c r="O25" s="277">
        <v>8.34</v>
      </c>
      <c r="P25" s="273"/>
      <c r="Q25" s="254">
        <v>126.6</v>
      </c>
      <c r="R25" s="279">
        <v>132.19999999999999</v>
      </c>
      <c r="S25" s="279">
        <v>136.6</v>
      </c>
      <c r="T25" s="279">
        <v>138.80000000000001</v>
      </c>
      <c r="U25" s="279">
        <v>134.11000000000001</v>
      </c>
      <c r="V25" s="279">
        <v>135.5</v>
      </c>
      <c r="W25" s="278">
        <v>133.1</v>
      </c>
      <c r="X25" s="273"/>
      <c r="Y25" s="259">
        <v>99080</v>
      </c>
      <c r="Z25" s="274">
        <v>99150</v>
      </c>
      <c r="AA25" s="274">
        <v>99250</v>
      </c>
      <c r="AB25" s="274">
        <v>99460</v>
      </c>
      <c r="AC25" s="274">
        <v>99290</v>
      </c>
      <c r="AD25" s="274">
        <v>99520</v>
      </c>
      <c r="AE25" s="275">
        <v>99520</v>
      </c>
      <c r="AF25" s="276"/>
      <c r="AG25" s="269">
        <v>490.8</v>
      </c>
      <c r="AH25" s="269">
        <v>189</v>
      </c>
      <c r="AI25" s="269">
        <v>76.7</v>
      </c>
      <c r="AJ25" s="269">
        <v>41.8</v>
      </c>
      <c r="AK25" s="269">
        <v>17.5</v>
      </c>
      <c r="AL25" s="269">
        <v>8.6199999999999992</v>
      </c>
      <c r="AM25" s="269">
        <v>4.78</v>
      </c>
      <c r="AN25" s="270"/>
      <c r="AO25" s="264">
        <v>3.1</v>
      </c>
      <c r="AP25" s="143" t="s">
        <v>418</v>
      </c>
    </row>
    <row r="26" spans="1:42" x14ac:dyDescent="0.25">
      <c r="A26" s="250">
        <v>44544</v>
      </c>
      <c r="B26" s="251">
        <v>0.54861111111111105</v>
      </c>
      <c r="C26" s="272">
        <v>0</v>
      </c>
      <c r="D26" s="252">
        <v>228</v>
      </c>
      <c r="E26" s="253">
        <v>7.96</v>
      </c>
      <c r="F26" s="254">
        <v>153.1</v>
      </c>
      <c r="G26" s="253">
        <v>89.56</v>
      </c>
      <c r="H26" s="255">
        <v>25.2</v>
      </c>
      <c r="I26" s="253">
        <v>7.41</v>
      </c>
      <c r="J26" s="262"/>
      <c r="K26" s="262"/>
      <c r="L26" s="269"/>
      <c r="M26" s="269"/>
      <c r="N26" s="269"/>
      <c r="O26" s="277"/>
      <c r="P26" s="273"/>
      <c r="Q26" s="254">
        <v>149.5</v>
      </c>
      <c r="R26" s="279"/>
      <c r="S26" s="279"/>
      <c r="T26" s="279"/>
      <c r="U26" s="279"/>
      <c r="V26" s="279"/>
      <c r="W26" s="278"/>
      <c r="X26" s="273"/>
      <c r="Y26" s="259">
        <v>118733</v>
      </c>
      <c r="Z26" s="274"/>
      <c r="AA26" s="274"/>
      <c r="AB26" s="274"/>
      <c r="AC26" s="274"/>
      <c r="AD26" s="274"/>
      <c r="AE26" s="275"/>
      <c r="AF26" s="276"/>
      <c r="AG26" s="269"/>
      <c r="AH26" s="269"/>
      <c r="AI26" s="269"/>
      <c r="AJ26" s="269"/>
      <c r="AK26" s="269"/>
      <c r="AL26" s="269"/>
      <c r="AM26" s="269"/>
      <c r="AN26" s="270"/>
      <c r="AO26" s="264"/>
      <c r="AP26" s="143" t="s">
        <v>438</v>
      </c>
    </row>
    <row r="27" spans="1:42" x14ac:dyDescent="0.25">
      <c r="A27" s="250">
        <v>44582</v>
      </c>
      <c r="B27" s="251">
        <v>0.3263888888888889</v>
      </c>
      <c r="C27" s="272">
        <v>0</v>
      </c>
      <c r="D27" s="252">
        <v>195</v>
      </c>
      <c r="E27" s="253">
        <v>7.97</v>
      </c>
      <c r="F27" s="254">
        <v>172.7</v>
      </c>
      <c r="G27" s="253">
        <v>70.2</v>
      </c>
      <c r="H27" s="255">
        <v>20.9</v>
      </c>
      <c r="I27" s="253">
        <v>5.28</v>
      </c>
      <c r="J27" s="262"/>
      <c r="K27" s="269"/>
      <c r="L27" s="269"/>
      <c r="M27" s="269"/>
      <c r="N27" s="269"/>
      <c r="O27" s="277"/>
      <c r="P27" s="273"/>
      <c r="Q27" s="254">
        <v>89.1</v>
      </c>
      <c r="R27" s="279"/>
      <c r="S27" s="279"/>
      <c r="T27" s="279"/>
      <c r="U27" s="279"/>
      <c r="V27" s="279"/>
      <c r="W27" s="278"/>
      <c r="X27" s="273"/>
      <c r="Y27" s="259">
        <v>97124</v>
      </c>
      <c r="Z27" s="274"/>
      <c r="AA27" s="274"/>
      <c r="AB27" s="274"/>
      <c r="AC27" s="274"/>
      <c r="AD27" s="274"/>
      <c r="AE27" s="275"/>
      <c r="AF27" s="276"/>
      <c r="AG27" s="269"/>
      <c r="AH27" s="269"/>
      <c r="AI27" s="269"/>
      <c r="AJ27" s="269"/>
      <c r="AK27" s="269"/>
      <c r="AL27" s="269"/>
      <c r="AM27" s="269"/>
      <c r="AN27" s="270"/>
      <c r="AO27" s="264"/>
      <c r="AP27" s="143" t="s">
        <v>445</v>
      </c>
    </row>
    <row r="28" spans="1:42" x14ac:dyDescent="0.25">
      <c r="A28" s="250">
        <v>44614</v>
      </c>
      <c r="B28" s="251">
        <v>0.66319444444444442</v>
      </c>
      <c r="C28" s="272">
        <v>0</v>
      </c>
      <c r="D28" s="252">
        <v>210</v>
      </c>
      <c r="E28" s="253">
        <v>7.79</v>
      </c>
      <c r="F28" s="254">
        <v>60.9</v>
      </c>
      <c r="G28" s="253">
        <v>62.05</v>
      </c>
      <c r="H28" s="255">
        <v>22</v>
      </c>
      <c r="I28" s="253">
        <v>6.34</v>
      </c>
      <c r="J28" s="262"/>
      <c r="K28" s="269"/>
      <c r="L28" s="269"/>
      <c r="M28" s="269"/>
      <c r="N28" s="269"/>
      <c r="O28" s="277"/>
      <c r="P28" s="273"/>
      <c r="Q28" s="254">
        <v>104.1</v>
      </c>
      <c r="R28" s="279"/>
      <c r="S28" s="279"/>
      <c r="T28" s="279"/>
      <c r="U28" s="279"/>
      <c r="V28" s="279"/>
      <c r="W28" s="278"/>
      <c r="X28" s="273"/>
      <c r="Y28" s="274">
        <v>87442</v>
      </c>
      <c r="Z28" s="274"/>
      <c r="AA28" s="274"/>
      <c r="AB28" s="274"/>
      <c r="AC28" s="274"/>
      <c r="AD28" s="274"/>
      <c r="AE28" s="275"/>
      <c r="AF28" s="276"/>
      <c r="AG28" s="269"/>
      <c r="AH28" s="269"/>
      <c r="AI28" s="269"/>
      <c r="AJ28" s="269"/>
      <c r="AK28" s="269"/>
      <c r="AL28" s="269"/>
      <c r="AM28" s="269"/>
      <c r="AN28" s="270"/>
      <c r="AO28" s="264"/>
      <c r="AP28" s="143" t="s">
        <v>123</v>
      </c>
    </row>
    <row r="29" spans="1:42" x14ac:dyDescent="0.25">
      <c r="A29" s="250">
        <v>44636</v>
      </c>
      <c r="B29" s="251">
        <v>0.67361111111111116</v>
      </c>
      <c r="C29" s="272">
        <v>20</v>
      </c>
      <c r="D29" s="252">
        <v>216</v>
      </c>
      <c r="E29" s="253">
        <v>8.1</v>
      </c>
      <c r="F29" s="254">
        <v>22.1</v>
      </c>
      <c r="G29" s="253">
        <v>79.28</v>
      </c>
      <c r="H29" s="255">
        <v>24.4</v>
      </c>
      <c r="I29" s="253">
        <v>6.06</v>
      </c>
      <c r="J29" s="269"/>
      <c r="K29" s="269"/>
      <c r="L29" s="269"/>
      <c r="M29" s="269"/>
      <c r="N29" s="269"/>
      <c r="O29" s="277"/>
      <c r="P29" s="273"/>
      <c r="Q29" s="254">
        <v>114.2</v>
      </c>
      <c r="R29" s="279"/>
      <c r="S29" s="279"/>
      <c r="T29" s="279"/>
      <c r="U29" s="279"/>
      <c r="V29" s="279"/>
      <c r="W29" s="278"/>
      <c r="X29" s="273"/>
      <c r="Y29" s="274">
        <v>107533</v>
      </c>
      <c r="Z29" s="274"/>
      <c r="AA29" s="274"/>
      <c r="AB29" s="274"/>
      <c r="AC29" s="274"/>
      <c r="AD29" s="274"/>
      <c r="AE29" s="275"/>
      <c r="AF29" s="276"/>
      <c r="AG29" s="269"/>
      <c r="AH29" s="269"/>
      <c r="AI29" s="269"/>
      <c r="AJ29" s="269"/>
      <c r="AK29" s="269"/>
      <c r="AL29" s="269"/>
      <c r="AM29" s="269"/>
      <c r="AN29" s="270"/>
      <c r="AO29" s="264"/>
      <c r="AP29" s="143" t="s">
        <v>489</v>
      </c>
    </row>
    <row r="30" spans="1:42" x14ac:dyDescent="0.25">
      <c r="A30" s="250">
        <v>44671</v>
      </c>
      <c r="B30" s="251">
        <v>0.625</v>
      </c>
      <c r="C30" s="342">
        <v>0</v>
      </c>
      <c r="D30" s="342">
        <v>168</v>
      </c>
      <c r="E30" s="281">
        <v>8.14</v>
      </c>
      <c r="F30" s="282">
        <v>58.2</v>
      </c>
      <c r="G30" s="281">
        <v>40.76</v>
      </c>
      <c r="H30" s="283">
        <v>19</v>
      </c>
      <c r="I30" s="253">
        <v>9.1199999999999992</v>
      </c>
      <c r="J30" s="269"/>
      <c r="K30" s="269"/>
      <c r="L30" s="269"/>
      <c r="M30" s="269"/>
      <c r="N30" s="269"/>
      <c r="O30" s="277"/>
      <c r="P30" s="273"/>
      <c r="Q30" s="279">
        <v>130.1</v>
      </c>
      <c r="R30" s="279"/>
      <c r="S30" s="279"/>
      <c r="T30" s="279"/>
      <c r="U30" s="279"/>
      <c r="V30" s="279"/>
      <c r="W30" s="278"/>
      <c r="X30" s="273"/>
      <c r="Y30" s="274">
        <v>68540</v>
      </c>
      <c r="Z30" s="274"/>
      <c r="AA30" s="274"/>
      <c r="AB30" s="274"/>
      <c r="AC30" s="274"/>
      <c r="AD30" s="274"/>
      <c r="AE30" s="275"/>
      <c r="AF30" s="276"/>
      <c r="AG30" s="269"/>
      <c r="AH30" s="269"/>
      <c r="AI30" s="269"/>
      <c r="AJ30" s="269"/>
      <c r="AK30" s="269"/>
      <c r="AL30" s="269"/>
      <c r="AM30" s="269"/>
      <c r="AN30" s="270"/>
      <c r="AO30" s="264"/>
      <c r="AP30" s="143" t="s">
        <v>507</v>
      </c>
    </row>
    <row r="31" spans="1:42" x14ac:dyDescent="0.25">
      <c r="A31" s="250">
        <v>44700</v>
      </c>
      <c r="B31" s="251">
        <v>0.44791666666666669</v>
      </c>
      <c r="C31" s="342">
        <v>0</v>
      </c>
      <c r="D31" s="342">
        <v>165</v>
      </c>
      <c r="E31" s="281">
        <v>8.0399999999999991</v>
      </c>
      <c r="F31" s="282">
        <v>67.8</v>
      </c>
      <c r="G31" s="281">
        <v>26.08</v>
      </c>
      <c r="H31" s="283">
        <v>12.02</v>
      </c>
      <c r="I31" s="253">
        <v>10.130000000000001</v>
      </c>
      <c r="J31" s="269">
        <v>10.35</v>
      </c>
      <c r="K31" s="269">
        <v>8.11</v>
      </c>
      <c r="L31" s="269">
        <v>7.81</v>
      </c>
      <c r="M31" s="269">
        <v>7.81</v>
      </c>
      <c r="N31" s="269">
        <v>7.84</v>
      </c>
      <c r="O31" s="277">
        <v>7.89</v>
      </c>
      <c r="P31" s="273"/>
      <c r="Q31" s="279">
        <v>112.1</v>
      </c>
      <c r="R31" s="279">
        <v>115.2</v>
      </c>
      <c r="S31" s="279">
        <v>115.1</v>
      </c>
      <c r="T31" s="279">
        <v>112.2</v>
      </c>
      <c r="U31" s="279">
        <v>111.9</v>
      </c>
      <c r="V31" s="279">
        <v>112.6</v>
      </c>
      <c r="W31" s="278">
        <v>113.1</v>
      </c>
      <c r="X31" s="273"/>
      <c r="Y31" s="274">
        <v>42720</v>
      </c>
      <c r="Z31" s="274">
        <v>43630</v>
      </c>
      <c r="AA31" s="274">
        <v>86350</v>
      </c>
      <c r="AB31" s="274">
        <v>88050</v>
      </c>
      <c r="AC31" s="274">
        <v>88100</v>
      </c>
      <c r="AD31" s="274">
        <v>88060</v>
      </c>
      <c r="AE31" s="275">
        <v>88040</v>
      </c>
      <c r="AF31" s="276"/>
      <c r="AG31" s="269">
        <v>462.2</v>
      </c>
      <c r="AH31" s="269">
        <v>441.6</v>
      </c>
      <c r="AI31" s="269">
        <v>242.2</v>
      </c>
      <c r="AJ31" s="269">
        <v>121.3</v>
      </c>
      <c r="AK31" s="269">
        <v>65.02</v>
      </c>
      <c r="AL31" s="269">
        <v>33.450000000000003</v>
      </c>
      <c r="AM31" s="269">
        <v>22.71</v>
      </c>
      <c r="AN31" s="270"/>
      <c r="AO31" s="264">
        <v>3.1</v>
      </c>
      <c r="AP31" s="143" t="s">
        <v>537</v>
      </c>
    </row>
    <row r="32" spans="1:42" x14ac:dyDescent="0.25">
      <c r="A32" s="250">
        <v>44714</v>
      </c>
      <c r="B32" s="251">
        <v>0.44097222222222227</v>
      </c>
      <c r="C32" s="342">
        <v>20</v>
      </c>
      <c r="D32" s="342">
        <v>160</v>
      </c>
      <c r="E32" s="281">
        <v>8.24</v>
      </c>
      <c r="F32" s="282">
        <v>43.6</v>
      </c>
      <c r="G32" s="281">
        <v>24.94</v>
      </c>
      <c r="H32" s="283">
        <v>10.34</v>
      </c>
      <c r="I32" s="253">
        <v>10.29</v>
      </c>
      <c r="J32" s="269">
        <v>10.19</v>
      </c>
      <c r="K32" s="269">
        <v>10.029999999999999</v>
      </c>
      <c r="L32" s="269">
        <v>10.01</v>
      </c>
      <c r="M32" s="269">
        <v>9.68</v>
      </c>
      <c r="N32" s="269">
        <v>9.2899999999999991</v>
      </c>
      <c r="O32" s="277">
        <v>8.86</v>
      </c>
      <c r="P32" s="273"/>
      <c r="Q32" s="279">
        <v>107.5</v>
      </c>
      <c r="R32" s="279">
        <v>107</v>
      </c>
      <c r="S32" s="279">
        <v>106</v>
      </c>
      <c r="T32" s="279">
        <v>107.1</v>
      </c>
      <c r="U32" s="279">
        <v>104.4</v>
      </c>
      <c r="V32" s="279">
        <v>105</v>
      </c>
      <c r="W32" s="278">
        <v>97.5</v>
      </c>
      <c r="X32" s="273"/>
      <c r="Y32" s="274">
        <v>39120</v>
      </c>
      <c r="Z32" s="274">
        <v>40690</v>
      </c>
      <c r="AA32" s="274">
        <v>41380</v>
      </c>
      <c r="AB32" s="274">
        <v>44160</v>
      </c>
      <c r="AC32" s="274">
        <v>46070</v>
      </c>
      <c r="AD32" s="274">
        <v>46790</v>
      </c>
      <c r="AE32" s="275">
        <v>48890</v>
      </c>
      <c r="AF32" s="276"/>
      <c r="AG32" s="269">
        <v>220.1</v>
      </c>
      <c r="AH32" s="269">
        <v>124.5</v>
      </c>
      <c r="AI32" s="269">
        <v>63.82</v>
      </c>
      <c r="AJ32" s="269">
        <v>29.52</v>
      </c>
      <c r="AK32" s="269">
        <v>14.77</v>
      </c>
      <c r="AL32" s="269">
        <v>5.0129999999999999</v>
      </c>
      <c r="AM32" s="269">
        <v>2.1</v>
      </c>
      <c r="AN32" s="270"/>
      <c r="AO32" s="264">
        <v>3.2</v>
      </c>
      <c r="AP32" s="143" t="s">
        <v>577</v>
      </c>
    </row>
    <row r="33" spans="1:42" x14ac:dyDescent="0.25">
      <c r="A33" s="250">
        <v>44742</v>
      </c>
      <c r="B33" s="251">
        <v>0.4375</v>
      </c>
      <c r="C33" s="342">
        <v>0</v>
      </c>
      <c r="D33" s="342">
        <v>228</v>
      </c>
      <c r="E33" s="281"/>
      <c r="F33" s="282"/>
      <c r="G33" s="281"/>
      <c r="H33" s="283">
        <v>10</v>
      </c>
      <c r="I33" s="253"/>
      <c r="J33" s="269"/>
      <c r="K33" s="269"/>
      <c r="L33" s="269"/>
      <c r="M33" s="269"/>
      <c r="N33" s="269"/>
      <c r="O33" s="277"/>
      <c r="P33" s="273"/>
      <c r="Q33" s="279"/>
      <c r="R33" s="279"/>
      <c r="S33" s="279"/>
      <c r="T33" s="279"/>
      <c r="U33" s="279"/>
      <c r="V33" s="279"/>
      <c r="W33" s="278"/>
      <c r="X33" s="273"/>
      <c r="Y33" s="274">
        <v>66690</v>
      </c>
      <c r="Z33" s="274">
        <v>69680</v>
      </c>
      <c r="AA33" s="274">
        <v>69680</v>
      </c>
      <c r="AB33" s="274">
        <v>70850</v>
      </c>
      <c r="AC33" s="274">
        <v>71370</v>
      </c>
      <c r="AD33" s="274">
        <v>71240</v>
      </c>
      <c r="AE33" s="275"/>
      <c r="AF33" s="276"/>
      <c r="AG33" s="269">
        <v>505.5</v>
      </c>
      <c r="AH33" s="269">
        <v>372.7</v>
      </c>
      <c r="AI33" s="269">
        <v>145.9</v>
      </c>
      <c r="AJ33" s="269">
        <v>63.01</v>
      </c>
      <c r="AK33" s="269">
        <v>25.26</v>
      </c>
      <c r="AL33" s="269">
        <v>12.72</v>
      </c>
      <c r="AM33" s="269"/>
      <c r="AN33" s="270"/>
      <c r="AO33" s="264">
        <v>3</v>
      </c>
      <c r="AP33" s="339" t="s">
        <v>593</v>
      </c>
    </row>
    <row r="34" spans="1:42" x14ac:dyDescent="0.25">
      <c r="A34" s="250">
        <v>44763</v>
      </c>
      <c r="B34" s="251">
        <v>0.4513888888888889</v>
      </c>
      <c r="C34" s="342">
        <v>25</v>
      </c>
      <c r="D34" s="342">
        <v>270</v>
      </c>
      <c r="E34" s="281">
        <v>8.39</v>
      </c>
      <c r="F34" s="282"/>
      <c r="G34" s="281">
        <v>45.26</v>
      </c>
      <c r="H34" s="283">
        <v>9.19</v>
      </c>
      <c r="I34" s="253">
        <v>8.14</v>
      </c>
      <c r="J34" s="269">
        <v>8.41</v>
      </c>
      <c r="K34" s="269">
        <v>8.1300000000000008</v>
      </c>
      <c r="L34" s="269">
        <v>8.0500000000000007</v>
      </c>
      <c r="M34" s="269">
        <v>7.96</v>
      </c>
      <c r="N34" s="269"/>
      <c r="O34" s="277"/>
      <c r="P34" s="273"/>
      <c r="Q34" s="279">
        <v>102</v>
      </c>
      <c r="R34" s="279">
        <v>102.2</v>
      </c>
      <c r="S34" s="279">
        <v>101.9</v>
      </c>
      <c r="T34" s="279">
        <v>100.7</v>
      </c>
      <c r="U34" s="279">
        <v>99.5</v>
      </c>
      <c r="V34" s="279"/>
      <c r="W34" s="278"/>
      <c r="X34" s="273"/>
      <c r="Y34" s="274">
        <v>82296</v>
      </c>
      <c r="Z34" s="274">
        <v>82254</v>
      </c>
      <c r="AA34" s="274">
        <v>82857</v>
      </c>
      <c r="AB34" s="274">
        <v>82552</v>
      </c>
      <c r="AC34" s="274">
        <v>82956</v>
      </c>
      <c r="AD34" s="274"/>
      <c r="AE34" s="275"/>
      <c r="AF34" s="276"/>
      <c r="AG34" s="269">
        <v>893.4</v>
      </c>
      <c r="AH34" s="269">
        <v>461.6</v>
      </c>
      <c r="AI34" s="269">
        <v>291.10000000000002</v>
      </c>
      <c r="AJ34" s="269">
        <v>190.2</v>
      </c>
      <c r="AK34" s="269">
        <v>115.2</v>
      </c>
      <c r="AL34" s="269"/>
      <c r="AM34" s="269"/>
      <c r="AN34" s="270"/>
      <c r="AO34" s="264">
        <v>3</v>
      </c>
      <c r="AP34" s="143" t="s">
        <v>602</v>
      </c>
    </row>
    <row r="35" spans="1:42" x14ac:dyDescent="0.25">
      <c r="A35" s="250">
        <v>44782</v>
      </c>
      <c r="B35" s="251">
        <v>0.44791666666666669</v>
      </c>
      <c r="C35" s="342">
        <v>0</v>
      </c>
      <c r="D35" s="342">
        <v>249</v>
      </c>
      <c r="E35" s="281">
        <v>8.3000000000000007</v>
      </c>
      <c r="F35" s="282"/>
      <c r="G35" s="281">
        <v>37.28</v>
      </c>
      <c r="H35" s="283">
        <v>10.5</v>
      </c>
      <c r="I35" s="253">
        <v>8.35</v>
      </c>
      <c r="J35" s="269">
        <v>8.2799999999999994</v>
      </c>
      <c r="K35" s="269">
        <v>8.26</v>
      </c>
      <c r="L35" s="269">
        <v>8.3000000000000007</v>
      </c>
      <c r="M35" s="269">
        <v>8.34</v>
      </c>
      <c r="N35" s="269"/>
      <c r="O35" s="277"/>
      <c r="P35" s="273"/>
      <c r="Q35" s="279">
        <v>103.8</v>
      </c>
      <c r="R35" s="279">
        <v>103.6</v>
      </c>
      <c r="S35" s="279">
        <v>103.6</v>
      </c>
      <c r="T35" s="279">
        <v>104.2</v>
      </c>
      <c r="U35" s="279">
        <v>105</v>
      </c>
      <c r="V35" s="279"/>
      <c r="W35" s="278"/>
      <c r="X35" s="273"/>
      <c r="Y35" s="274">
        <v>67792</v>
      </c>
      <c r="Z35" s="274">
        <v>68594</v>
      </c>
      <c r="AA35" s="274">
        <v>69741</v>
      </c>
      <c r="AB35" s="274">
        <v>70063</v>
      </c>
      <c r="AC35" s="274">
        <v>70568</v>
      </c>
      <c r="AD35" s="274"/>
      <c r="AE35" s="275"/>
      <c r="AF35" s="276"/>
      <c r="AG35" s="269"/>
      <c r="AH35" s="269"/>
      <c r="AI35" s="269"/>
      <c r="AJ35" s="269"/>
      <c r="AK35" s="269"/>
      <c r="AL35" s="269"/>
      <c r="AM35" s="269"/>
      <c r="AN35" s="270"/>
      <c r="AO35" s="264">
        <v>3.5</v>
      </c>
      <c r="AP35" s="143" t="s">
        <v>631</v>
      </c>
    </row>
    <row r="36" spans="1:42" x14ac:dyDescent="0.25">
      <c r="A36" s="250">
        <v>44804</v>
      </c>
      <c r="B36" s="251">
        <v>0.4513888888888889</v>
      </c>
      <c r="C36" s="342">
        <v>0</v>
      </c>
      <c r="D36" s="342">
        <v>354</v>
      </c>
      <c r="E36" s="281">
        <v>8.33</v>
      </c>
      <c r="F36" s="282"/>
      <c r="G36" s="281">
        <v>35.46</v>
      </c>
      <c r="H36" s="283">
        <v>12.05</v>
      </c>
      <c r="I36" s="253">
        <v>8.2899999999999991</v>
      </c>
      <c r="J36" s="269">
        <v>8.23</v>
      </c>
      <c r="K36" s="269">
        <v>8.16</v>
      </c>
      <c r="L36" s="269">
        <v>8.11</v>
      </c>
      <c r="M36" s="269">
        <v>7.91</v>
      </c>
      <c r="N36" s="269"/>
      <c r="O36" s="277"/>
      <c r="P36" s="273"/>
      <c r="Q36" s="279">
        <v>101.4</v>
      </c>
      <c r="R36" s="279">
        <v>100.7</v>
      </c>
      <c r="S36" s="279">
        <v>100.2</v>
      </c>
      <c r="T36" s="279">
        <v>91.7</v>
      </c>
      <c r="U36" s="279">
        <v>91.7</v>
      </c>
      <c r="V36" s="279"/>
      <c r="W36" s="278"/>
      <c r="X36" s="273"/>
      <c r="Y36" s="274">
        <v>64882</v>
      </c>
      <c r="Z36" s="274">
        <v>65321</v>
      </c>
      <c r="AA36" s="274">
        <v>65642</v>
      </c>
      <c r="AB36" s="274">
        <v>66483</v>
      </c>
      <c r="AC36" s="274">
        <v>67905</v>
      </c>
      <c r="AD36" s="274"/>
      <c r="AE36" s="275"/>
      <c r="AF36" s="276"/>
      <c r="AG36" s="269">
        <v>163.4</v>
      </c>
      <c r="AH36" s="269">
        <v>74.12</v>
      </c>
      <c r="AI36" s="269">
        <v>44.09</v>
      </c>
      <c r="AJ36" s="269">
        <v>36.229999999999997</v>
      </c>
      <c r="AK36" s="269">
        <v>20.65</v>
      </c>
      <c r="AL36" s="269">
        <v>11.82</v>
      </c>
      <c r="AM36" s="269">
        <v>0.43</v>
      </c>
      <c r="AN36" s="270"/>
      <c r="AO36" s="264">
        <v>3.2</v>
      </c>
      <c r="AP36" s="143" t="s">
        <v>646</v>
      </c>
    </row>
    <row r="37" spans="1:42" x14ac:dyDescent="0.25">
      <c r="A37" s="250">
        <v>44833</v>
      </c>
      <c r="B37" s="251">
        <v>0.4375</v>
      </c>
      <c r="C37" s="342">
        <v>0</v>
      </c>
      <c r="D37" s="342">
        <v>249</v>
      </c>
      <c r="E37" s="281">
        <v>8.42</v>
      </c>
      <c r="F37" s="282">
        <v>172.4</v>
      </c>
      <c r="G37" s="281">
        <v>51.6</v>
      </c>
      <c r="H37" s="283">
        <v>14.38</v>
      </c>
      <c r="I37" s="253">
        <v>7.21</v>
      </c>
      <c r="J37" s="269">
        <v>7.22</v>
      </c>
      <c r="K37" s="269">
        <v>7.14</v>
      </c>
      <c r="L37" s="269">
        <v>7.06</v>
      </c>
      <c r="M37" s="269">
        <v>7.01</v>
      </c>
      <c r="N37" s="269">
        <v>6.94</v>
      </c>
      <c r="O37" s="277">
        <v>6.9</v>
      </c>
      <c r="P37" s="273"/>
      <c r="Q37" s="279">
        <v>99.1</v>
      </c>
      <c r="R37" s="279">
        <v>97.3</v>
      </c>
      <c r="S37" s="279">
        <v>96.3</v>
      </c>
      <c r="T37" s="279">
        <v>95.3</v>
      </c>
      <c r="U37" s="279">
        <v>94.4</v>
      </c>
      <c r="V37" s="279">
        <v>93.5</v>
      </c>
      <c r="W37" s="278">
        <v>92.9</v>
      </c>
      <c r="X37" s="273"/>
      <c r="Y37" s="274">
        <v>75650</v>
      </c>
      <c r="Z37" s="274">
        <v>75670</v>
      </c>
      <c r="AA37" s="274">
        <v>75650</v>
      </c>
      <c r="AB37" s="274">
        <v>75650</v>
      </c>
      <c r="AC37" s="274">
        <v>75660</v>
      </c>
      <c r="AD37" s="274">
        <v>75650</v>
      </c>
      <c r="AE37" s="275">
        <v>75650</v>
      </c>
      <c r="AF37" s="276"/>
      <c r="AG37" s="269">
        <v>1782</v>
      </c>
      <c r="AH37" s="269">
        <v>433</v>
      </c>
      <c r="AI37" s="269">
        <v>275.2</v>
      </c>
      <c r="AJ37" s="269">
        <v>135.1</v>
      </c>
      <c r="AK37" s="269">
        <v>97.95</v>
      </c>
      <c r="AL37" s="269">
        <v>35.06</v>
      </c>
      <c r="AM37" s="269">
        <v>6.7</v>
      </c>
      <c r="AN37" s="270"/>
      <c r="AO37" s="264">
        <v>3.2</v>
      </c>
      <c r="AP37" s="143" t="s">
        <v>654</v>
      </c>
    </row>
    <row r="38" spans="1:42" x14ac:dyDescent="0.25">
      <c r="A38" s="250">
        <v>44873</v>
      </c>
      <c r="B38" s="251">
        <v>0.64583333333333337</v>
      </c>
      <c r="C38" s="342">
        <v>0</v>
      </c>
      <c r="D38" s="342">
        <v>168</v>
      </c>
      <c r="E38" s="281">
        <v>8.5</v>
      </c>
      <c r="F38" s="282">
        <v>238</v>
      </c>
      <c r="G38" s="281">
        <v>46.11</v>
      </c>
      <c r="H38" s="283">
        <v>24.06</v>
      </c>
      <c r="I38" s="253">
        <v>9.3800000000000008</v>
      </c>
      <c r="J38" s="269">
        <v>9.69</v>
      </c>
      <c r="K38" s="269">
        <v>9.73</v>
      </c>
      <c r="L38" s="269">
        <v>9.9</v>
      </c>
      <c r="M38" s="269">
        <v>10.07</v>
      </c>
      <c r="N38" s="269">
        <v>10.06</v>
      </c>
      <c r="O38" s="277">
        <v>10.199999999999999</v>
      </c>
      <c r="P38" s="273"/>
      <c r="Q38" s="279">
        <v>145.6</v>
      </c>
      <c r="R38" s="279">
        <v>149.69999999999999</v>
      </c>
      <c r="S38" s="279">
        <v>149.9</v>
      </c>
      <c r="T38" s="279">
        <v>151.5</v>
      </c>
      <c r="U38" s="279">
        <v>154.80000000000001</v>
      </c>
      <c r="V38" s="279">
        <v>154.30000000000001</v>
      </c>
      <c r="W38" s="278">
        <v>156.6</v>
      </c>
      <c r="X38" s="273"/>
      <c r="Y38" s="274">
        <v>67610</v>
      </c>
      <c r="Z38" s="274">
        <v>68720</v>
      </c>
      <c r="AA38" s="274">
        <v>69530</v>
      </c>
      <c r="AB38" s="274">
        <v>70080</v>
      </c>
      <c r="AC38" s="274">
        <v>70020</v>
      </c>
      <c r="AD38" s="274">
        <v>70410</v>
      </c>
      <c r="AE38" s="275">
        <v>70490</v>
      </c>
      <c r="AF38" s="276"/>
      <c r="AG38" s="269" t="s">
        <v>667</v>
      </c>
      <c r="AH38" s="269"/>
      <c r="AI38" s="269"/>
      <c r="AJ38" s="269"/>
      <c r="AK38" s="269"/>
      <c r="AL38" s="269"/>
      <c r="AM38" s="269"/>
      <c r="AN38" s="270"/>
      <c r="AO38" s="264">
        <v>3</v>
      </c>
      <c r="AP38" s="143" t="s">
        <v>672</v>
      </c>
    </row>
    <row r="39" spans="1:42" x14ac:dyDescent="0.25">
      <c r="A39" s="250">
        <v>44889</v>
      </c>
      <c r="B39" s="251">
        <v>0.46527777777777773</v>
      </c>
      <c r="C39" s="342">
        <v>0</v>
      </c>
      <c r="D39" s="342">
        <v>165</v>
      </c>
      <c r="E39" s="281">
        <v>8.44</v>
      </c>
      <c r="F39" s="282">
        <v>187.5</v>
      </c>
      <c r="G39" s="281">
        <v>38.119999999999997</v>
      </c>
      <c r="H39" s="283">
        <v>18.87</v>
      </c>
      <c r="I39" s="253">
        <v>8.4600000000000009</v>
      </c>
      <c r="J39" s="269">
        <v>8.73</v>
      </c>
      <c r="K39" s="269">
        <v>9.2899999999999991</v>
      </c>
      <c r="L39" s="269">
        <v>9.3800000000000008</v>
      </c>
      <c r="M39" s="269">
        <v>9.3699999999999992</v>
      </c>
      <c r="N39" s="269">
        <v>9.36</v>
      </c>
      <c r="O39" s="277">
        <v>9.34</v>
      </c>
      <c r="P39" s="273"/>
      <c r="Q39" s="279">
        <v>114.9</v>
      </c>
      <c r="R39" s="279">
        <v>121.9</v>
      </c>
      <c r="S39" s="279">
        <v>129.25</v>
      </c>
      <c r="T39" s="279">
        <v>130.6</v>
      </c>
      <c r="U39" s="279">
        <v>130.19999999999999</v>
      </c>
      <c r="V39" s="279">
        <v>130</v>
      </c>
      <c r="W39" s="278">
        <v>129.4</v>
      </c>
      <c r="X39" s="273"/>
      <c r="Y39" s="274">
        <v>57100</v>
      </c>
      <c r="Z39" s="274">
        <v>64620</v>
      </c>
      <c r="AA39" s="274">
        <v>66670</v>
      </c>
      <c r="AB39" s="274">
        <v>67160</v>
      </c>
      <c r="AC39" s="274">
        <v>67390</v>
      </c>
      <c r="AD39" s="274">
        <v>67460</v>
      </c>
      <c r="AE39" s="275">
        <v>67470</v>
      </c>
      <c r="AF39" s="276"/>
      <c r="AG39" s="269"/>
      <c r="AH39" s="269"/>
      <c r="AI39" s="269"/>
      <c r="AJ39" s="269"/>
      <c r="AK39" s="269"/>
      <c r="AL39" s="269"/>
      <c r="AM39" s="269"/>
      <c r="AN39" s="270"/>
      <c r="AO39" s="264">
        <v>3.7</v>
      </c>
      <c r="AP39" s="143" t="s">
        <v>700</v>
      </c>
    </row>
    <row r="40" spans="1:42" x14ac:dyDescent="0.25">
      <c r="A40" s="250"/>
      <c r="B40" s="251"/>
      <c r="C40" s="280"/>
      <c r="D40" s="280"/>
      <c r="E40" s="281"/>
      <c r="F40" s="282"/>
      <c r="G40" s="281"/>
      <c r="H40" s="283"/>
      <c r="I40" s="253"/>
      <c r="J40" s="269"/>
      <c r="K40" s="269"/>
      <c r="L40" s="269"/>
      <c r="M40" s="269"/>
      <c r="N40" s="269"/>
      <c r="O40" s="277"/>
      <c r="P40" s="273"/>
      <c r="Q40" s="279"/>
      <c r="R40" s="279"/>
      <c r="S40" s="279"/>
      <c r="T40" s="279"/>
      <c r="U40" s="279"/>
      <c r="V40" s="279"/>
      <c r="W40" s="278"/>
      <c r="X40" s="273"/>
      <c r="Y40" s="274"/>
      <c r="Z40" s="274"/>
      <c r="AA40" s="274"/>
      <c r="AB40" s="274"/>
      <c r="AC40" s="274"/>
      <c r="AD40" s="274"/>
      <c r="AE40" s="275"/>
      <c r="AF40" s="276"/>
      <c r="AG40" s="269"/>
      <c r="AH40" s="269"/>
      <c r="AI40" s="269"/>
      <c r="AJ40" s="269"/>
      <c r="AK40" s="269"/>
      <c r="AL40" s="269"/>
      <c r="AM40" s="269"/>
      <c r="AN40" s="270"/>
      <c r="AO40" s="264"/>
      <c r="AP40" s="143"/>
    </row>
    <row r="41" spans="1:42" x14ac:dyDescent="0.25">
      <c r="A41" s="250"/>
      <c r="B41" s="251"/>
      <c r="C41" s="280"/>
      <c r="D41" s="280"/>
      <c r="E41" s="281"/>
      <c r="F41" s="282"/>
      <c r="G41" s="281"/>
      <c r="H41" s="283"/>
      <c r="I41" s="253"/>
      <c r="J41" s="269"/>
      <c r="K41" s="269"/>
      <c r="L41" s="269"/>
      <c r="M41" s="269"/>
      <c r="N41" s="269"/>
      <c r="O41" s="277"/>
      <c r="P41" s="273"/>
      <c r="Q41" s="279"/>
      <c r="R41" s="279"/>
      <c r="S41" s="279"/>
      <c r="T41" s="279"/>
      <c r="U41" s="279"/>
      <c r="V41" s="279"/>
      <c r="W41" s="278"/>
      <c r="X41" s="273"/>
      <c r="Y41" s="274"/>
      <c r="Z41" s="274"/>
      <c r="AA41" s="274"/>
      <c r="AB41" s="274"/>
      <c r="AC41" s="274"/>
      <c r="AD41" s="274"/>
      <c r="AE41" s="275"/>
      <c r="AF41" s="276"/>
      <c r="AG41" s="269"/>
      <c r="AH41" s="269"/>
      <c r="AI41" s="269"/>
      <c r="AJ41" s="269"/>
      <c r="AK41" s="269"/>
      <c r="AL41" s="269"/>
      <c r="AM41" s="269"/>
      <c r="AN41" s="270"/>
      <c r="AO41" s="264"/>
      <c r="AP41" s="143"/>
    </row>
    <row r="42" spans="1:42" x14ac:dyDescent="0.25">
      <c r="A42" s="250"/>
      <c r="B42" s="251"/>
      <c r="C42" s="280"/>
      <c r="D42" s="280"/>
      <c r="E42" s="281"/>
      <c r="F42" s="282"/>
      <c r="G42" s="281"/>
      <c r="H42" s="283"/>
      <c r="I42" s="253"/>
      <c r="J42" s="269"/>
      <c r="K42" s="269"/>
      <c r="L42" s="269"/>
      <c r="M42" s="269"/>
      <c r="N42" s="269"/>
      <c r="O42" s="277"/>
      <c r="P42" s="273"/>
      <c r="Q42" s="279"/>
      <c r="R42" s="279"/>
      <c r="S42" s="279"/>
      <c r="T42" s="279"/>
      <c r="U42" s="279"/>
      <c r="V42" s="279"/>
      <c r="W42" s="278"/>
      <c r="X42" s="273"/>
      <c r="Y42" s="274"/>
      <c r="Z42" s="274"/>
      <c r="AA42" s="274"/>
      <c r="AB42" s="274"/>
      <c r="AC42" s="274"/>
      <c r="AD42" s="274"/>
      <c r="AE42" s="275"/>
      <c r="AF42" s="276"/>
      <c r="AG42" s="269"/>
      <c r="AH42" s="269"/>
      <c r="AI42" s="269"/>
      <c r="AJ42" s="269"/>
      <c r="AK42" s="269"/>
      <c r="AL42" s="269"/>
      <c r="AM42" s="269"/>
      <c r="AN42" s="270"/>
      <c r="AO42" s="264"/>
      <c r="AP42" s="143"/>
    </row>
    <row r="43" spans="1:42" x14ac:dyDescent="0.25">
      <c r="A43" s="250"/>
      <c r="B43" s="251"/>
      <c r="C43" s="280"/>
      <c r="D43" s="280"/>
      <c r="E43" s="281"/>
      <c r="F43" s="282"/>
      <c r="G43" s="281"/>
      <c r="H43" s="283"/>
      <c r="I43" s="253"/>
      <c r="J43" s="269"/>
      <c r="K43" s="269"/>
      <c r="L43" s="269"/>
      <c r="M43" s="269"/>
      <c r="N43" s="269"/>
      <c r="O43" s="277"/>
      <c r="P43" s="273"/>
      <c r="Q43" s="279"/>
      <c r="R43" s="279"/>
      <c r="S43" s="279"/>
      <c r="T43" s="279"/>
      <c r="U43" s="279"/>
      <c r="V43" s="279"/>
      <c r="W43" s="278"/>
      <c r="X43" s="273"/>
      <c r="Y43" s="274"/>
      <c r="Z43" s="274"/>
      <c r="AA43" s="274"/>
      <c r="AB43" s="274"/>
      <c r="AC43" s="274"/>
      <c r="AD43" s="274"/>
      <c r="AE43" s="275"/>
      <c r="AF43" s="276"/>
      <c r="AG43" s="269"/>
      <c r="AH43" s="269"/>
      <c r="AI43" s="269"/>
      <c r="AJ43" s="269"/>
      <c r="AK43" s="269"/>
      <c r="AL43" s="269"/>
      <c r="AM43" s="269"/>
      <c r="AN43" s="270"/>
      <c r="AO43" s="264"/>
      <c r="AP43" s="143"/>
    </row>
    <row r="44" spans="1:42" x14ac:dyDescent="0.25">
      <c r="A44" s="284"/>
      <c r="B44" s="285"/>
      <c r="C44" s="286"/>
      <c r="D44" s="286"/>
      <c r="E44" s="287"/>
      <c r="F44" s="288"/>
      <c r="G44" s="287"/>
      <c r="H44" s="289"/>
      <c r="I44" s="290"/>
      <c r="J44" s="290"/>
      <c r="K44" s="290"/>
      <c r="L44" s="290"/>
      <c r="M44" s="290"/>
      <c r="N44" s="290"/>
      <c r="O44" s="290"/>
      <c r="P44" s="291"/>
      <c r="Q44" s="292"/>
      <c r="R44" s="292"/>
      <c r="S44" s="292"/>
      <c r="T44" s="292"/>
      <c r="U44" s="292"/>
      <c r="V44" s="292"/>
      <c r="W44" s="292"/>
      <c r="X44" s="291"/>
      <c r="Y44" s="293"/>
      <c r="Z44" s="293"/>
      <c r="AA44" s="293"/>
      <c r="AB44" s="293"/>
      <c r="AC44" s="293"/>
      <c r="AD44" s="293"/>
      <c r="AE44" s="293"/>
      <c r="AF44" s="291"/>
      <c r="AG44" s="290"/>
      <c r="AH44" s="290"/>
      <c r="AI44" s="290"/>
      <c r="AJ44" s="290"/>
      <c r="AK44" s="290"/>
      <c r="AL44" s="290"/>
      <c r="AM44" s="290"/>
      <c r="AN44" s="294"/>
      <c r="AO44" s="295"/>
      <c r="AP44" s="167"/>
    </row>
  </sheetData>
  <mergeCells count="11">
    <mergeCell ref="AP1:AP2"/>
    <mergeCell ref="Q1:X1"/>
    <mergeCell ref="Y1:AF1"/>
    <mergeCell ref="AG1:AN1"/>
    <mergeCell ref="AO1:AO2"/>
    <mergeCell ref="AG16:AN22"/>
    <mergeCell ref="A1:A2"/>
    <mergeCell ref="B1:B2"/>
    <mergeCell ref="E1:E2"/>
    <mergeCell ref="F1:F2"/>
    <mergeCell ref="I1:P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</sheetPr>
  <dimension ref="A1:AP44"/>
  <sheetViews>
    <sheetView zoomScale="85" zoomScaleNormal="85" workbookViewId="0">
      <selection activeCell="F36" sqref="F36"/>
    </sheetView>
  </sheetViews>
  <sheetFormatPr defaultRowHeight="15" x14ac:dyDescent="0.25"/>
  <cols>
    <col min="1" max="1" width="10.7109375" style="296" customWidth="1"/>
    <col min="2" max="2" width="7.140625" style="297" customWidth="1"/>
    <col min="3" max="4" width="13.140625" style="168" bestFit="1" customWidth="1"/>
    <col min="5" max="5" width="5.7109375" style="298" customWidth="1"/>
    <col min="6" max="6" width="6.7109375" style="299" bestFit="1" customWidth="1"/>
    <col min="7" max="7" width="8.140625" style="298" bestFit="1" customWidth="1"/>
    <col min="8" max="8" width="6.5703125" style="298" bestFit="1" customWidth="1"/>
    <col min="9" max="9" width="7.85546875" style="300" bestFit="1" customWidth="1"/>
    <col min="10" max="15" width="6" style="300" customWidth="1"/>
    <col min="16" max="16" width="6" style="301" customWidth="1"/>
    <col min="17" max="17" width="7.85546875" style="302" customWidth="1"/>
    <col min="18" max="21" width="6" style="302" bestFit="1" customWidth="1"/>
    <col min="22" max="23" width="6" style="302" customWidth="1"/>
    <col min="24" max="24" width="6" style="301" customWidth="1"/>
    <col min="25" max="31" width="7.85546875" style="301" customWidth="1"/>
    <col min="32" max="32" width="7.7109375" style="301" customWidth="1"/>
    <col min="33" max="40" width="7.85546875" style="300" customWidth="1"/>
    <col min="41" max="41" width="11.140625" style="300" customWidth="1"/>
    <col min="42" max="42" width="120.7109375" style="168" customWidth="1"/>
    <col min="43" max="16384" width="9.140625" style="168"/>
  </cols>
  <sheetData>
    <row r="1" spans="1:42" x14ac:dyDescent="0.25">
      <c r="A1" s="353" t="s">
        <v>365</v>
      </c>
      <c r="B1" s="355" t="s">
        <v>0</v>
      </c>
      <c r="C1" s="237" t="s">
        <v>364</v>
      </c>
      <c r="D1" s="238" t="s">
        <v>372</v>
      </c>
      <c r="E1" s="359" t="s">
        <v>1</v>
      </c>
      <c r="F1" s="359" t="s">
        <v>2</v>
      </c>
      <c r="G1" s="238" t="s">
        <v>3</v>
      </c>
      <c r="H1" s="239" t="s">
        <v>4</v>
      </c>
      <c r="I1" s="389" t="s">
        <v>5</v>
      </c>
      <c r="J1" s="390"/>
      <c r="K1" s="390"/>
      <c r="L1" s="390"/>
      <c r="M1" s="390"/>
      <c r="N1" s="390"/>
      <c r="O1" s="390"/>
      <c r="P1" s="391"/>
      <c r="Q1" s="393" t="s">
        <v>6</v>
      </c>
      <c r="R1" s="394"/>
      <c r="S1" s="394"/>
      <c r="T1" s="394"/>
      <c r="U1" s="394"/>
      <c r="V1" s="394"/>
      <c r="W1" s="394"/>
      <c r="X1" s="395"/>
      <c r="Y1" s="396" t="s">
        <v>367</v>
      </c>
      <c r="Z1" s="397"/>
      <c r="AA1" s="397"/>
      <c r="AB1" s="397"/>
      <c r="AC1" s="397"/>
      <c r="AD1" s="397"/>
      <c r="AE1" s="397"/>
      <c r="AF1" s="398"/>
      <c r="AG1" s="399" t="s">
        <v>368</v>
      </c>
      <c r="AH1" s="400"/>
      <c r="AI1" s="400"/>
      <c r="AJ1" s="400"/>
      <c r="AK1" s="400"/>
      <c r="AL1" s="400"/>
      <c r="AM1" s="400"/>
      <c r="AN1" s="401"/>
      <c r="AO1" s="357" t="s">
        <v>370</v>
      </c>
      <c r="AP1" s="348" t="s">
        <v>7</v>
      </c>
    </row>
    <row r="2" spans="1:42" ht="18" x14ac:dyDescent="0.25">
      <c r="A2" s="354"/>
      <c r="B2" s="356"/>
      <c r="C2" s="240" t="s">
        <v>363</v>
      </c>
      <c r="D2" s="241" t="s">
        <v>363</v>
      </c>
      <c r="E2" s="360"/>
      <c r="F2" s="360"/>
      <c r="G2" s="241" t="s">
        <v>8</v>
      </c>
      <c r="H2" s="242" t="s">
        <v>9</v>
      </c>
      <c r="I2" s="243" t="s">
        <v>10</v>
      </c>
      <c r="J2" s="244" t="s">
        <v>11</v>
      </c>
      <c r="K2" s="244" t="s">
        <v>12</v>
      </c>
      <c r="L2" s="244" t="s">
        <v>13</v>
      </c>
      <c r="M2" s="244" t="s">
        <v>14</v>
      </c>
      <c r="N2" s="244" t="s">
        <v>15</v>
      </c>
      <c r="O2" s="244" t="s">
        <v>16</v>
      </c>
      <c r="P2" s="243" t="s">
        <v>17</v>
      </c>
      <c r="Q2" s="245" t="s">
        <v>10</v>
      </c>
      <c r="R2" s="245" t="s">
        <v>11</v>
      </c>
      <c r="S2" s="245" t="s">
        <v>12</v>
      </c>
      <c r="T2" s="245" t="s">
        <v>13</v>
      </c>
      <c r="U2" s="245" t="s">
        <v>14</v>
      </c>
      <c r="V2" s="245" t="s">
        <v>15</v>
      </c>
      <c r="W2" s="245" t="s">
        <v>16</v>
      </c>
      <c r="X2" s="246" t="s">
        <v>17</v>
      </c>
      <c r="Y2" s="247" t="s">
        <v>10</v>
      </c>
      <c r="Z2" s="247" t="s">
        <v>11</v>
      </c>
      <c r="AA2" s="247" t="s">
        <v>12</v>
      </c>
      <c r="AB2" s="247" t="s">
        <v>13</v>
      </c>
      <c r="AC2" s="247" t="s">
        <v>14</v>
      </c>
      <c r="AD2" s="247" t="s">
        <v>15</v>
      </c>
      <c r="AE2" s="247" t="s">
        <v>16</v>
      </c>
      <c r="AF2" s="248" t="s">
        <v>17</v>
      </c>
      <c r="AG2" s="249" t="s">
        <v>10</v>
      </c>
      <c r="AH2" s="249" t="s">
        <v>11</v>
      </c>
      <c r="AI2" s="249" t="s">
        <v>12</v>
      </c>
      <c r="AJ2" s="249" t="s">
        <v>13</v>
      </c>
      <c r="AK2" s="249" t="s">
        <v>14</v>
      </c>
      <c r="AL2" s="249" t="s">
        <v>15</v>
      </c>
      <c r="AM2" s="249" t="s">
        <v>16</v>
      </c>
      <c r="AN2" s="249" t="s">
        <v>17</v>
      </c>
      <c r="AO2" s="358"/>
      <c r="AP2" s="369"/>
    </row>
    <row r="3" spans="1:42" x14ac:dyDescent="0.25">
      <c r="A3" s="250">
        <v>44019</v>
      </c>
      <c r="B3" s="251">
        <v>0.33333333333333331</v>
      </c>
      <c r="C3" s="252">
        <v>0</v>
      </c>
      <c r="D3" s="252">
        <v>240</v>
      </c>
      <c r="E3" s="253">
        <v>8.32</v>
      </c>
      <c r="F3" s="254">
        <v>199.3</v>
      </c>
      <c r="G3" s="253">
        <v>87.48</v>
      </c>
      <c r="H3" s="255">
        <v>11.9</v>
      </c>
      <c r="I3" s="253">
        <v>6.45</v>
      </c>
      <c r="J3" s="253">
        <v>6.4</v>
      </c>
      <c r="K3" s="253">
        <v>6.12</v>
      </c>
      <c r="L3" s="253">
        <v>5.0999999999999996</v>
      </c>
      <c r="M3" s="253"/>
      <c r="N3" s="253"/>
      <c r="O3" s="256"/>
      <c r="P3" s="257"/>
      <c r="Q3" s="254">
        <v>103.4</v>
      </c>
      <c r="R3" s="254">
        <v>103.6</v>
      </c>
      <c r="S3" s="254">
        <v>98.6</v>
      </c>
      <c r="T3" s="254">
        <v>82.7</v>
      </c>
      <c r="U3" s="254"/>
      <c r="V3" s="254"/>
      <c r="W3" s="258"/>
      <c r="X3" s="257"/>
      <c r="Y3" s="259">
        <v>117791</v>
      </c>
      <c r="Z3" s="259">
        <v>118910</v>
      </c>
      <c r="AA3" s="259">
        <v>119076</v>
      </c>
      <c r="AB3" s="259">
        <v>119022</v>
      </c>
      <c r="AC3" s="259"/>
      <c r="AD3" s="259"/>
      <c r="AE3" s="260"/>
      <c r="AF3" s="261"/>
      <c r="AG3" s="262">
        <v>28.51</v>
      </c>
      <c r="AH3" s="262">
        <v>24.98</v>
      </c>
      <c r="AI3" s="262">
        <v>16.64</v>
      </c>
      <c r="AJ3" s="262">
        <v>9.1999999999999993</v>
      </c>
      <c r="AK3" s="262"/>
      <c r="AL3" s="262"/>
      <c r="AM3" s="262"/>
      <c r="AN3" s="263"/>
      <c r="AO3" s="264">
        <v>1.7</v>
      </c>
      <c r="AP3" s="143" t="s">
        <v>18</v>
      </c>
    </row>
    <row r="4" spans="1:42" x14ac:dyDescent="0.25">
      <c r="A4" s="250">
        <v>44034</v>
      </c>
      <c r="B4" s="251">
        <v>0.3263888888888889</v>
      </c>
      <c r="C4" s="252">
        <v>0</v>
      </c>
      <c r="D4" s="252">
        <v>186</v>
      </c>
      <c r="E4" s="253">
        <v>8.56</v>
      </c>
      <c r="F4" s="254">
        <v>188.1</v>
      </c>
      <c r="G4" s="253">
        <v>84.2</v>
      </c>
      <c r="H4" s="255">
        <v>11.8</v>
      </c>
      <c r="I4" s="253">
        <v>6.66</v>
      </c>
      <c r="J4" s="253">
        <v>6.67</v>
      </c>
      <c r="K4" s="253">
        <v>6.64</v>
      </c>
      <c r="L4" s="253">
        <v>6.62</v>
      </c>
      <c r="M4" s="253"/>
      <c r="N4" s="253"/>
      <c r="O4" s="256"/>
      <c r="P4" s="265"/>
      <c r="Q4" s="266">
        <v>104.8</v>
      </c>
      <c r="R4" s="266">
        <v>104.9</v>
      </c>
      <c r="S4" s="266">
        <v>104.7</v>
      </c>
      <c r="T4" s="266">
        <v>104.4</v>
      </c>
      <c r="U4" s="266"/>
      <c r="V4" s="266"/>
      <c r="W4" s="266"/>
      <c r="X4" s="265"/>
      <c r="Y4" s="259">
        <v>114441</v>
      </c>
      <c r="Z4" s="259">
        <v>114594</v>
      </c>
      <c r="AA4" s="259">
        <v>114665</v>
      </c>
      <c r="AB4" s="259">
        <v>114622</v>
      </c>
      <c r="AC4" s="259"/>
      <c r="AD4" s="259"/>
      <c r="AE4" s="267"/>
      <c r="AF4" s="268"/>
      <c r="AG4" s="253"/>
      <c r="AH4" s="269"/>
      <c r="AI4" s="269"/>
      <c r="AJ4" s="269"/>
      <c r="AK4" s="269"/>
      <c r="AL4" s="269"/>
      <c r="AM4" s="269"/>
      <c r="AN4" s="270"/>
      <c r="AO4" s="264"/>
      <c r="AP4" s="143" t="s">
        <v>19</v>
      </c>
    </row>
    <row r="5" spans="1:42" x14ac:dyDescent="0.25">
      <c r="A5" s="250">
        <v>44048</v>
      </c>
      <c r="B5" s="251">
        <v>0.33333333333333331</v>
      </c>
      <c r="C5" s="252">
        <v>0</v>
      </c>
      <c r="D5" s="252">
        <v>279</v>
      </c>
      <c r="E5" s="253">
        <v>8.57</v>
      </c>
      <c r="F5" s="254">
        <v>180.6</v>
      </c>
      <c r="G5" s="253">
        <v>85.04</v>
      </c>
      <c r="H5" s="255">
        <v>11.4</v>
      </c>
      <c r="I5" s="253">
        <v>6.67</v>
      </c>
      <c r="J5" s="253">
        <v>6.65</v>
      </c>
      <c r="K5" s="253">
        <v>6.64</v>
      </c>
      <c r="L5" s="253">
        <v>6.21</v>
      </c>
      <c r="M5" s="253"/>
      <c r="N5" s="253"/>
      <c r="O5" s="256"/>
      <c r="P5" s="265"/>
      <c r="Q5" s="254">
        <v>104.7</v>
      </c>
      <c r="R5" s="254">
        <v>104.5</v>
      </c>
      <c r="S5" s="254">
        <v>104.1</v>
      </c>
      <c r="T5" s="254">
        <v>104</v>
      </c>
      <c r="U5" s="254"/>
      <c r="V5" s="254"/>
      <c r="W5" s="271"/>
      <c r="X5" s="265"/>
      <c r="Y5" s="259">
        <v>115009</v>
      </c>
      <c r="Z5" s="259">
        <v>114947</v>
      </c>
      <c r="AA5" s="259">
        <v>114877</v>
      </c>
      <c r="AB5" s="259">
        <v>115413</v>
      </c>
      <c r="AC5" s="259"/>
      <c r="AD5" s="259"/>
      <c r="AE5" s="267"/>
      <c r="AF5" s="268"/>
      <c r="AG5" s="253"/>
      <c r="AH5" s="269"/>
      <c r="AI5" s="269"/>
      <c r="AJ5" s="269"/>
      <c r="AK5" s="269"/>
      <c r="AL5" s="269"/>
      <c r="AM5" s="269"/>
      <c r="AN5" s="270"/>
      <c r="AO5" s="264">
        <v>1.5</v>
      </c>
      <c r="AP5" s="143" t="s">
        <v>56</v>
      </c>
    </row>
    <row r="6" spans="1:42" x14ac:dyDescent="0.25">
      <c r="A6" s="250">
        <v>44069</v>
      </c>
      <c r="B6" s="251">
        <v>0.3298611111111111</v>
      </c>
      <c r="C6" s="252">
        <v>0</v>
      </c>
      <c r="D6" s="252">
        <v>240</v>
      </c>
      <c r="E6" s="253">
        <v>8.66</v>
      </c>
      <c r="F6" s="254">
        <v>161.80000000000001</v>
      </c>
      <c r="G6" s="253">
        <v>80.959999999999994</v>
      </c>
      <c r="H6" s="255">
        <v>10.7</v>
      </c>
      <c r="I6" s="253">
        <v>6.15</v>
      </c>
      <c r="J6" s="253">
        <v>6.2</v>
      </c>
      <c r="K6" s="253">
        <v>6.2</v>
      </c>
      <c r="L6" s="253">
        <v>6.05</v>
      </c>
      <c r="M6" s="253"/>
      <c r="N6" s="253"/>
      <c r="O6" s="256"/>
      <c r="P6" s="265"/>
      <c r="Q6" s="254">
        <v>93.1</v>
      </c>
      <c r="R6" s="254">
        <v>95.4</v>
      </c>
      <c r="S6" s="254">
        <v>95.3</v>
      </c>
      <c r="T6" s="254">
        <v>93.1</v>
      </c>
      <c r="U6" s="254"/>
      <c r="V6" s="254"/>
      <c r="W6" s="271"/>
      <c r="X6" s="265"/>
      <c r="Y6" s="259">
        <v>110980</v>
      </c>
      <c r="Z6" s="259">
        <v>113100</v>
      </c>
      <c r="AA6" s="259">
        <v>113240</v>
      </c>
      <c r="AB6" s="259">
        <v>113430</v>
      </c>
      <c r="AC6" s="259"/>
      <c r="AD6" s="259"/>
      <c r="AE6" s="267"/>
      <c r="AF6" s="268"/>
      <c r="AG6" s="253"/>
      <c r="AH6" s="269"/>
      <c r="AI6" s="269"/>
      <c r="AJ6" s="269"/>
      <c r="AK6" s="269"/>
      <c r="AL6" s="269"/>
      <c r="AM6" s="269"/>
      <c r="AN6" s="270"/>
      <c r="AO6" s="264">
        <v>1.6</v>
      </c>
      <c r="AP6" s="143" t="s">
        <v>96</v>
      </c>
    </row>
    <row r="7" spans="1:42" x14ac:dyDescent="0.25">
      <c r="A7" s="250">
        <v>44083</v>
      </c>
      <c r="B7" s="251">
        <v>0.32291666666666669</v>
      </c>
      <c r="C7" s="252">
        <v>0</v>
      </c>
      <c r="D7" s="252">
        <v>225</v>
      </c>
      <c r="E7" s="253">
        <v>8.65</v>
      </c>
      <c r="F7" s="254">
        <v>193</v>
      </c>
      <c r="G7" s="253">
        <v>82.28</v>
      </c>
      <c r="H7" s="255">
        <v>14.9</v>
      </c>
      <c r="I7" s="253">
        <v>5.7</v>
      </c>
      <c r="J7" s="253">
        <v>5.67</v>
      </c>
      <c r="K7" s="253">
        <v>5.61</v>
      </c>
      <c r="L7" s="253">
        <v>5.6</v>
      </c>
      <c r="M7" s="253"/>
      <c r="N7" s="253"/>
      <c r="O7" s="256"/>
      <c r="P7" s="265"/>
      <c r="Q7" s="254">
        <v>93.4</v>
      </c>
      <c r="R7" s="254">
        <v>93</v>
      </c>
      <c r="S7" s="254">
        <v>92.3</v>
      </c>
      <c r="T7" s="254">
        <v>93.1</v>
      </c>
      <c r="U7" s="254"/>
      <c r="V7" s="254"/>
      <c r="W7" s="271"/>
      <c r="X7" s="265"/>
      <c r="Y7" s="259">
        <v>111400</v>
      </c>
      <c r="Z7" s="259">
        <v>111415</v>
      </c>
      <c r="AA7" s="259">
        <v>111790</v>
      </c>
      <c r="AB7" s="259">
        <v>112110</v>
      </c>
      <c r="AC7" s="259"/>
      <c r="AD7" s="259"/>
      <c r="AE7" s="267"/>
      <c r="AF7" s="268"/>
      <c r="AG7" s="253">
        <v>550</v>
      </c>
      <c r="AH7" s="269">
        <v>431</v>
      </c>
      <c r="AI7" s="269">
        <v>230</v>
      </c>
      <c r="AJ7" s="269">
        <v>105</v>
      </c>
      <c r="AK7" s="269"/>
      <c r="AL7" s="269"/>
      <c r="AM7" s="269"/>
      <c r="AN7" s="270"/>
      <c r="AO7" s="264">
        <v>1.7</v>
      </c>
      <c r="AP7" s="143" t="s">
        <v>80</v>
      </c>
    </row>
    <row r="8" spans="1:42" x14ac:dyDescent="0.25">
      <c r="A8" s="250">
        <v>44104</v>
      </c>
      <c r="B8" s="251">
        <v>0.34722222222222227</v>
      </c>
      <c r="C8" s="252">
        <v>0</v>
      </c>
      <c r="D8" s="252">
        <v>159</v>
      </c>
      <c r="E8" s="253">
        <v>8.44</v>
      </c>
      <c r="F8" s="254">
        <v>172.6</v>
      </c>
      <c r="G8" s="253">
        <v>73.739999999999995</v>
      </c>
      <c r="H8" s="255">
        <v>14.1</v>
      </c>
      <c r="I8" s="253">
        <v>6.38</v>
      </c>
      <c r="J8" s="253">
        <v>6.16</v>
      </c>
      <c r="K8" s="253">
        <v>6.02</v>
      </c>
      <c r="L8" s="253">
        <v>5.98</v>
      </c>
      <c r="M8" s="253"/>
      <c r="N8" s="253"/>
      <c r="O8" s="256"/>
      <c r="P8" s="265"/>
      <c r="Q8" s="254">
        <v>96</v>
      </c>
      <c r="R8" s="254">
        <v>95.6</v>
      </c>
      <c r="S8" s="254">
        <v>95.5</v>
      </c>
      <c r="T8" s="254">
        <v>95</v>
      </c>
      <c r="U8" s="254"/>
      <c r="V8" s="254"/>
      <c r="W8" s="271"/>
      <c r="X8" s="265"/>
      <c r="Y8" s="259">
        <v>99105</v>
      </c>
      <c r="Z8" s="259">
        <v>104272</v>
      </c>
      <c r="AA8" s="259">
        <v>107076</v>
      </c>
      <c r="AB8" s="259">
        <v>108011</v>
      </c>
      <c r="AC8" s="259"/>
      <c r="AD8" s="259"/>
      <c r="AE8" s="267"/>
      <c r="AF8" s="268"/>
      <c r="AG8" s="253">
        <v>219</v>
      </c>
      <c r="AH8" s="269">
        <v>107.3</v>
      </c>
      <c r="AI8" s="269">
        <v>51.5</v>
      </c>
      <c r="AJ8" s="269">
        <v>36</v>
      </c>
      <c r="AK8" s="269"/>
      <c r="AL8" s="269"/>
      <c r="AM8" s="269"/>
      <c r="AN8" s="270"/>
      <c r="AO8" s="264">
        <v>1.5</v>
      </c>
      <c r="AP8" s="143" t="s">
        <v>103</v>
      </c>
    </row>
    <row r="9" spans="1:42" x14ac:dyDescent="0.25">
      <c r="A9" s="250">
        <v>44125</v>
      </c>
      <c r="B9" s="251">
        <v>0.36458333333333331</v>
      </c>
      <c r="C9" s="252">
        <v>0</v>
      </c>
      <c r="D9" s="252">
        <v>252</v>
      </c>
      <c r="E9" s="253">
        <v>8.4700000000000006</v>
      </c>
      <c r="F9" s="254">
        <v>128.5</v>
      </c>
      <c r="G9" s="253">
        <v>79.709999999999994</v>
      </c>
      <c r="H9" s="255">
        <v>17.5</v>
      </c>
      <c r="I9" s="253">
        <v>5.53</v>
      </c>
      <c r="J9" s="253">
        <v>5.69</v>
      </c>
      <c r="K9" s="253">
        <v>5.45</v>
      </c>
      <c r="L9" s="253"/>
      <c r="M9" s="253"/>
      <c r="N9" s="253"/>
      <c r="O9" s="256"/>
      <c r="P9" s="265"/>
      <c r="Q9" s="254">
        <v>93.5</v>
      </c>
      <c r="R9" s="254">
        <v>96.5</v>
      </c>
      <c r="S9" s="254">
        <v>93.3</v>
      </c>
      <c r="T9" s="254"/>
      <c r="U9" s="254"/>
      <c r="V9" s="254"/>
      <c r="W9" s="271"/>
      <c r="X9" s="265"/>
      <c r="Y9" s="259">
        <v>108251</v>
      </c>
      <c r="Z9" s="259">
        <v>108610</v>
      </c>
      <c r="AA9" s="259">
        <v>109127</v>
      </c>
      <c r="AB9" s="259"/>
      <c r="AC9" s="259"/>
      <c r="AD9" s="259"/>
      <c r="AE9" s="267"/>
      <c r="AF9" s="268"/>
      <c r="AG9" s="253">
        <v>748.2</v>
      </c>
      <c r="AH9" s="269">
        <v>580.20000000000005</v>
      </c>
      <c r="AI9" s="269">
        <v>450.1</v>
      </c>
      <c r="AJ9" s="269"/>
      <c r="AK9" s="269"/>
      <c r="AL9" s="269"/>
      <c r="AM9" s="269"/>
      <c r="AN9" s="270"/>
      <c r="AO9" s="264"/>
      <c r="AP9" s="143" t="s">
        <v>118</v>
      </c>
    </row>
    <row r="10" spans="1:42" x14ac:dyDescent="0.25">
      <c r="A10" s="250">
        <v>44153</v>
      </c>
      <c r="B10" s="251">
        <v>0.3298611111111111</v>
      </c>
      <c r="C10" s="252">
        <v>0</v>
      </c>
      <c r="D10" s="252">
        <v>201</v>
      </c>
      <c r="E10" s="253">
        <v>7.64</v>
      </c>
      <c r="F10" s="254">
        <v>121.6</v>
      </c>
      <c r="G10" s="253">
        <v>94.72</v>
      </c>
      <c r="H10" s="255">
        <v>20.59</v>
      </c>
      <c r="I10" s="253">
        <v>5.45</v>
      </c>
      <c r="J10" s="253">
        <v>5.47</v>
      </c>
      <c r="K10" s="253">
        <v>5.43</v>
      </c>
      <c r="L10" s="253"/>
      <c r="M10" s="253"/>
      <c r="N10" s="253"/>
      <c r="O10" s="256"/>
      <c r="P10" s="265"/>
      <c r="Q10" s="254">
        <v>105.9</v>
      </c>
      <c r="R10" s="254">
        <v>106.1</v>
      </c>
      <c r="S10" s="254">
        <v>105.2</v>
      </c>
      <c r="T10" s="254"/>
      <c r="U10" s="254"/>
      <c r="V10" s="254"/>
      <c r="W10" s="271"/>
      <c r="X10" s="265"/>
      <c r="Y10" s="259">
        <v>124600</v>
      </c>
      <c r="Z10" s="259">
        <v>124600</v>
      </c>
      <c r="AA10" s="259">
        <v>124600</v>
      </c>
      <c r="AB10" s="259"/>
      <c r="AC10" s="259"/>
      <c r="AD10" s="259"/>
      <c r="AE10" s="267"/>
      <c r="AF10" s="268"/>
      <c r="AG10" s="253">
        <v>765.8</v>
      </c>
      <c r="AH10" s="269">
        <v>707</v>
      </c>
      <c r="AI10" s="269">
        <v>300.10000000000002</v>
      </c>
      <c r="AJ10" s="269"/>
      <c r="AK10" s="269"/>
      <c r="AL10" s="269"/>
      <c r="AM10" s="269"/>
      <c r="AN10" s="270"/>
      <c r="AO10" s="264">
        <v>1.4</v>
      </c>
      <c r="AP10" s="143" t="s">
        <v>141</v>
      </c>
    </row>
    <row r="11" spans="1:42" x14ac:dyDescent="0.25">
      <c r="A11" s="250">
        <v>44165</v>
      </c>
      <c r="B11" s="251">
        <v>0.65277777777777779</v>
      </c>
      <c r="C11" s="252">
        <v>0</v>
      </c>
      <c r="D11" s="252">
        <v>156</v>
      </c>
      <c r="E11" s="253">
        <v>7.71</v>
      </c>
      <c r="F11" s="254">
        <v>131.69999999999999</v>
      </c>
      <c r="G11" s="253">
        <v>98.77</v>
      </c>
      <c r="H11" s="255">
        <v>23.4</v>
      </c>
      <c r="I11" s="253">
        <v>6.34</v>
      </c>
      <c r="J11" s="253">
        <v>6.79</v>
      </c>
      <c r="K11" s="253">
        <v>6.8</v>
      </c>
      <c r="L11" s="253"/>
      <c r="M11" s="253"/>
      <c r="N11" s="253"/>
      <c r="O11" s="256"/>
      <c r="P11" s="265"/>
      <c r="Q11" s="254">
        <v>133.5</v>
      </c>
      <c r="R11" s="254">
        <v>140.5</v>
      </c>
      <c r="S11" s="254">
        <v>140.4</v>
      </c>
      <c r="T11" s="254"/>
      <c r="U11" s="254"/>
      <c r="V11" s="254"/>
      <c r="W11" s="271"/>
      <c r="X11" s="265"/>
      <c r="Y11" s="259">
        <v>128800</v>
      </c>
      <c r="Z11" s="259">
        <v>129100</v>
      </c>
      <c r="AA11" s="259">
        <v>129000</v>
      </c>
      <c r="AB11" s="259"/>
      <c r="AC11" s="259"/>
      <c r="AD11" s="259"/>
      <c r="AE11" s="267"/>
      <c r="AF11" s="268"/>
      <c r="AG11" s="253">
        <v>260.7</v>
      </c>
      <c r="AH11" s="269">
        <v>152.30000000000001</v>
      </c>
      <c r="AI11" s="269">
        <v>83.53</v>
      </c>
      <c r="AJ11" s="269"/>
      <c r="AK11" s="269"/>
      <c r="AL11" s="269"/>
      <c r="AM11" s="269"/>
      <c r="AN11" s="270"/>
      <c r="AO11" s="264">
        <v>1.4</v>
      </c>
      <c r="AP11" s="143" t="s">
        <v>155</v>
      </c>
    </row>
    <row r="12" spans="1:42" x14ac:dyDescent="0.25">
      <c r="A12" s="250">
        <v>44230</v>
      </c>
      <c r="B12" s="251">
        <v>0.69444444444444453</v>
      </c>
      <c r="C12" s="252">
        <v>3</v>
      </c>
      <c r="D12" s="252">
        <v>207</v>
      </c>
      <c r="E12" s="253">
        <v>7.98</v>
      </c>
      <c r="F12" s="254">
        <v>41.5</v>
      </c>
      <c r="G12" s="253">
        <v>120.83</v>
      </c>
      <c r="H12" s="255">
        <v>23.62</v>
      </c>
      <c r="I12" s="253">
        <v>5.89</v>
      </c>
      <c r="J12" s="253">
        <v>5.97</v>
      </c>
      <c r="K12" s="253"/>
      <c r="L12" s="253"/>
      <c r="M12" s="253"/>
      <c r="N12" s="253"/>
      <c r="O12" s="256"/>
      <c r="P12" s="265"/>
      <c r="Q12" s="254">
        <v>138.9</v>
      </c>
      <c r="R12" s="254">
        <v>140</v>
      </c>
      <c r="S12" s="254"/>
      <c r="T12" s="254"/>
      <c r="U12" s="254"/>
      <c r="V12" s="254"/>
      <c r="W12" s="271"/>
      <c r="X12" s="265"/>
      <c r="Y12" s="259">
        <v>147687</v>
      </c>
      <c r="Z12" s="259">
        <v>145581</v>
      </c>
      <c r="AA12" s="259"/>
      <c r="AB12" s="259"/>
      <c r="AC12" s="259"/>
      <c r="AD12" s="259"/>
      <c r="AE12" s="267"/>
      <c r="AF12" s="268"/>
      <c r="AG12" s="253">
        <v>1097</v>
      </c>
      <c r="AH12" s="269">
        <v>666</v>
      </c>
      <c r="AI12" s="269"/>
      <c r="AJ12" s="269"/>
      <c r="AK12" s="269"/>
      <c r="AL12" s="269"/>
      <c r="AM12" s="269"/>
      <c r="AN12" s="270"/>
      <c r="AO12" s="264"/>
      <c r="AP12" s="143" t="s">
        <v>190</v>
      </c>
    </row>
    <row r="13" spans="1:42" x14ac:dyDescent="0.25">
      <c r="A13" s="250">
        <v>44251</v>
      </c>
      <c r="B13" s="251">
        <v>0.64930555555555558</v>
      </c>
      <c r="C13" s="252">
        <v>0</v>
      </c>
      <c r="D13" s="252">
        <v>207</v>
      </c>
      <c r="E13" s="253">
        <v>8.4499999999999993</v>
      </c>
      <c r="F13" s="254">
        <v>111.3</v>
      </c>
      <c r="G13" s="253">
        <v>111.15</v>
      </c>
      <c r="H13" s="255">
        <v>21.26</v>
      </c>
      <c r="I13" s="253">
        <v>6.1</v>
      </c>
      <c r="J13" s="253">
        <v>6.09</v>
      </c>
      <c r="K13" s="253"/>
      <c r="L13" s="253"/>
      <c r="M13" s="253"/>
      <c r="N13" s="253"/>
      <c r="O13" s="256"/>
      <c r="P13" s="265"/>
      <c r="Q13" s="254">
        <v>131.4</v>
      </c>
      <c r="R13" s="254">
        <v>131.6</v>
      </c>
      <c r="S13" s="254"/>
      <c r="T13" s="254"/>
      <c r="U13" s="254"/>
      <c r="V13" s="254"/>
      <c r="W13" s="271"/>
      <c r="X13" s="265"/>
      <c r="Y13" s="259">
        <v>141600</v>
      </c>
      <c r="Z13" s="259">
        <v>141700</v>
      </c>
      <c r="AA13" s="259"/>
      <c r="AB13" s="259"/>
      <c r="AC13" s="259"/>
      <c r="AD13" s="259"/>
      <c r="AE13" s="267"/>
      <c r="AF13" s="268"/>
      <c r="AG13" s="253">
        <v>585</v>
      </c>
      <c r="AH13" s="269">
        <v>363.4</v>
      </c>
      <c r="AI13" s="269">
        <v>66.81</v>
      </c>
      <c r="AJ13" s="269"/>
      <c r="AK13" s="269"/>
      <c r="AL13" s="269"/>
      <c r="AM13" s="269"/>
      <c r="AN13" s="270"/>
      <c r="AO13" s="264">
        <v>1.1000000000000001</v>
      </c>
      <c r="AP13" s="143" t="s">
        <v>200</v>
      </c>
    </row>
    <row r="14" spans="1:42" x14ac:dyDescent="0.25">
      <c r="A14" s="250">
        <v>44272</v>
      </c>
      <c r="B14" s="251">
        <v>0.54166666666666663</v>
      </c>
      <c r="C14" s="252">
        <v>0</v>
      </c>
      <c r="D14" s="252">
        <v>258</v>
      </c>
      <c r="E14" s="253">
        <v>8.43</v>
      </c>
      <c r="F14" s="254">
        <v>136.69999999999999</v>
      </c>
      <c r="G14" s="253">
        <v>111.07</v>
      </c>
      <c r="H14" s="255">
        <v>22.57</v>
      </c>
      <c r="I14" s="253">
        <v>5.75</v>
      </c>
      <c r="J14" s="253"/>
      <c r="K14" s="253"/>
      <c r="L14" s="253"/>
      <c r="M14" s="253"/>
      <c r="N14" s="253"/>
      <c r="O14" s="256"/>
      <c r="P14" s="265"/>
      <c r="Q14" s="254">
        <v>126.1</v>
      </c>
      <c r="R14" s="254"/>
      <c r="S14" s="254"/>
      <c r="T14" s="254"/>
      <c r="U14" s="254"/>
      <c r="V14" s="254"/>
      <c r="W14" s="271"/>
      <c r="X14" s="265"/>
      <c r="Y14" s="259">
        <v>141100</v>
      </c>
      <c r="Z14" s="259"/>
      <c r="AA14" s="259"/>
      <c r="AB14" s="259"/>
      <c r="AC14" s="259"/>
      <c r="AD14" s="259"/>
      <c r="AE14" s="267"/>
      <c r="AF14" s="268"/>
      <c r="AG14" s="253">
        <v>1541</v>
      </c>
      <c r="AH14" s="269"/>
      <c r="AI14" s="269"/>
      <c r="AJ14" s="269"/>
      <c r="AK14" s="269"/>
      <c r="AL14" s="269"/>
      <c r="AM14" s="269"/>
      <c r="AN14" s="270"/>
      <c r="AO14" s="264">
        <v>0.6</v>
      </c>
      <c r="AP14" s="143" t="s">
        <v>227</v>
      </c>
    </row>
    <row r="15" spans="1:42" x14ac:dyDescent="0.25">
      <c r="A15" s="250">
        <v>44293</v>
      </c>
      <c r="B15" s="251">
        <v>0.55902777777777779</v>
      </c>
      <c r="C15" s="252">
        <v>0</v>
      </c>
      <c r="D15" s="252">
        <v>222</v>
      </c>
      <c r="E15" s="253">
        <v>8.52</v>
      </c>
      <c r="F15" s="254">
        <v>239.7</v>
      </c>
      <c r="G15" s="253">
        <v>121.4</v>
      </c>
      <c r="H15" s="255">
        <v>21.95</v>
      </c>
      <c r="I15" s="253">
        <v>4.58</v>
      </c>
      <c r="J15" s="253">
        <v>4.96</v>
      </c>
      <c r="K15" s="253"/>
      <c r="L15" s="253"/>
      <c r="M15" s="253"/>
      <c r="N15" s="253"/>
      <c r="O15" s="256"/>
      <c r="P15" s="265"/>
      <c r="Q15" s="254">
        <v>106.1</v>
      </c>
      <c r="R15" s="254">
        <v>110.9</v>
      </c>
      <c r="S15" s="254"/>
      <c r="T15" s="254"/>
      <c r="U15" s="254"/>
      <c r="V15" s="254"/>
      <c r="W15" s="271"/>
      <c r="X15" s="265"/>
      <c r="Y15" s="259">
        <v>193088</v>
      </c>
      <c r="Z15" s="259">
        <v>142962</v>
      </c>
      <c r="AA15" s="259"/>
      <c r="AB15" s="259"/>
      <c r="AC15" s="259"/>
      <c r="AD15" s="259"/>
      <c r="AE15" s="267"/>
      <c r="AF15" s="268"/>
      <c r="AG15" s="253">
        <v>1248</v>
      </c>
      <c r="AH15" s="269">
        <v>638.9</v>
      </c>
      <c r="AI15" s="269">
        <v>239.6</v>
      </c>
      <c r="AJ15" s="269"/>
      <c r="AK15" s="269"/>
      <c r="AL15" s="269"/>
      <c r="AM15" s="269"/>
      <c r="AN15" s="270"/>
      <c r="AO15" s="264"/>
      <c r="AP15" s="143" t="s">
        <v>239</v>
      </c>
    </row>
    <row r="16" spans="1:42" x14ac:dyDescent="0.25">
      <c r="A16" s="250">
        <v>44328</v>
      </c>
      <c r="B16" s="251">
        <v>0.5625</v>
      </c>
      <c r="C16" s="252">
        <v>0</v>
      </c>
      <c r="D16" s="252">
        <v>210</v>
      </c>
      <c r="E16" s="253">
        <v>8.43</v>
      </c>
      <c r="F16" s="254">
        <v>140</v>
      </c>
      <c r="G16" s="253">
        <v>106.18</v>
      </c>
      <c r="H16" s="255">
        <v>14.89</v>
      </c>
      <c r="I16" s="253">
        <v>6.34</v>
      </c>
      <c r="J16" s="253">
        <v>6.37</v>
      </c>
      <c r="K16" s="253">
        <v>6.68</v>
      </c>
      <c r="L16" s="253"/>
      <c r="M16" s="253"/>
      <c r="N16" s="253"/>
      <c r="O16" s="256"/>
      <c r="P16" s="265"/>
      <c r="Q16" s="254">
        <v>120.2</v>
      </c>
      <c r="R16" s="254">
        <v>121.1</v>
      </c>
      <c r="S16" s="254">
        <v>128.6</v>
      </c>
      <c r="T16" s="254"/>
      <c r="U16" s="254"/>
      <c r="V16" s="254"/>
      <c r="W16" s="271"/>
      <c r="X16" s="265"/>
      <c r="Y16" s="259">
        <v>137300</v>
      </c>
      <c r="Z16" s="259">
        <v>137500</v>
      </c>
      <c r="AA16" s="259">
        <v>137800</v>
      </c>
      <c r="AB16" s="259"/>
      <c r="AC16" s="259"/>
      <c r="AD16" s="259"/>
      <c r="AE16" s="267"/>
      <c r="AF16" s="268"/>
      <c r="AG16" s="350" t="s">
        <v>362</v>
      </c>
      <c r="AH16" s="392"/>
      <c r="AI16" s="392"/>
      <c r="AJ16" s="392"/>
      <c r="AK16" s="392"/>
      <c r="AL16" s="392"/>
      <c r="AM16" s="392"/>
      <c r="AN16" s="352"/>
      <c r="AO16" s="264"/>
      <c r="AP16" s="143" t="s">
        <v>246</v>
      </c>
    </row>
    <row r="17" spans="1:42" x14ac:dyDescent="0.25">
      <c r="A17" s="250">
        <v>44368</v>
      </c>
      <c r="B17" s="251">
        <v>0.52430555555555558</v>
      </c>
      <c r="C17" s="252">
        <v>0</v>
      </c>
      <c r="D17" s="252">
        <v>285</v>
      </c>
      <c r="E17" s="253">
        <v>7.49</v>
      </c>
      <c r="F17" s="254">
        <v>284</v>
      </c>
      <c r="G17" s="253">
        <v>96.55</v>
      </c>
      <c r="H17" s="255">
        <v>12.99</v>
      </c>
      <c r="I17" s="253">
        <v>7.52</v>
      </c>
      <c r="J17" s="253">
        <v>7.53</v>
      </c>
      <c r="K17" s="253">
        <v>7.44</v>
      </c>
      <c r="L17" s="253"/>
      <c r="M17" s="253"/>
      <c r="N17" s="253"/>
      <c r="O17" s="256"/>
      <c r="P17" s="265"/>
      <c r="Q17" s="254">
        <v>130.19999999999999</v>
      </c>
      <c r="R17" s="254">
        <v>130.6</v>
      </c>
      <c r="S17" s="254">
        <v>128.30000000000001</v>
      </c>
      <c r="T17" s="254"/>
      <c r="U17" s="254"/>
      <c r="V17" s="254"/>
      <c r="W17" s="271"/>
      <c r="X17" s="265"/>
      <c r="Y17" s="259">
        <v>127500</v>
      </c>
      <c r="Z17" s="259">
        <v>127500</v>
      </c>
      <c r="AA17" s="259">
        <v>127500</v>
      </c>
      <c r="AB17" s="259"/>
      <c r="AC17" s="259"/>
      <c r="AD17" s="259"/>
      <c r="AE17" s="267"/>
      <c r="AF17" s="268"/>
      <c r="AG17" s="350"/>
      <c r="AH17" s="392"/>
      <c r="AI17" s="392"/>
      <c r="AJ17" s="392"/>
      <c r="AK17" s="392"/>
      <c r="AL17" s="392"/>
      <c r="AM17" s="392"/>
      <c r="AN17" s="352"/>
      <c r="AO17" s="264">
        <v>1.4</v>
      </c>
      <c r="AP17" s="143" t="s">
        <v>275</v>
      </c>
    </row>
    <row r="18" spans="1:42" x14ac:dyDescent="0.25">
      <c r="A18" s="250">
        <v>44375</v>
      </c>
      <c r="B18" s="251">
        <v>0.54166666666666663</v>
      </c>
      <c r="C18" s="272">
        <v>0</v>
      </c>
      <c r="D18" s="252">
        <v>102</v>
      </c>
      <c r="E18" s="253">
        <v>7.45</v>
      </c>
      <c r="F18" s="254">
        <v>117.2</v>
      </c>
      <c r="G18" s="253">
        <v>94.33</v>
      </c>
      <c r="H18" s="255">
        <v>12.39</v>
      </c>
      <c r="I18" s="253">
        <v>7.33</v>
      </c>
      <c r="J18" s="253">
        <v>7.41</v>
      </c>
      <c r="K18" s="253">
        <v>7.41</v>
      </c>
      <c r="L18" s="253">
        <v>7.41</v>
      </c>
      <c r="M18" s="253">
        <v>7.31</v>
      </c>
      <c r="N18" s="253"/>
      <c r="O18" s="256"/>
      <c r="P18" s="265"/>
      <c r="Q18" s="254">
        <v>124</v>
      </c>
      <c r="R18" s="254">
        <v>124.7</v>
      </c>
      <c r="S18" s="254">
        <v>125.2</v>
      </c>
      <c r="T18" s="254">
        <v>125.5</v>
      </c>
      <c r="U18" s="254">
        <v>123.7</v>
      </c>
      <c r="V18" s="254"/>
      <c r="W18" s="271"/>
      <c r="X18" s="265"/>
      <c r="Y18" s="259">
        <v>95070</v>
      </c>
      <c r="Z18" s="259">
        <v>95055</v>
      </c>
      <c r="AA18" s="259">
        <v>95012</v>
      </c>
      <c r="AB18" s="259">
        <v>94987</v>
      </c>
      <c r="AC18" s="259">
        <v>95014</v>
      </c>
      <c r="AD18" s="259"/>
      <c r="AE18" s="267"/>
      <c r="AF18" s="268"/>
      <c r="AG18" s="350"/>
      <c r="AH18" s="392"/>
      <c r="AI18" s="392"/>
      <c r="AJ18" s="392"/>
      <c r="AK18" s="392"/>
      <c r="AL18" s="392"/>
      <c r="AM18" s="392"/>
      <c r="AN18" s="352"/>
      <c r="AO18" s="264"/>
      <c r="AP18" s="143" t="s">
        <v>281</v>
      </c>
    </row>
    <row r="19" spans="1:42" x14ac:dyDescent="0.25">
      <c r="A19" s="250">
        <v>44390</v>
      </c>
      <c r="B19" s="251">
        <v>0.53819444444444442</v>
      </c>
      <c r="C19" s="272">
        <v>0</v>
      </c>
      <c r="D19" s="252">
        <v>201</v>
      </c>
      <c r="E19" s="253">
        <v>7.4</v>
      </c>
      <c r="F19" s="254">
        <v>144.6</v>
      </c>
      <c r="G19" s="253">
        <v>86.48</v>
      </c>
      <c r="H19" s="255">
        <v>11.08</v>
      </c>
      <c r="I19" s="253">
        <v>7.14</v>
      </c>
      <c r="J19" s="253">
        <v>7.17</v>
      </c>
      <c r="K19" s="253">
        <v>7.14</v>
      </c>
      <c r="L19" s="253"/>
      <c r="M19" s="253"/>
      <c r="N19" s="253"/>
      <c r="O19" s="256"/>
      <c r="P19" s="265"/>
      <c r="Q19" s="254">
        <v>112.3</v>
      </c>
      <c r="R19" s="254">
        <v>113.1</v>
      </c>
      <c r="S19" s="254">
        <v>112.1</v>
      </c>
      <c r="T19" s="254"/>
      <c r="U19" s="254"/>
      <c r="V19" s="254"/>
      <c r="W19" s="271"/>
      <c r="X19" s="265"/>
      <c r="Y19" s="259">
        <v>118912</v>
      </c>
      <c r="Z19" s="259">
        <v>119031</v>
      </c>
      <c r="AA19" s="259">
        <v>119103</v>
      </c>
      <c r="AB19" s="259"/>
      <c r="AC19" s="259"/>
      <c r="AD19" s="259"/>
      <c r="AE19" s="267"/>
      <c r="AF19" s="268"/>
      <c r="AG19" s="350"/>
      <c r="AH19" s="392"/>
      <c r="AI19" s="392"/>
      <c r="AJ19" s="392"/>
      <c r="AK19" s="392"/>
      <c r="AL19" s="392"/>
      <c r="AM19" s="392"/>
      <c r="AN19" s="352"/>
      <c r="AO19" s="264"/>
      <c r="AP19" s="143" t="s">
        <v>310</v>
      </c>
    </row>
    <row r="20" spans="1:42" x14ac:dyDescent="0.25">
      <c r="A20" s="250">
        <v>44417</v>
      </c>
      <c r="B20" s="251">
        <v>0.54513888888888895</v>
      </c>
      <c r="C20" s="272">
        <v>0</v>
      </c>
      <c r="D20" s="252">
        <v>174</v>
      </c>
      <c r="E20" s="253">
        <v>9.07</v>
      </c>
      <c r="F20" s="254">
        <v>40.6</v>
      </c>
      <c r="G20" s="253">
        <v>74.2</v>
      </c>
      <c r="H20" s="255">
        <v>13.26</v>
      </c>
      <c r="I20" s="253">
        <v>7.71</v>
      </c>
      <c r="J20" s="253">
        <v>7.87</v>
      </c>
      <c r="K20" s="253">
        <v>7.82</v>
      </c>
      <c r="L20" s="253">
        <v>7.87</v>
      </c>
      <c r="M20" s="253"/>
      <c r="N20" s="253"/>
      <c r="O20" s="256"/>
      <c r="P20" s="265"/>
      <c r="Q20" s="254">
        <v>116.5</v>
      </c>
      <c r="R20" s="254">
        <v>119.4</v>
      </c>
      <c r="S20" s="254">
        <v>118.6</v>
      </c>
      <c r="T20" s="254">
        <v>118.8</v>
      </c>
      <c r="U20" s="254"/>
      <c r="V20" s="254"/>
      <c r="W20" s="271"/>
      <c r="X20" s="265"/>
      <c r="Y20" s="259">
        <v>102300</v>
      </c>
      <c r="Z20" s="259">
        <v>102000</v>
      </c>
      <c r="AA20" s="259">
        <v>101900</v>
      </c>
      <c r="AB20" s="259">
        <v>101800</v>
      </c>
      <c r="AC20" s="259"/>
      <c r="AD20" s="259"/>
      <c r="AE20" s="267"/>
      <c r="AF20" s="268"/>
      <c r="AG20" s="350"/>
      <c r="AH20" s="392"/>
      <c r="AI20" s="392"/>
      <c r="AJ20" s="392"/>
      <c r="AK20" s="392"/>
      <c r="AL20" s="392"/>
      <c r="AM20" s="392"/>
      <c r="AN20" s="352"/>
      <c r="AO20" s="264"/>
      <c r="AP20" s="143" t="s">
        <v>319</v>
      </c>
    </row>
    <row r="21" spans="1:42" x14ac:dyDescent="0.25">
      <c r="A21" s="250">
        <v>44432</v>
      </c>
      <c r="B21" s="251">
        <v>0.53125</v>
      </c>
      <c r="C21" s="272">
        <v>0</v>
      </c>
      <c r="D21" s="252">
        <v>228</v>
      </c>
      <c r="E21" s="253">
        <v>7.54</v>
      </c>
      <c r="F21" s="254">
        <v>99.4</v>
      </c>
      <c r="G21" s="253">
        <v>65.61</v>
      </c>
      <c r="H21" s="255">
        <v>14.6</v>
      </c>
      <c r="I21" s="253">
        <v>7.7</v>
      </c>
      <c r="J21" s="253">
        <v>7.65</v>
      </c>
      <c r="K21" s="253">
        <v>7.57</v>
      </c>
      <c r="L21" s="253"/>
      <c r="M21" s="253"/>
      <c r="N21" s="253"/>
      <c r="O21" s="256"/>
      <c r="P21" s="273"/>
      <c r="Q21" s="254">
        <v>109.8</v>
      </c>
      <c r="R21" s="254">
        <v>114.8</v>
      </c>
      <c r="S21" s="254">
        <v>114.1</v>
      </c>
      <c r="T21" s="254"/>
      <c r="U21" s="254"/>
      <c r="V21" s="254"/>
      <c r="W21" s="271"/>
      <c r="X21" s="273"/>
      <c r="Y21" s="259">
        <v>82760</v>
      </c>
      <c r="Z21" s="259">
        <v>97440</v>
      </c>
      <c r="AA21" s="274">
        <v>97410</v>
      </c>
      <c r="AB21" s="274"/>
      <c r="AC21" s="274"/>
      <c r="AD21" s="274"/>
      <c r="AE21" s="275"/>
      <c r="AF21" s="276"/>
      <c r="AG21" s="350"/>
      <c r="AH21" s="392"/>
      <c r="AI21" s="392"/>
      <c r="AJ21" s="392"/>
      <c r="AK21" s="392"/>
      <c r="AL21" s="392"/>
      <c r="AM21" s="392"/>
      <c r="AN21" s="352"/>
      <c r="AO21" s="264">
        <v>1.4</v>
      </c>
      <c r="AP21" s="143" t="s">
        <v>330</v>
      </c>
    </row>
    <row r="22" spans="1:42" x14ac:dyDescent="0.25">
      <c r="A22" s="250">
        <v>44447</v>
      </c>
      <c r="B22" s="251">
        <v>0.53472222222222221</v>
      </c>
      <c r="C22" s="272">
        <v>0</v>
      </c>
      <c r="D22" s="252">
        <v>306</v>
      </c>
      <c r="E22" s="253">
        <v>7.8</v>
      </c>
      <c r="F22" s="254">
        <v>87</v>
      </c>
      <c r="G22" s="253">
        <v>54.7</v>
      </c>
      <c r="H22" s="255">
        <v>16.72</v>
      </c>
      <c r="I22" s="253">
        <v>9.98</v>
      </c>
      <c r="J22" s="262">
        <v>10.48</v>
      </c>
      <c r="K22" s="253">
        <v>8.94</v>
      </c>
      <c r="L22" s="253">
        <v>9.4</v>
      </c>
      <c r="M22" s="253"/>
      <c r="N22" s="253"/>
      <c r="O22" s="277"/>
      <c r="P22" s="273"/>
      <c r="Q22" s="254">
        <v>126.3</v>
      </c>
      <c r="R22" s="254">
        <v>127.2</v>
      </c>
      <c r="S22" s="254">
        <v>129.4</v>
      </c>
      <c r="T22" s="254">
        <v>160.9</v>
      </c>
      <c r="U22" s="254"/>
      <c r="V22" s="254"/>
      <c r="W22" s="278"/>
      <c r="X22" s="273"/>
      <c r="Y22" s="259">
        <v>47230</v>
      </c>
      <c r="Z22" s="274">
        <v>55180</v>
      </c>
      <c r="AA22" s="274">
        <v>83830</v>
      </c>
      <c r="AB22" s="274">
        <v>93550</v>
      </c>
      <c r="AC22" s="274"/>
      <c r="AD22" s="274"/>
      <c r="AE22" s="275"/>
      <c r="AF22" s="276"/>
      <c r="AG22" s="350"/>
      <c r="AH22" s="392"/>
      <c r="AI22" s="392"/>
      <c r="AJ22" s="392"/>
      <c r="AK22" s="392"/>
      <c r="AL22" s="392"/>
      <c r="AM22" s="392"/>
      <c r="AN22" s="352"/>
      <c r="AO22" s="264">
        <v>1.5</v>
      </c>
      <c r="AP22" s="143" t="s">
        <v>344</v>
      </c>
    </row>
    <row r="23" spans="1:42" x14ac:dyDescent="0.25">
      <c r="A23" s="250">
        <v>44461</v>
      </c>
      <c r="B23" s="251">
        <v>0.55902777777777779</v>
      </c>
      <c r="C23" s="272">
        <v>0</v>
      </c>
      <c r="D23" s="252">
        <v>354</v>
      </c>
      <c r="E23" s="253">
        <v>8.2899999999999991</v>
      </c>
      <c r="F23" s="254">
        <v>61</v>
      </c>
      <c r="G23" s="253">
        <v>19.010000000000002</v>
      </c>
      <c r="H23" s="255">
        <v>14.85</v>
      </c>
      <c r="I23" s="253">
        <v>9.9700000000000006</v>
      </c>
      <c r="J23" s="262">
        <v>8.17</v>
      </c>
      <c r="K23" s="269">
        <v>9.35</v>
      </c>
      <c r="L23" s="269"/>
      <c r="M23" s="269"/>
      <c r="N23" s="269"/>
      <c r="O23" s="277"/>
      <c r="P23" s="273"/>
      <c r="Q23" s="254">
        <v>109.1</v>
      </c>
      <c r="R23" s="254">
        <v>111.4</v>
      </c>
      <c r="S23" s="279">
        <v>127.2</v>
      </c>
      <c r="T23" s="279"/>
      <c r="U23" s="279"/>
      <c r="V23" s="279"/>
      <c r="W23" s="278"/>
      <c r="X23" s="273"/>
      <c r="Y23" s="259">
        <v>43270</v>
      </c>
      <c r="Z23" s="259">
        <v>79350</v>
      </c>
      <c r="AA23" s="274">
        <v>85420</v>
      </c>
      <c r="AB23" s="274"/>
      <c r="AC23" s="274"/>
      <c r="AD23" s="274"/>
      <c r="AE23" s="275"/>
      <c r="AF23" s="276"/>
      <c r="AG23" s="269">
        <v>815.2</v>
      </c>
      <c r="AH23" s="269">
        <v>543.1</v>
      </c>
      <c r="AI23" s="269">
        <v>357.2</v>
      </c>
      <c r="AJ23" s="269"/>
      <c r="AK23" s="269"/>
      <c r="AL23" s="269"/>
      <c r="AM23" s="269"/>
      <c r="AN23" s="270"/>
      <c r="AO23" s="264">
        <v>1.2</v>
      </c>
      <c r="AP23" s="143" t="s">
        <v>369</v>
      </c>
    </row>
    <row r="24" spans="1:42" x14ac:dyDescent="0.25">
      <c r="A24" s="250">
        <v>44495</v>
      </c>
      <c r="B24" s="251">
        <v>0.63194444444444442</v>
      </c>
      <c r="C24" s="272">
        <v>0</v>
      </c>
      <c r="D24" s="252">
        <v>234</v>
      </c>
      <c r="E24" s="253">
        <v>8.5</v>
      </c>
      <c r="F24" s="254">
        <v>174.8</v>
      </c>
      <c r="G24" s="253">
        <v>63.57</v>
      </c>
      <c r="H24" s="255">
        <v>19.57</v>
      </c>
      <c r="I24" s="253">
        <v>6.28</v>
      </c>
      <c r="J24" s="269">
        <v>6.38</v>
      </c>
      <c r="K24" s="269">
        <v>6.7</v>
      </c>
      <c r="L24" s="269"/>
      <c r="M24" s="269"/>
      <c r="N24" s="269"/>
      <c r="O24" s="277"/>
      <c r="P24" s="273"/>
      <c r="Q24" s="254">
        <v>99.9</v>
      </c>
      <c r="R24" s="279">
        <v>101.8</v>
      </c>
      <c r="S24" s="279">
        <v>108.6</v>
      </c>
      <c r="T24" s="279"/>
      <c r="U24" s="279"/>
      <c r="V24" s="279"/>
      <c r="W24" s="278"/>
      <c r="X24" s="273"/>
      <c r="Y24" s="259">
        <v>89270</v>
      </c>
      <c r="Z24" s="274">
        <v>89280</v>
      </c>
      <c r="AA24" s="274">
        <v>88010</v>
      </c>
      <c r="AB24" s="274"/>
      <c r="AC24" s="274"/>
      <c r="AD24" s="274"/>
      <c r="AE24" s="275"/>
      <c r="AF24" s="276"/>
      <c r="AG24" s="269">
        <v>950</v>
      </c>
      <c r="AH24" s="269">
        <v>385.9</v>
      </c>
      <c r="AI24" s="269">
        <v>266</v>
      </c>
      <c r="AJ24" s="269"/>
      <c r="AK24" s="269"/>
      <c r="AL24" s="269"/>
      <c r="AM24" s="269"/>
      <c r="AN24" s="270"/>
      <c r="AO24" s="264"/>
      <c r="AP24" s="143" t="s">
        <v>410</v>
      </c>
    </row>
    <row r="25" spans="1:42" x14ac:dyDescent="0.25">
      <c r="A25" s="250">
        <v>44516</v>
      </c>
      <c r="B25" s="251">
        <v>0.60416666666666663</v>
      </c>
      <c r="C25" s="272">
        <v>0</v>
      </c>
      <c r="D25" s="252">
        <v>204</v>
      </c>
      <c r="E25" s="253">
        <v>7.86</v>
      </c>
      <c r="F25" s="254">
        <v>127.5</v>
      </c>
      <c r="G25" s="253">
        <v>66.19</v>
      </c>
      <c r="H25" s="255">
        <v>16.899999999999999</v>
      </c>
      <c r="I25" s="253">
        <v>7.88</v>
      </c>
      <c r="J25" s="269">
        <v>8.33</v>
      </c>
      <c r="K25" s="269">
        <v>8.6</v>
      </c>
      <c r="L25" s="269"/>
      <c r="M25" s="269"/>
      <c r="N25" s="269"/>
      <c r="O25" s="277"/>
      <c r="P25" s="273"/>
      <c r="Q25" s="254">
        <v>119.7</v>
      </c>
      <c r="R25" s="279">
        <v>129.5</v>
      </c>
      <c r="S25" s="279">
        <v>130.4</v>
      </c>
      <c r="T25" s="279"/>
      <c r="U25" s="279"/>
      <c r="V25" s="279"/>
      <c r="W25" s="278"/>
      <c r="X25" s="273"/>
      <c r="Y25" s="259">
        <v>92180</v>
      </c>
      <c r="Z25" s="274">
        <v>91910</v>
      </c>
      <c r="AA25" s="274">
        <v>93400</v>
      </c>
      <c r="AB25" s="274"/>
      <c r="AC25" s="274"/>
      <c r="AD25" s="274"/>
      <c r="AE25" s="275"/>
      <c r="AF25" s="276"/>
      <c r="AG25" s="269">
        <v>1358</v>
      </c>
      <c r="AH25" s="269">
        <v>617.4</v>
      </c>
      <c r="AI25" s="269">
        <v>322.89999999999998</v>
      </c>
      <c r="AJ25" s="269"/>
      <c r="AK25" s="269"/>
      <c r="AL25" s="269"/>
      <c r="AM25" s="269"/>
      <c r="AN25" s="270"/>
      <c r="AO25" s="264">
        <v>1.2</v>
      </c>
      <c r="AP25" s="143" t="s">
        <v>415</v>
      </c>
    </row>
    <row r="26" spans="1:42" x14ac:dyDescent="0.25">
      <c r="A26" s="250">
        <v>44544</v>
      </c>
      <c r="B26" s="251">
        <v>0.3576388888888889</v>
      </c>
      <c r="C26" s="272">
        <v>0</v>
      </c>
      <c r="D26" s="252">
        <v>240</v>
      </c>
      <c r="E26" s="253">
        <v>8.02</v>
      </c>
      <c r="F26" s="254">
        <v>115.6</v>
      </c>
      <c r="G26" s="253">
        <v>73.31</v>
      </c>
      <c r="H26" s="255">
        <v>19.170000000000002</v>
      </c>
      <c r="I26" s="253">
        <v>6.47</v>
      </c>
      <c r="J26" s="262">
        <v>6.15</v>
      </c>
      <c r="K26" s="262">
        <v>4.72</v>
      </c>
      <c r="L26" s="269"/>
      <c r="M26" s="269"/>
      <c r="N26" s="269"/>
      <c r="O26" s="277"/>
      <c r="P26" s="273"/>
      <c r="Q26" s="254">
        <v>108.4</v>
      </c>
      <c r="R26" s="279">
        <v>102.5</v>
      </c>
      <c r="S26" s="279">
        <v>78.7</v>
      </c>
      <c r="T26" s="279"/>
      <c r="U26" s="279"/>
      <c r="V26" s="279"/>
      <c r="W26" s="278"/>
      <c r="X26" s="273"/>
      <c r="Y26" s="259">
        <v>100800</v>
      </c>
      <c r="Z26" s="274">
        <v>101000</v>
      </c>
      <c r="AA26" s="274">
        <v>101000</v>
      </c>
      <c r="AB26" s="274"/>
      <c r="AC26" s="274"/>
      <c r="AD26" s="274"/>
      <c r="AE26" s="275"/>
      <c r="AF26" s="276"/>
      <c r="AG26" s="269">
        <v>1094</v>
      </c>
      <c r="AH26" s="269">
        <v>759.6</v>
      </c>
      <c r="AI26" s="269">
        <v>257.8</v>
      </c>
      <c r="AJ26" s="269"/>
      <c r="AK26" s="269"/>
      <c r="AL26" s="269"/>
      <c r="AM26" s="269"/>
      <c r="AN26" s="270"/>
      <c r="AO26" s="264">
        <v>1.4</v>
      </c>
      <c r="AP26" s="143" t="s">
        <v>440</v>
      </c>
    </row>
    <row r="27" spans="1:42" x14ac:dyDescent="0.25">
      <c r="A27" s="250">
        <v>44582</v>
      </c>
      <c r="B27" s="251">
        <v>0.64930555555555558</v>
      </c>
      <c r="C27" s="272">
        <v>0</v>
      </c>
      <c r="D27" s="252">
        <v>252</v>
      </c>
      <c r="E27" s="253">
        <v>9.6</v>
      </c>
      <c r="F27" s="254">
        <v>137.19999999999999</v>
      </c>
      <c r="G27" s="253">
        <v>87.5</v>
      </c>
      <c r="H27" s="255">
        <v>23.65</v>
      </c>
      <c r="I27" s="253">
        <v>5.97</v>
      </c>
      <c r="J27" s="262">
        <v>6.04</v>
      </c>
      <c r="K27" s="269">
        <v>6.2</v>
      </c>
      <c r="L27" s="269"/>
      <c r="M27" s="269"/>
      <c r="N27" s="269"/>
      <c r="O27" s="277"/>
      <c r="P27" s="273"/>
      <c r="Q27" s="254">
        <v>116.6</v>
      </c>
      <c r="R27" s="279">
        <v>118</v>
      </c>
      <c r="S27" s="279">
        <v>121</v>
      </c>
      <c r="T27" s="279"/>
      <c r="U27" s="279"/>
      <c r="V27" s="279"/>
      <c r="W27" s="278"/>
      <c r="X27" s="273"/>
      <c r="Y27" s="259">
        <v>116000</v>
      </c>
      <c r="Z27" s="274">
        <v>116000</v>
      </c>
      <c r="AA27" s="274">
        <v>117200</v>
      </c>
      <c r="AB27" s="274"/>
      <c r="AC27" s="274"/>
      <c r="AD27" s="274"/>
      <c r="AE27" s="275"/>
      <c r="AF27" s="276"/>
      <c r="AG27" s="269">
        <v>600</v>
      </c>
      <c r="AH27" s="269">
        <v>420</v>
      </c>
      <c r="AI27" s="269">
        <v>310</v>
      </c>
      <c r="AJ27" s="269"/>
      <c r="AK27" s="269"/>
      <c r="AL27" s="269"/>
      <c r="AM27" s="269"/>
      <c r="AN27" s="270"/>
      <c r="AO27" s="264">
        <v>1</v>
      </c>
      <c r="AP27" s="143" t="s">
        <v>454</v>
      </c>
    </row>
    <row r="28" spans="1:42" x14ac:dyDescent="0.25">
      <c r="A28" s="250">
        <v>44614</v>
      </c>
      <c r="B28" s="251">
        <v>0.35416666666666669</v>
      </c>
      <c r="C28" s="272">
        <v>0</v>
      </c>
      <c r="D28" s="252">
        <v>207</v>
      </c>
      <c r="E28" s="253">
        <v>8.8000000000000007</v>
      </c>
      <c r="F28" s="254">
        <v>80.400000000000006</v>
      </c>
      <c r="G28" s="253">
        <v>109.3</v>
      </c>
      <c r="H28" s="255">
        <v>19.95</v>
      </c>
      <c r="I28" s="253">
        <v>4.9000000000000004</v>
      </c>
      <c r="J28" s="262"/>
      <c r="K28" s="269"/>
      <c r="L28" s="269"/>
      <c r="M28" s="269"/>
      <c r="N28" s="269"/>
      <c r="O28" s="277"/>
      <c r="P28" s="273"/>
      <c r="Q28" s="254">
        <v>97.1</v>
      </c>
      <c r="R28" s="279"/>
      <c r="S28" s="279"/>
      <c r="T28" s="279"/>
      <c r="U28" s="279"/>
      <c r="V28" s="279"/>
      <c r="W28" s="278"/>
      <c r="X28" s="273"/>
      <c r="Y28" s="274">
        <v>131300</v>
      </c>
      <c r="Z28" s="274"/>
      <c r="AA28" s="274"/>
      <c r="AB28" s="274"/>
      <c r="AC28" s="274"/>
      <c r="AD28" s="274"/>
      <c r="AE28" s="275"/>
      <c r="AF28" s="276"/>
      <c r="AG28" s="269">
        <v>809</v>
      </c>
      <c r="AH28" s="269">
        <v>224</v>
      </c>
      <c r="AI28" s="269">
        <v>162</v>
      </c>
      <c r="AJ28" s="269"/>
      <c r="AK28" s="269"/>
      <c r="AL28" s="269"/>
      <c r="AM28" s="269"/>
      <c r="AN28" s="270"/>
      <c r="AO28" s="264">
        <v>1.1000000000000001</v>
      </c>
      <c r="AP28" s="143" t="s">
        <v>481</v>
      </c>
    </row>
    <row r="29" spans="1:42" x14ac:dyDescent="0.25">
      <c r="A29" s="250">
        <v>44637</v>
      </c>
      <c r="B29" s="251">
        <v>0.34375</v>
      </c>
      <c r="C29" s="272">
        <v>15</v>
      </c>
      <c r="D29" s="252">
        <v>222</v>
      </c>
      <c r="E29" s="253">
        <v>10.07</v>
      </c>
      <c r="F29" s="254">
        <v>47.5</v>
      </c>
      <c r="G29" s="253">
        <v>104.7</v>
      </c>
      <c r="H29" s="255">
        <v>21.86</v>
      </c>
      <c r="I29" s="253">
        <v>4.5199999999999996</v>
      </c>
      <c r="J29" s="269">
        <v>4.4800000000000004</v>
      </c>
      <c r="K29" s="269"/>
      <c r="L29" s="269"/>
      <c r="M29" s="269"/>
      <c r="N29" s="269"/>
      <c r="O29" s="277"/>
      <c r="P29" s="273"/>
      <c r="Q29" s="254">
        <v>94.5</v>
      </c>
      <c r="R29" s="279">
        <v>92.8</v>
      </c>
      <c r="S29" s="279"/>
      <c r="T29" s="279"/>
      <c r="U29" s="279"/>
      <c r="V29" s="279"/>
      <c r="W29" s="278"/>
      <c r="X29" s="273"/>
      <c r="Y29" s="274">
        <v>135000</v>
      </c>
      <c r="Z29" s="274">
        <v>134900</v>
      </c>
      <c r="AA29" s="274"/>
      <c r="AB29" s="274"/>
      <c r="AC29" s="274"/>
      <c r="AD29" s="274"/>
      <c r="AE29" s="275"/>
      <c r="AF29" s="276"/>
      <c r="AG29" s="269">
        <v>204.4</v>
      </c>
      <c r="AH29" s="269">
        <v>32.1</v>
      </c>
      <c r="AI29" s="269"/>
      <c r="AJ29" s="269"/>
      <c r="AK29" s="269"/>
      <c r="AL29" s="269"/>
      <c r="AM29" s="269"/>
      <c r="AN29" s="270"/>
      <c r="AO29" s="264">
        <v>0.5</v>
      </c>
      <c r="AP29" s="143" t="s">
        <v>506</v>
      </c>
    </row>
    <row r="30" spans="1:42" x14ac:dyDescent="0.25">
      <c r="A30" s="250">
        <v>44672</v>
      </c>
      <c r="B30" s="251">
        <v>0.3263888888888889</v>
      </c>
      <c r="C30" s="342">
        <v>0</v>
      </c>
      <c r="D30" s="342">
        <v>282</v>
      </c>
      <c r="E30" s="281">
        <v>11.2</v>
      </c>
      <c r="F30" s="282">
        <v>25.5</v>
      </c>
      <c r="G30" s="281">
        <v>108.5</v>
      </c>
      <c r="H30" s="283">
        <v>17.600000000000001</v>
      </c>
      <c r="I30" s="253">
        <v>4.0999999999999996</v>
      </c>
      <c r="J30" s="269">
        <v>3.89</v>
      </c>
      <c r="K30" s="269">
        <v>4.01</v>
      </c>
      <c r="L30" s="269"/>
      <c r="M30" s="269"/>
      <c r="N30" s="269"/>
      <c r="O30" s="277"/>
      <c r="P30" s="273"/>
      <c r="Q30" s="279">
        <v>82.8</v>
      </c>
      <c r="R30" s="279">
        <v>79.599999999999994</v>
      </c>
      <c r="S30" s="279">
        <v>79.900000000000006</v>
      </c>
      <c r="T30" s="279"/>
      <c r="U30" s="279"/>
      <c r="V30" s="279"/>
      <c r="W30" s="278"/>
      <c r="X30" s="273"/>
      <c r="Y30" s="274">
        <v>139200</v>
      </c>
      <c r="Z30" s="274">
        <v>141300</v>
      </c>
      <c r="AA30" s="274">
        <v>141400</v>
      </c>
      <c r="AB30" s="274"/>
      <c r="AC30" s="274"/>
      <c r="AD30" s="274"/>
      <c r="AE30" s="275"/>
      <c r="AF30" s="276"/>
      <c r="AG30" s="269">
        <v>79.63</v>
      </c>
      <c r="AH30" s="269">
        <v>45.71</v>
      </c>
      <c r="AI30" s="269">
        <v>12.37</v>
      </c>
      <c r="AJ30" s="269"/>
      <c r="AK30" s="269"/>
      <c r="AL30" s="269"/>
      <c r="AM30" s="269"/>
      <c r="AN30" s="270"/>
      <c r="AO30" s="264"/>
      <c r="AP30" s="143" t="s">
        <v>517</v>
      </c>
    </row>
    <row r="31" spans="1:42" x14ac:dyDescent="0.25">
      <c r="A31" s="250">
        <v>44700</v>
      </c>
      <c r="B31" s="251">
        <v>0.3263888888888889</v>
      </c>
      <c r="C31" s="342">
        <v>50</v>
      </c>
      <c r="D31" s="342">
        <v>234</v>
      </c>
      <c r="E31" s="281">
        <v>7.13</v>
      </c>
      <c r="F31" s="282">
        <v>105.1</v>
      </c>
      <c r="G31" s="281">
        <v>88.61</v>
      </c>
      <c r="H31" s="283">
        <v>14.55</v>
      </c>
      <c r="I31" s="253">
        <v>5.39</v>
      </c>
      <c r="J31" s="269">
        <v>4.7</v>
      </c>
      <c r="K31" s="269">
        <v>4.67</v>
      </c>
      <c r="L31" s="269">
        <v>4.74</v>
      </c>
      <c r="M31" s="269"/>
      <c r="N31" s="269"/>
      <c r="O31" s="277"/>
      <c r="P31" s="273"/>
      <c r="Q31" s="279">
        <v>93.3</v>
      </c>
      <c r="R31" s="279">
        <v>80.5</v>
      </c>
      <c r="S31" s="279">
        <v>79.400000000000006</v>
      </c>
      <c r="T31" s="279">
        <v>81.599999999999994</v>
      </c>
      <c r="U31" s="279"/>
      <c r="V31" s="279"/>
      <c r="W31" s="278"/>
      <c r="X31" s="273"/>
      <c r="Y31" s="274">
        <v>118700</v>
      </c>
      <c r="Z31" s="274">
        <v>119000</v>
      </c>
      <c r="AA31" s="274">
        <v>119100</v>
      </c>
      <c r="AB31" s="274">
        <v>119300</v>
      </c>
      <c r="AC31" s="274"/>
      <c r="AD31" s="274"/>
      <c r="AE31" s="275"/>
      <c r="AF31" s="276"/>
      <c r="AG31" s="269">
        <v>237</v>
      </c>
      <c r="AH31" s="269">
        <v>112.3</v>
      </c>
      <c r="AI31" s="269">
        <v>54.75</v>
      </c>
      <c r="AJ31" s="269">
        <v>14.04</v>
      </c>
      <c r="AK31" s="269"/>
      <c r="AL31" s="269"/>
      <c r="AM31" s="269"/>
      <c r="AN31" s="270"/>
      <c r="AO31" s="264">
        <v>1.7</v>
      </c>
      <c r="AP31" s="143" t="s">
        <v>539</v>
      </c>
    </row>
    <row r="32" spans="1:42" x14ac:dyDescent="0.25">
      <c r="A32" s="250">
        <v>44714</v>
      </c>
      <c r="B32" s="251">
        <v>0.34027777777777773</v>
      </c>
      <c r="C32" s="342">
        <v>15</v>
      </c>
      <c r="D32" s="342">
        <v>222</v>
      </c>
      <c r="E32" s="281">
        <v>7.54</v>
      </c>
      <c r="F32" s="282">
        <v>118.2</v>
      </c>
      <c r="G32" s="281">
        <v>80.81</v>
      </c>
      <c r="H32" s="283">
        <v>11.23</v>
      </c>
      <c r="I32" s="253">
        <v>6.41</v>
      </c>
      <c r="J32" s="269">
        <v>6.03</v>
      </c>
      <c r="K32" s="269">
        <v>6.03</v>
      </c>
      <c r="L32" s="269">
        <v>5.82</v>
      </c>
      <c r="M32" s="269"/>
      <c r="N32" s="269"/>
      <c r="O32" s="277"/>
      <c r="P32" s="273"/>
      <c r="Q32" s="279">
        <v>96.7</v>
      </c>
      <c r="R32" s="279">
        <v>92.1</v>
      </c>
      <c r="S32" s="279">
        <v>91.7</v>
      </c>
      <c r="T32" s="279">
        <v>89.3</v>
      </c>
      <c r="U32" s="279"/>
      <c r="V32" s="279"/>
      <c r="W32" s="278"/>
      <c r="X32" s="273"/>
      <c r="Y32" s="274">
        <v>111100</v>
      </c>
      <c r="Z32" s="274">
        <v>111400</v>
      </c>
      <c r="AA32" s="274">
        <v>111600</v>
      </c>
      <c r="AB32" s="274">
        <v>111800</v>
      </c>
      <c r="AC32" s="274"/>
      <c r="AD32" s="274"/>
      <c r="AE32" s="275"/>
      <c r="AF32" s="276"/>
      <c r="AG32" s="269">
        <v>55.29</v>
      </c>
      <c r="AH32" s="269">
        <v>20.54</v>
      </c>
      <c r="AI32" s="269">
        <v>10.51</v>
      </c>
      <c r="AJ32" s="269">
        <v>5.8</v>
      </c>
      <c r="AK32" s="269"/>
      <c r="AL32" s="269"/>
      <c r="AM32" s="269"/>
      <c r="AN32" s="270"/>
      <c r="AO32" s="264">
        <v>1.8</v>
      </c>
      <c r="AP32" s="143" t="s">
        <v>581</v>
      </c>
    </row>
    <row r="33" spans="1:42" x14ac:dyDescent="0.25">
      <c r="A33" s="250">
        <v>44742</v>
      </c>
      <c r="B33" s="251">
        <v>0.3263888888888889</v>
      </c>
      <c r="C33" s="342">
        <v>0</v>
      </c>
      <c r="D33" s="342">
        <v>249</v>
      </c>
      <c r="E33" s="281">
        <v>7.59</v>
      </c>
      <c r="F33" s="282">
        <v>55.3</v>
      </c>
      <c r="G33" s="281">
        <v>66.790000000000006</v>
      </c>
      <c r="H33" s="283">
        <v>10.38</v>
      </c>
      <c r="I33" s="253">
        <v>8.4600000000000009</v>
      </c>
      <c r="J33" s="269">
        <v>8.4700000000000006</v>
      </c>
      <c r="K33" s="269">
        <v>8.52</v>
      </c>
      <c r="L33" s="269">
        <v>8.57</v>
      </c>
      <c r="M33" s="269"/>
      <c r="N33" s="269"/>
      <c r="O33" s="277"/>
      <c r="P33" s="273"/>
      <c r="Q33" s="279">
        <v>115.7</v>
      </c>
      <c r="R33" s="279">
        <v>116.6</v>
      </c>
      <c r="S33" s="279">
        <v>117</v>
      </c>
      <c r="T33" s="279">
        <v>119.8</v>
      </c>
      <c r="U33" s="279"/>
      <c r="V33" s="279"/>
      <c r="W33" s="278"/>
      <c r="X33" s="273"/>
      <c r="Y33" s="274">
        <v>121576</v>
      </c>
      <c r="Z33" s="274">
        <v>122816</v>
      </c>
      <c r="AA33" s="274">
        <v>123398</v>
      </c>
      <c r="AB33" s="274">
        <v>123708</v>
      </c>
      <c r="AC33" s="274"/>
      <c r="AD33" s="274"/>
      <c r="AE33" s="275"/>
      <c r="AF33" s="276"/>
      <c r="AG33" s="269">
        <v>43.05</v>
      </c>
      <c r="AH33" s="269">
        <v>33.96</v>
      </c>
      <c r="AI33" s="269">
        <v>15.31</v>
      </c>
      <c r="AJ33" s="269">
        <v>8.6</v>
      </c>
      <c r="AK33" s="269"/>
      <c r="AL33" s="269"/>
      <c r="AM33" s="269"/>
      <c r="AN33" s="270"/>
      <c r="AO33" s="264">
        <v>1.5</v>
      </c>
      <c r="AP33" s="143" t="s">
        <v>594</v>
      </c>
    </row>
    <row r="34" spans="1:42" x14ac:dyDescent="0.25">
      <c r="A34" s="250">
        <v>44763</v>
      </c>
      <c r="B34" s="251">
        <v>0.3263888888888889</v>
      </c>
      <c r="C34" s="342">
        <v>15</v>
      </c>
      <c r="D34" s="342">
        <v>267</v>
      </c>
      <c r="E34" s="281">
        <v>8.25</v>
      </c>
      <c r="F34" s="282"/>
      <c r="G34" s="281">
        <v>52.63</v>
      </c>
      <c r="H34" s="283">
        <v>9.94</v>
      </c>
      <c r="I34" s="253">
        <v>7.02</v>
      </c>
      <c r="J34" s="269">
        <v>7</v>
      </c>
      <c r="K34" s="269">
        <v>6.69</v>
      </c>
      <c r="L34" s="269">
        <v>6.36</v>
      </c>
      <c r="M34" s="269">
        <v>6.16</v>
      </c>
      <c r="N34" s="269"/>
      <c r="O34" s="277"/>
      <c r="P34" s="273"/>
      <c r="Q34" s="279">
        <v>95.9</v>
      </c>
      <c r="R34" s="279">
        <v>95.7</v>
      </c>
      <c r="S34" s="279">
        <v>93.3</v>
      </c>
      <c r="T34" s="279">
        <v>88.5</v>
      </c>
      <c r="U34" s="279">
        <v>85.6</v>
      </c>
      <c r="V34" s="279"/>
      <c r="W34" s="278"/>
      <c r="X34" s="273"/>
      <c r="Y34" s="274">
        <v>95696</v>
      </c>
      <c r="Z34" s="274">
        <v>95898</v>
      </c>
      <c r="AA34" s="274">
        <v>96850</v>
      </c>
      <c r="AB34" s="274">
        <v>97380</v>
      </c>
      <c r="AC34" s="274">
        <v>97391</v>
      </c>
      <c r="AD34" s="274"/>
      <c r="AE34" s="275"/>
      <c r="AF34" s="276"/>
      <c r="AG34" s="269">
        <v>291.89999999999998</v>
      </c>
      <c r="AH34" s="269">
        <v>168.2</v>
      </c>
      <c r="AI34" s="269">
        <v>53.18</v>
      </c>
      <c r="AJ34" s="269">
        <v>33.07</v>
      </c>
      <c r="AK34" s="269">
        <v>12.74</v>
      </c>
      <c r="AL34" s="269"/>
      <c r="AM34" s="269"/>
      <c r="AN34" s="270"/>
      <c r="AO34" s="264">
        <v>2</v>
      </c>
      <c r="AP34" s="143" t="s">
        <v>604</v>
      </c>
    </row>
    <row r="35" spans="1:42" x14ac:dyDescent="0.25">
      <c r="A35" s="250">
        <v>44782</v>
      </c>
      <c r="B35" s="251">
        <v>0.34375</v>
      </c>
      <c r="C35" s="342">
        <v>0</v>
      </c>
      <c r="D35" s="342">
        <v>300</v>
      </c>
      <c r="E35" s="281">
        <v>8.1999999999999993</v>
      </c>
      <c r="F35" s="282"/>
      <c r="G35" s="281">
        <v>48.34</v>
      </c>
      <c r="H35" s="283">
        <v>12.2</v>
      </c>
      <c r="I35" s="253">
        <v>7.64</v>
      </c>
      <c r="J35" s="269">
        <v>7.59</v>
      </c>
      <c r="K35" s="269">
        <v>7.53</v>
      </c>
      <c r="L35" s="269">
        <v>7.02</v>
      </c>
      <c r="M35" s="269"/>
      <c r="N35" s="269"/>
      <c r="O35" s="277"/>
      <c r="P35" s="273"/>
      <c r="Q35" s="279">
        <v>105.2</v>
      </c>
      <c r="R35" s="279">
        <v>107.8</v>
      </c>
      <c r="S35" s="279">
        <v>107.6</v>
      </c>
      <c r="T35" s="279">
        <v>99.3</v>
      </c>
      <c r="U35" s="279"/>
      <c r="V35" s="279"/>
      <c r="W35" s="278"/>
      <c r="X35" s="273"/>
      <c r="Y35" s="274">
        <v>87893</v>
      </c>
      <c r="Z35" s="274">
        <v>91360</v>
      </c>
      <c r="AA35" s="274">
        <v>92066</v>
      </c>
      <c r="AB35" s="274">
        <v>92931</v>
      </c>
      <c r="AC35" s="274"/>
      <c r="AD35" s="274"/>
      <c r="AE35" s="275"/>
      <c r="AF35" s="276"/>
      <c r="AG35" s="269"/>
      <c r="AH35" s="269"/>
      <c r="AI35" s="269"/>
      <c r="AJ35" s="269"/>
      <c r="AK35" s="269"/>
      <c r="AL35" s="269"/>
      <c r="AM35" s="269"/>
      <c r="AN35" s="270"/>
      <c r="AO35" s="264">
        <v>1.8</v>
      </c>
      <c r="AP35" s="143" t="s">
        <v>631</v>
      </c>
    </row>
    <row r="36" spans="1:42" x14ac:dyDescent="0.25">
      <c r="A36" s="250">
        <v>44804</v>
      </c>
      <c r="B36" s="251">
        <v>0.3263888888888889</v>
      </c>
      <c r="C36" s="342">
        <v>0</v>
      </c>
      <c r="D36" s="342">
        <v>225</v>
      </c>
      <c r="E36" s="281">
        <v>8.1300000000000008</v>
      </c>
      <c r="F36" s="282"/>
      <c r="G36" s="281"/>
      <c r="H36" s="283">
        <v>12.24</v>
      </c>
      <c r="I36" s="253">
        <v>7.4</v>
      </c>
      <c r="J36" s="269">
        <v>7.39</v>
      </c>
      <c r="K36" s="269">
        <v>6.68</v>
      </c>
      <c r="L36" s="269">
        <v>6.35</v>
      </c>
      <c r="M36" s="269"/>
      <c r="N36" s="269"/>
      <c r="O36" s="277"/>
      <c r="P36" s="273"/>
      <c r="Q36" s="279">
        <v>99.6</v>
      </c>
      <c r="R36" s="279">
        <v>99.6</v>
      </c>
      <c r="S36" s="279">
        <v>90.1</v>
      </c>
      <c r="T36" s="279">
        <v>86.7</v>
      </c>
      <c r="U36" s="279"/>
      <c r="V36" s="279"/>
      <c r="W36" s="278"/>
      <c r="X36" s="273"/>
      <c r="Y36" s="274">
        <v>83719</v>
      </c>
      <c r="Z36" s="274">
        <v>84573</v>
      </c>
      <c r="AA36" s="274">
        <v>85619</v>
      </c>
      <c r="AB36" s="274">
        <v>86225</v>
      </c>
      <c r="AC36" s="274"/>
      <c r="AD36" s="274"/>
      <c r="AE36" s="275"/>
      <c r="AF36" s="276"/>
      <c r="AG36" s="269">
        <v>104.5</v>
      </c>
      <c r="AH36" s="269">
        <v>12.62</v>
      </c>
      <c r="AI36" s="269"/>
      <c r="AJ36" s="269"/>
      <c r="AK36" s="269"/>
      <c r="AL36" s="269"/>
      <c r="AM36" s="269"/>
      <c r="AN36" s="270"/>
      <c r="AO36" s="264">
        <v>1.6</v>
      </c>
      <c r="AP36" s="143" t="s">
        <v>646</v>
      </c>
    </row>
    <row r="37" spans="1:42" x14ac:dyDescent="0.25">
      <c r="A37" s="250">
        <v>44833</v>
      </c>
      <c r="B37" s="251">
        <v>0.3298611111111111</v>
      </c>
      <c r="C37" s="342">
        <v>10</v>
      </c>
      <c r="D37" s="342">
        <v>237</v>
      </c>
      <c r="E37" s="281">
        <v>8.3000000000000007</v>
      </c>
      <c r="F37" s="282">
        <v>235.3</v>
      </c>
      <c r="G37" s="281">
        <v>60.83</v>
      </c>
      <c r="H37" s="283">
        <v>14.82</v>
      </c>
      <c r="I37" s="253">
        <v>7.13</v>
      </c>
      <c r="J37" s="269">
        <v>6.8</v>
      </c>
      <c r="K37" s="269">
        <v>6.73</v>
      </c>
      <c r="L37" s="269">
        <v>6.7</v>
      </c>
      <c r="M37" s="269"/>
      <c r="N37" s="269"/>
      <c r="O37" s="277"/>
      <c r="P37" s="273"/>
      <c r="Q37" s="279">
        <v>101.9</v>
      </c>
      <c r="R37" s="279">
        <v>96.7</v>
      </c>
      <c r="S37" s="279">
        <v>96.7</v>
      </c>
      <c r="T37" s="279">
        <v>96.2</v>
      </c>
      <c r="U37" s="279"/>
      <c r="V37" s="279"/>
      <c r="W37" s="278"/>
      <c r="X37" s="273"/>
      <c r="Y37" s="274">
        <v>86350</v>
      </c>
      <c r="Z37" s="274">
        <v>86360</v>
      </c>
      <c r="AA37" s="274">
        <v>86350</v>
      </c>
      <c r="AB37" s="274">
        <v>86350</v>
      </c>
      <c r="AC37" s="274"/>
      <c r="AD37" s="274"/>
      <c r="AE37" s="275"/>
      <c r="AF37" s="276"/>
      <c r="AG37" s="269">
        <v>86.1</v>
      </c>
      <c r="AH37" s="269">
        <v>50.35</v>
      </c>
      <c r="AI37" s="269">
        <v>34.99</v>
      </c>
      <c r="AJ37" s="269">
        <v>10.61</v>
      </c>
      <c r="AK37" s="269"/>
      <c r="AL37" s="269"/>
      <c r="AM37" s="269"/>
      <c r="AN37" s="270"/>
      <c r="AO37" s="264">
        <v>1.6</v>
      </c>
      <c r="AP37" s="143" t="s">
        <v>652</v>
      </c>
    </row>
    <row r="38" spans="1:42" x14ac:dyDescent="0.25">
      <c r="A38" s="250">
        <v>44873</v>
      </c>
      <c r="B38" s="251">
        <v>0.47916666666666669</v>
      </c>
      <c r="C38" s="342">
        <v>0</v>
      </c>
      <c r="D38" s="342">
        <v>198</v>
      </c>
      <c r="E38" s="281">
        <v>8.3000000000000007</v>
      </c>
      <c r="F38" s="282">
        <v>143.9</v>
      </c>
      <c r="G38" s="281">
        <v>60.4</v>
      </c>
      <c r="H38" s="283">
        <v>19.5</v>
      </c>
      <c r="I38" s="253">
        <v>7.61</v>
      </c>
      <c r="J38" s="269">
        <v>7.49</v>
      </c>
      <c r="K38" s="269">
        <v>7.49</v>
      </c>
      <c r="L38" s="269">
        <v>7.53</v>
      </c>
      <c r="M38" s="269"/>
      <c r="N38" s="269"/>
      <c r="O38" s="277"/>
      <c r="P38" s="273"/>
      <c r="Q38" s="279">
        <v>118</v>
      </c>
      <c r="R38" s="279">
        <v>115.5</v>
      </c>
      <c r="S38" s="279">
        <v>115.5</v>
      </c>
      <c r="T38" s="279">
        <v>115.6</v>
      </c>
      <c r="U38" s="279"/>
      <c r="V38" s="279"/>
      <c r="W38" s="278"/>
      <c r="X38" s="273"/>
      <c r="Y38" s="274">
        <v>85500</v>
      </c>
      <c r="Z38" s="274">
        <v>85840</v>
      </c>
      <c r="AA38" s="274">
        <v>85840</v>
      </c>
      <c r="AB38" s="274">
        <v>86020</v>
      </c>
      <c r="AC38" s="274"/>
      <c r="AD38" s="274"/>
      <c r="AE38" s="275"/>
      <c r="AF38" s="276"/>
      <c r="AG38" s="269" t="s">
        <v>667</v>
      </c>
      <c r="AH38" s="269"/>
      <c r="AI38" s="269"/>
      <c r="AJ38" s="269"/>
      <c r="AK38" s="269"/>
      <c r="AL38" s="269"/>
      <c r="AM38" s="269"/>
      <c r="AN38" s="270"/>
      <c r="AO38" s="264">
        <v>1.5</v>
      </c>
      <c r="AP38" s="143" t="s">
        <v>673</v>
      </c>
    </row>
    <row r="39" spans="1:42" x14ac:dyDescent="0.25">
      <c r="A39" s="250">
        <v>44889</v>
      </c>
      <c r="B39" s="251">
        <v>0.33333333333333331</v>
      </c>
      <c r="C39" s="342">
        <v>0</v>
      </c>
      <c r="D39" s="342">
        <v>225</v>
      </c>
      <c r="E39" s="281">
        <v>8.41</v>
      </c>
      <c r="F39" s="282">
        <v>160.80000000000001</v>
      </c>
      <c r="G39" s="281">
        <v>59.14</v>
      </c>
      <c r="H39" s="283">
        <v>16.84</v>
      </c>
      <c r="I39" s="253">
        <v>7.57</v>
      </c>
      <c r="J39" s="269">
        <v>7.55</v>
      </c>
      <c r="K39" s="269">
        <v>7.34</v>
      </c>
      <c r="L39" s="269">
        <v>7.08</v>
      </c>
      <c r="M39" s="269"/>
      <c r="N39" s="269"/>
      <c r="O39" s="277"/>
      <c r="P39" s="273"/>
      <c r="Q39" s="279">
        <v>111.8</v>
      </c>
      <c r="R39" s="279">
        <v>111.4</v>
      </c>
      <c r="S39" s="279">
        <v>108.2</v>
      </c>
      <c r="T39" s="279">
        <v>104</v>
      </c>
      <c r="U39" s="279"/>
      <c r="V39" s="279"/>
      <c r="W39" s="278"/>
      <c r="X39" s="273"/>
      <c r="Y39" s="274">
        <v>84330</v>
      </c>
      <c r="Z39" s="274">
        <v>84820</v>
      </c>
      <c r="AA39" s="274">
        <v>85020</v>
      </c>
      <c r="AB39" s="274">
        <v>85100</v>
      </c>
      <c r="AC39" s="274"/>
      <c r="AD39" s="274"/>
      <c r="AE39" s="275"/>
      <c r="AF39" s="276"/>
      <c r="AG39" s="269">
        <v>499.6</v>
      </c>
      <c r="AH39" s="269">
        <v>389</v>
      </c>
      <c r="AI39" s="269">
        <v>161</v>
      </c>
      <c r="AJ39" s="269">
        <v>295</v>
      </c>
      <c r="AK39" s="269"/>
      <c r="AL39" s="269"/>
      <c r="AM39" s="269"/>
      <c r="AN39" s="270"/>
      <c r="AO39" s="264">
        <v>1.5</v>
      </c>
      <c r="AP39" s="143" t="s">
        <v>693</v>
      </c>
    </row>
    <row r="40" spans="1:42" x14ac:dyDescent="0.25">
      <c r="A40" s="250"/>
      <c r="B40" s="251"/>
      <c r="C40" s="280"/>
      <c r="D40" s="280"/>
      <c r="E40" s="281"/>
      <c r="F40" s="282"/>
      <c r="G40" s="281"/>
      <c r="H40" s="283"/>
      <c r="I40" s="253"/>
      <c r="J40" s="269"/>
      <c r="K40" s="269"/>
      <c r="L40" s="269"/>
      <c r="M40" s="269"/>
      <c r="N40" s="269"/>
      <c r="O40" s="277"/>
      <c r="P40" s="273"/>
      <c r="Q40" s="279"/>
      <c r="R40" s="279"/>
      <c r="S40" s="279"/>
      <c r="T40" s="279"/>
      <c r="U40" s="279"/>
      <c r="V40" s="279"/>
      <c r="W40" s="278"/>
      <c r="X40" s="273"/>
      <c r="Y40" s="274"/>
      <c r="Z40" s="274"/>
      <c r="AA40" s="274"/>
      <c r="AB40" s="274"/>
      <c r="AC40" s="274"/>
      <c r="AD40" s="274"/>
      <c r="AE40" s="275"/>
      <c r="AF40" s="276"/>
      <c r="AG40" s="269"/>
      <c r="AH40" s="269"/>
      <c r="AI40" s="269"/>
      <c r="AJ40" s="269"/>
      <c r="AK40" s="269"/>
      <c r="AL40" s="269"/>
      <c r="AM40" s="269"/>
      <c r="AN40" s="270"/>
      <c r="AO40" s="264"/>
      <c r="AP40" s="143"/>
    </row>
    <row r="41" spans="1:42" x14ac:dyDescent="0.25">
      <c r="A41" s="250"/>
      <c r="B41" s="251"/>
      <c r="C41" s="280"/>
      <c r="D41" s="280"/>
      <c r="E41" s="281"/>
      <c r="F41" s="282"/>
      <c r="G41" s="281"/>
      <c r="H41" s="283"/>
      <c r="I41" s="253"/>
      <c r="J41" s="269"/>
      <c r="K41" s="269"/>
      <c r="L41" s="269"/>
      <c r="M41" s="269"/>
      <c r="N41" s="269"/>
      <c r="O41" s="277"/>
      <c r="P41" s="273"/>
      <c r="Q41" s="279"/>
      <c r="R41" s="279"/>
      <c r="S41" s="279"/>
      <c r="T41" s="279"/>
      <c r="U41" s="279"/>
      <c r="V41" s="279"/>
      <c r="W41" s="278"/>
      <c r="X41" s="273"/>
      <c r="Y41" s="274"/>
      <c r="Z41" s="274"/>
      <c r="AA41" s="274"/>
      <c r="AB41" s="274"/>
      <c r="AC41" s="274"/>
      <c r="AD41" s="274"/>
      <c r="AE41" s="275"/>
      <c r="AF41" s="276"/>
      <c r="AG41" s="269"/>
      <c r="AH41" s="269"/>
      <c r="AI41" s="269"/>
      <c r="AJ41" s="269"/>
      <c r="AK41" s="269"/>
      <c r="AL41" s="269"/>
      <c r="AM41" s="269"/>
      <c r="AN41" s="270"/>
      <c r="AO41" s="264"/>
      <c r="AP41" s="143"/>
    </row>
    <row r="42" spans="1:42" x14ac:dyDescent="0.25">
      <c r="A42" s="250"/>
      <c r="B42" s="251"/>
      <c r="C42" s="280"/>
      <c r="D42" s="280"/>
      <c r="E42" s="281"/>
      <c r="F42" s="282"/>
      <c r="G42" s="281"/>
      <c r="H42" s="283"/>
      <c r="I42" s="253"/>
      <c r="J42" s="269"/>
      <c r="K42" s="269"/>
      <c r="L42" s="269"/>
      <c r="M42" s="269"/>
      <c r="N42" s="269"/>
      <c r="O42" s="277"/>
      <c r="P42" s="273"/>
      <c r="Q42" s="279"/>
      <c r="R42" s="279"/>
      <c r="S42" s="279"/>
      <c r="T42" s="279"/>
      <c r="U42" s="279"/>
      <c r="V42" s="279"/>
      <c r="W42" s="278"/>
      <c r="X42" s="273"/>
      <c r="Y42" s="274"/>
      <c r="Z42" s="274"/>
      <c r="AA42" s="274"/>
      <c r="AB42" s="274"/>
      <c r="AC42" s="274"/>
      <c r="AD42" s="274"/>
      <c r="AE42" s="275"/>
      <c r="AF42" s="276"/>
      <c r="AG42" s="269"/>
      <c r="AH42" s="269"/>
      <c r="AI42" s="269"/>
      <c r="AJ42" s="269"/>
      <c r="AK42" s="269"/>
      <c r="AL42" s="269"/>
      <c r="AM42" s="269"/>
      <c r="AN42" s="270"/>
      <c r="AO42" s="264"/>
      <c r="AP42" s="143"/>
    </row>
    <row r="43" spans="1:42" x14ac:dyDescent="0.25">
      <c r="A43" s="250"/>
      <c r="B43" s="251"/>
      <c r="C43" s="280"/>
      <c r="D43" s="280"/>
      <c r="E43" s="281"/>
      <c r="F43" s="282"/>
      <c r="G43" s="281"/>
      <c r="H43" s="283"/>
      <c r="I43" s="253"/>
      <c r="J43" s="269"/>
      <c r="K43" s="269"/>
      <c r="L43" s="269"/>
      <c r="M43" s="269"/>
      <c r="N43" s="269"/>
      <c r="O43" s="277"/>
      <c r="P43" s="273"/>
      <c r="Q43" s="279"/>
      <c r="R43" s="279"/>
      <c r="S43" s="279"/>
      <c r="T43" s="279"/>
      <c r="U43" s="279"/>
      <c r="V43" s="279"/>
      <c r="W43" s="278"/>
      <c r="X43" s="273"/>
      <c r="Y43" s="274"/>
      <c r="Z43" s="274"/>
      <c r="AA43" s="274"/>
      <c r="AB43" s="274"/>
      <c r="AC43" s="274"/>
      <c r="AD43" s="274"/>
      <c r="AE43" s="275"/>
      <c r="AF43" s="276"/>
      <c r="AG43" s="269"/>
      <c r="AH43" s="269"/>
      <c r="AI43" s="269"/>
      <c r="AJ43" s="269"/>
      <c r="AK43" s="269"/>
      <c r="AL43" s="269"/>
      <c r="AM43" s="269"/>
      <c r="AN43" s="270"/>
      <c r="AO43" s="264"/>
      <c r="AP43" s="143"/>
    </row>
    <row r="44" spans="1:42" x14ac:dyDescent="0.25">
      <c r="A44" s="284"/>
      <c r="B44" s="285"/>
      <c r="C44" s="286"/>
      <c r="D44" s="286"/>
      <c r="E44" s="287"/>
      <c r="F44" s="288"/>
      <c r="G44" s="287"/>
      <c r="H44" s="289"/>
      <c r="I44" s="290"/>
      <c r="J44" s="290"/>
      <c r="K44" s="290"/>
      <c r="L44" s="290"/>
      <c r="M44" s="290"/>
      <c r="N44" s="290"/>
      <c r="O44" s="290"/>
      <c r="P44" s="291"/>
      <c r="Q44" s="292"/>
      <c r="R44" s="292"/>
      <c r="S44" s="292"/>
      <c r="T44" s="292"/>
      <c r="U44" s="292"/>
      <c r="V44" s="292"/>
      <c r="W44" s="292"/>
      <c r="X44" s="291"/>
      <c r="Y44" s="293"/>
      <c r="Z44" s="293"/>
      <c r="AA44" s="293"/>
      <c r="AB44" s="293"/>
      <c r="AC44" s="293"/>
      <c r="AD44" s="293"/>
      <c r="AE44" s="293"/>
      <c r="AF44" s="291"/>
      <c r="AG44" s="290"/>
      <c r="AH44" s="290"/>
      <c r="AI44" s="290"/>
      <c r="AJ44" s="290"/>
      <c r="AK44" s="290"/>
      <c r="AL44" s="290"/>
      <c r="AM44" s="290"/>
      <c r="AN44" s="294"/>
      <c r="AO44" s="295"/>
      <c r="AP44" s="167"/>
    </row>
  </sheetData>
  <mergeCells count="11">
    <mergeCell ref="AP1:AP2"/>
    <mergeCell ref="Q1:X1"/>
    <mergeCell ref="Y1:AF1"/>
    <mergeCell ref="AG1:AN1"/>
    <mergeCell ref="AO1:AO2"/>
    <mergeCell ref="AG16:AN22"/>
    <mergeCell ref="A1:A2"/>
    <mergeCell ref="B1:B2"/>
    <mergeCell ref="E1:E2"/>
    <mergeCell ref="F1:F2"/>
    <mergeCell ref="I1:P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P44"/>
  <sheetViews>
    <sheetView zoomScale="85" zoomScaleNormal="85" workbookViewId="0">
      <selection activeCell="D33" sqref="D33"/>
    </sheetView>
  </sheetViews>
  <sheetFormatPr defaultRowHeight="15" x14ac:dyDescent="0.25"/>
  <cols>
    <col min="1" max="1" width="10.7109375" style="296" customWidth="1"/>
    <col min="2" max="2" width="7.140625" style="297" customWidth="1"/>
    <col min="3" max="4" width="13.140625" style="168" bestFit="1" customWidth="1"/>
    <col min="5" max="5" width="5.7109375" style="298" customWidth="1"/>
    <col min="6" max="6" width="6.7109375" style="299" bestFit="1" customWidth="1"/>
    <col min="7" max="7" width="8.140625" style="298" bestFit="1" customWidth="1"/>
    <col min="8" max="8" width="6.5703125" style="298" bestFit="1" customWidth="1"/>
    <col min="9" max="9" width="7.85546875" style="300" bestFit="1" customWidth="1"/>
    <col min="10" max="15" width="6" style="300" customWidth="1"/>
    <col min="16" max="16" width="6" style="301" customWidth="1"/>
    <col min="17" max="17" width="7.85546875" style="302" customWidth="1"/>
    <col min="18" max="21" width="6" style="302" bestFit="1" customWidth="1"/>
    <col min="22" max="23" width="6" style="302" customWidth="1"/>
    <col min="24" max="24" width="6" style="301" customWidth="1"/>
    <col min="25" max="31" width="7.85546875" style="301" customWidth="1"/>
    <col min="32" max="32" width="7.7109375" style="301" customWidth="1"/>
    <col min="33" max="40" width="7.85546875" style="300" customWidth="1"/>
    <col min="41" max="41" width="11.140625" style="300" customWidth="1"/>
    <col min="42" max="42" width="120.7109375" style="168" customWidth="1"/>
    <col min="43" max="16384" width="9.140625" style="168"/>
  </cols>
  <sheetData>
    <row r="1" spans="1:42" x14ac:dyDescent="0.25">
      <c r="A1" s="353" t="s">
        <v>365</v>
      </c>
      <c r="B1" s="355" t="s">
        <v>0</v>
      </c>
      <c r="C1" s="237" t="s">
        <v>364</v>
      </c>
      <c r="D1" s="238" t="s">
        <v>372</v>
      </c>
      <c r="E1" s="359" t="s">
        <v>1</v>
      </c>
      <c r="F1" s="359" t="s">
        <v>2</v>
      </c>
      <c r="G1" s="238" t="s">
        <v>3</v>
      </c>
      <c r="H1" s="239" t="s">
        <v>4</v>
      </c>
      <c r="I1" s="402" t="s">
        <v>5</v>
      </c>
      <c r="J1" s="403"/>
      <c r="K1" s="403"/>
      <c r="L1" s="403"/>
      <c r="M1" s="403"/>
      <c r="N1" s="404"/>
      <c r="O1" s="404"/>
      <c r="P1" s="404"/>
      <c r="Q1" s="405" t="s">
        <v>6</v>
      </c>
      <c r="R1" s="405"/>
      <c r="S1" s="405"/>
      <c r="T1" s="405"/>
      <c r="U1" s="405"/>
      <c r="V1" s="405"/>
      <c r="W1" s="405"/>
      <c r="X1" s="405"/>
      <c r="Y1" s="406" t="s">
        <v>367</v>
      </c>
      <c r="Z1" s="406"/>
      <c r="AA1" s="406"/>
      <c r="AB1" s="406"/>
      <c r="AC1" s="406"/>
      <c r="AD1" s="406"/>
      <c r="AE1" s="406"/>
      <c r="AF1" s="406"/>
      <c r="AG1" s="399" t="s">
        <v>368</v>
      </c>
      <c r="AH1" s="407"/>
      <c r="AI1" s="407"/>
      <c r="AJ1" s="407"/>
      <c r="AK1" s="407"/>
      <c r="AL1" s="407"/>
      <c r="AM1" s="407"/>
      <c r="AN1" s="408"/>
      <c r="AO1" s="357" t="s">
        <v>370</v>
      </c>
      <c r="AP1" s="348" t="s">
        <v>7</v>
      </c>
    </row>
    <row r="2" spans="1:42" ht="18" x14ac:dyDescent="0.25">
      <c r="A2" s="354"/>
      <c r="B2" s="356"/>
      <c r="C2" s="240" t="s">
        <v>363</v>
      </c>
      <c r="D2" s="241" t="s">
        <v>363</v>
      </c>
      <c r="E2" s="360"/>
      <c r="F2" s="360"/>
      <c r="G2" s="241" t="s">
        <v>8</v>
      </c>
      <c r="H2" s="242" t="s">
        <v>9</v>
      </c>
      <c r="I2" s="243" t="s">
        <v>10</v>
      </c>
      <c r="J2" s="244" t="s">
        <v>11</v>
      </c>
      <c r="K2" s="244" t="s">
        <v>12</v>
      </c>
      <c r="L2" s="244" t="s">
        <v>13</v>
      </c>
      <c r="M2" s="244" t="s">
        <v>14</v>
      </c>
      <c r="N2" s="244" t="s">
        <v>15</v>
      </c>
      <c r="O2" s="244" t="s">
        <v>16</v>
      </c>
      <c r="P2" s="243" t="s">
        <v>17</v>
      </c>
      <c r="Q2" s="245" t="s">
        <v>10</v>
      </c>
      <c r="R2" s="245" t="s">
        <v>11</v>
      </c>
      <c r="S2" s="245" t="s">
        <v>12</v>
      </c>
      <c r="T2" s="245" t="s">
        <v>13</v>
      </c>
      <c r="U2" s="245" t="s">
        <v>14</v>
      </c>
      <c r="V2" s="245" t="s">
        <v>15</v>
      </c>
      <c r="W2" s="245" t="s">
        <v>16</v>
      </c>
      <c r="X2" s="246" t="s">
        <v>17</v>
      </c>
      <c r="Y2" s="247" t="s">
        <v>10</v>
      </c>
      <c r="Z2" s="247" t="s">
        <v>11</v>
      </c>
      <c r="AA2" s="247" t="s">
        <v>12</v>
      </c>
      <c r="AB2" s="247" t="s">
        <v>13</v>
      </c>
      <c r="AC2" s="247" t="s">
        <v>14</v>
      </c>
      <c r="AD2" s="247" t="s">
        <v>15</v>
      </c>
      <c r="AE2" s="247" t="s">
        <v>16</v>
      </c>
      <c r="AF2" s="248" t="s">
        <v>17</v>
      </c>
      <c r="AG2" s="249" t="s">
        <v>10</v>
      </c>
      <c r="AH2" s="249" t="s">
        <v>11</v>
      </c>
      <c r="AI2" s="249" t="s">
        <v>12</v>
      </c>
      <c r="AJ2" s="249" t="s">
        <v>13</v>
      </c>
      <c r="AK2" s="249" t="s">
        <v>14</v>
      </c>
      <c r="AL2" s="249" t="s">
        <v>15</v>
      </c>
      <c r="AM2" s="249" t="s">
        <v>16</v>
      </c>
      <c r="AN2" s="249" t="s">
        <v>17</v>
      </c>
      <c r="AO2" s="358"/>
      <c r="AP2" s="349"/>
    </row>
    <row r="3" spans="1:42" x14ac:dyDescent="0.25">
      <c r="A3" s="250">
        <v>44019</v>
      </c>
      <c r="B3" s="251">
        <v>0.36458333333333331</v>
      </c>
      <c r="C3" s="252">
        <v>0</v>
      </c>
      <c r="D3" s="252">
        <v>231</v>
      </c>
      <c r="E3" s="253">
        <v>8.43</v>
      </c>
      <c r="F3" s="254">
        <v>167.4</v>
      </c>
      <c r="G3" s="253">
        <v>88.13</v>
      </c>
      <c r="H3" s="255">
        <v>11.6</v>
      </c>
      <c r="I3" s="253">
        <v>6.14</v>
      </c>
      <c r="J3" s="253">
        <v>6.14</v>
      </c>
      <c r="K3" s="253">
        <v>6.14</v>
      </c>
      <c r="L3" s="253">
        <v>6.14</v>
      </c>
      <c r="M3" s="253">
        <v>6.12</v>
      </c>
      <c r="N3" s="253">
        <v>6.1</v>
      </c>
      <c r="O3" s="256">
        <v>5.96</v>
      </c>
      <c r="P3" s="257"/>
      <c r="Q3" s="254">
        <v>98.5</v>
      </c>
      <c r="R3" s="254">
        <v>98.5</v>
      </c>
      <c r="S3" s="254">
        <v>98.5</v>
      </c>
      <c r="T3" s="254">
        <v>98.5</v>
      </c>
      <c r="U3" s="254">
        <v>98.5</v>
      </c>
      <c r="V3" s="254">
        <v>97.7</v>
      </c>
      <c r="W3" s="258">
        <v>95</v>
      </c>
      <c r="X3" s="257"/>
      <c r="Y3" s="259">
        <v>118620</v>
      </c>
      <c r="Z3" s="259">
        <v>118624</v>
      </c>
      <c r="AA3" s="259">
        <v>118628</v>
      </c>
      <c r="AB3" s="259">
        <v>118630</v>
      </c>
      <c r="AC3" s="259">
        <v>118631</v>
      </c>
      <c r="AD3" s="259">
        <v>118660</v>
      </c>
      <c r="AE3" s="260">
        <v>118665</v>
      </c>
      <c r="AF3" s="261"/>
      <c r="AG3" s="262">
        <v>70.27</v>
      </c>
      <c r="AH3" s="262">
        <v>52.7</v>
      </c>
      <c r="AI3" s="262">
        <v>22.23</v>
      </c>
      <c r="AJ3" s="262">
        <v>11.62</v>
      </c>
      <c r="AK3" s="262">
        <v>6.43</v>
      </c>
      <c r="AL3" s="262">
        <v>3.43</v>
      </c>
      <c r="AM3" s="262">
        <v>1.81</v>
      </c>
      <c r="AN3" s="263"/>
      <c r="AO3" s="264">
        <v>3</v>
      </c>
      <c r="AP3" s="143" t="s">
        <v>34</v>
      </c>
    </row>
    <row r="4" spans="1:42" x14ac:dyDescent="0.25">
      <c r="A4" s="250">
        <v>44034</v>
      </c>
      <c r="B4" s="251">
        <v>0.35069444444444442</v>
      </c>
      <c r="C4" s="252">
        <v>0</v>
      </c>
      <c r="D4" s="252">
        <v>150</v>
      </c>
      <c r="E4" s="253">
        <v>8.5299999999999994</v>
      </c>
      <c r="F4" s="254">
        <v>170.3</v>
      </c>
      <c r="G4" s="253">
        <v>84.56</v>
      </c>
      <c r="H4" s="255">
        <v>11.5</v>
      </c>
      <c r="I4" s="253">
        <v>6.62</v>
      </c>
      <c r="J4" s="253">
        <v>6.64</v>
      </c>
      <c r="K4" s="253">
        <v>6.65</v>
      </c>
      <c r="L4" s="253">
        <v>6.64</v>
      </c>
      <c r="M4" s="253">
        <v>6.61</v>
      </c>
      <c r="N4" s="253">
        <v>6.45</v>
      </c>
      <c r="O4" s="256">
        <v>5.93</v>
      </c>
      <c r="P4" s="265"/>
      <c r="Q4" s="266">
        <v>103.7</v>
      </c>
      <c r="R4" s="266">
        <v>104</v>
      </c>
      <c r="S4" s="266">
        <v>104.1</v>
      </c>
      <c r="T4" s="266">
        <v>103.8</v>
      </c>
      <c r="U4" s="266">
        <v>103.7</v>
      </c>
      <c r="V4" s="266">
        <v>101.7</v>
      </c>
      <c r="W4" s="266">
        <v>91.6</v>
      </c>
      <c r="X4" s="265"/>
      <c r="Y4" s="259">
        <v>114610</v>
      </c>
      <c r="Z4" s="259">
        <v>114609</v>
      </c>
      <c r="AA4" s="259">
        <v>114612</v>
      </c>
      <c r="AB4" s="259">
        <v>114612</v>
      </c>
      <c r="AC4" s="259">
        <v>114625</v>
      </c>
      <c r="AD4" s="259">
        <v>114820</v>
      </c>
      <c r="AE4" s="267">
        <v>114925</v>
      </c>
      <c r="AF4" s="268"/>
      <c r="AG4" s="253"/>
      <c r="AH4" s="269"/>
      <c r="AI4" s="269"/>
      <c r="AJ4" s="269"/>
      <c r="AK4" s="269"/>
      <c r="AL4" s="269"/>
      <c r="AM4" s="269"/>
      <c r="AN4" s="270"/>
      <c r="AO4" s="264">
        <v>3.3</v>
      </c>
      <c r="AP4" s="143" t="s">
        <v>52</v>
      </c>
    </row>
    <row r="5" spans="1:42" x14ac:dyDescent="0.25">
      <c r="A5" s="250">
        <v>44048</v>
      </c>
      <c r="B5" s="251">
        <v>0.35069444444444442</v>
      </c>
      <c r="C5" s="252">
        <v>0</v>
      </c>
      <c r="D5" s="252">
        <v>252</v>
      </c>
      <c r="E5" s="253">
        <v>8.67</v>
      </c>
      <c r="F5" s="254">
        <v>135.9</v>
      </c>
      <c r="G5" s="253">
        <v>84.84</v>
      </c>
      <c r="H5" s="255">
        <v>11.6</v>
      </c>
      <c r="I5" s="253">
        <v>6.49</v>
      </c>
      <c r="J5" s="253">
        <v>6.49</v>
      </c>
      <c r="K5" s="253">
        <v>6.5</v>
      </c>
      <c r="L5" s="253">
        <v>6.5</v>
      </c>
      <c r="M5" s="253">
        <v>6.5</v>
      </c>
      <c r="N5" s="253">
        <v>6.49</v>
      </c>
      <c r="O5" s="256">
        <v>6.48</v>
      </c>
      <c r="P5" s="265"/>
      <c r="Q5" s="254">
        <v>102</v>
      </c>
      <c r="R5" s="254">
        <v>102.1</v>
      </c>
      <c r="S5" s="254">
        <v>102.1</v>
      </c>
      <c r="T5" s="254">
        <v>102.1</v>
      </c>
      <c r="U5" s="254">
        <v>102.1</v>
      </c>
      <c r="V5" s="254">
        <v>102</v>
      </c>
      <c r="W5" s="271">
        <v>101.7</v>
      </c>
      <c r="X5" s="265"/>
      <c r="Y5" s="259">
        <v>114906</v>
      </c>
      <c r="Z5" s="259">
        <v>114908</v>
      </c>
      <c r="AA5" s="259">
        <v>114929</v>
      </c>
      <c r="AB5" s="259">
        <v>114939</v>
      </c>
      <c r="AC5" s="259">
        <v>114935</v>
      </c>
      <c r="AD5" s="259">
        <v>114938</v>
      </c>
      <c r="AE5" s="267">
        <v>114943</v>
      </c>
      <c r="AF5" s="268"/>
      <c r="AG5" s="253"/>
      <c r="AH5" s="269"/>
      <c r="AI5" s="269"/>
      <c r="AJ5" s="269"/>
      <c r="AK5" s="269"/>
      <c r="AL5" s="269"/>
      <c r="AM5" s="269"/>
      <c r="AN5" s="270"/>
      <c r="AO5" s="264">
        <v>3.2</v>
      </c>
      <c r="AP5" s="143" t="s">
        <v>57</v>
      </c>
    </row>
    <row r="6" spans="1:42" x14ac:dyDescent="0.25">
      <c r="A6" s="250">
        <v>44069</v>
      </c>
      <c r="B6" s="251">
        <v>0.3611111111111111</v>
      </c>
      <c r="C6" s="252">
        <v>0</v>
      </c>
      <c r="D6" s="252">
        <v>237</v>
      </c>
      <c r="E6" s="253">
        <v>8.64</v>
      </c>
      <c r="F6" s="254">
        <v>153.5</v>
      </c>
      <c r="G6" s="253">
        <v>83.37</v>
      </c>
      <c r="H6" s="255">
        <v>11.6</v>
      </c>
      <c r="I6" s="253">
        <v>6.75</v>
      </c>
      <c r="J6" s="253">
        <v>6.74</v>
      </c>
      <c r="K6" s="253">
        <v>6.73</v>
      </c>
      <c r="L6" s="253">
        <v>6.71</v>
      </c>
      <c r="M6" s="253">
        <v>6.67</v>
      </c>
      <c r="N6" s="253">
        <v>6.65</v>
      </c>
      <c r="O6" s="256">
        <v>6.58</v>
      </c>
      <c r="P6" s="265"/>
      <c r="Q6" s="254">
        <v>105.1</v>
      </c>
      <c r="R6" s="254">
        <v>105</v>
      </c>
      <c r="S6" s="254">
        <v>104.9</v>
      </c>
      <c r="T6" s="254">
        <v>104.4</v>
      </c>
      <c r="U6" s="254">
        <v>103.9</v>
      </c>
      <c r="V6" s="254">
        <v>103.4</v>
      </c>
      <c r="W6" s="271">
        <v>102.1</v>
      </c>
      <c r="X6" s="265"/>
      <c r="Y6" s="259">
        <v>113310</v>
      </c>
      <c r="Z6" s="259">
        <v>113320</v>
      </c>
      <c r="AA6" s="259">
        <v>113326</v>
      </c>
      <c r="AB6" s="259">
        <v>113333</v>
      </c>
      <c r="AC6" s="259">
        <v>113335</v>
      </c>
      <c r="AD6" s="259">
        <v>113355</v>
      </c>
      <c r="AE6" s="267">
        <v>113361</v>
      </c>
      <c r="AF6" s="268"/>
      <c r="AG6" s="253"/>
      <c r="AH6" s="269"/>
      <c r="AI6" s="269"/>
      <c r="AJ6" s="269"/>
      <c r="AK6" s="269"/>
      <c r="AL6" s="269"/>
      <c r="AM6" s="269"/>
      <c r="AN6" s="270"/>
      <c r="AO6" s="264">
        <v>3.4</v>
      </c>
      <c r="AP6" s="143" t="s">
        <v>99</v>
      </c>
    </row>
    <row r="7" spans="1:42" x14ac:dyDescent="0.25">
      <c r="A7" s="250">
        <v>44083</v>
      </c>
      <c r="B7" s="251">
        <v>0.3576388888888889</v>
      </c>
      <c r="C7" s="252">
        <v>0</v>
      </c>
      <c r="D7" s="252">
        <v>186</v>
      </c>
      <c r="E7" s="253">
        <v>8.61</v>
      </c>
      <c r="F7" s="254">
        <v>158.30000000000001</v>
      </c>
      <c r="G7" s="253">
        <v>81.91</v>
      </c>
      <c r="H7" s="255">
        <v>14.5</v>
      </c>
      <c r="I7" s="253">
        <v>5.77</v>
      </c>
      <c r="J7" s="253">
        <v>5.75</v>
      </c>
      <c r="K7" s="253">
        <v>5.74</v>
      </c>
      <c r="L7" s="253">
        <v>5.74</v>
      </c>
      <c r="M7" s="253">
        <v>5.73</v>
      </c>
      <c r="N7" s="253">
        <v>5.74</v>
      </c>
      <c r="O7" s="256">
        <v>5.72</v>
      </c>
      <c r="P7" s="265"/>
      <c r="Q7" s="254">
        <v>93.7</v>
      </c>
      <c r="R7" s="254">
        <v>93.5</v>
      </c>
      <c r="S7" s="254">
        <v>93.3</v>
      </c>
      <c r="T7" s="254">
        <v>93.2</v>
      </c>
      <c r="U7" s="254">
        <v>93.1</v>
      </c>
      <c r="V7" s="254">
        <v>93.2</v>
      </c>
      <c r="W7" s="271">
        <v>92.9</v>
      </c>
      <c r="X7" s="265"/>
      <c r="Y7" s="259">
        <v>111052</v>
      </c>
      <c r="Z7" s="259">
        <v>111026</v>
      </c>
      <c r="AA7" s="259">
        <v>111028</v>
      </c>
      <c r="AB7" s="259">
        <v>111033</v>
      </c>
      <c r="AC7" s="259">
        <v>111035</v>
      </c>
      <c r="AD7" s="259">
        <v>111033</v>
      </c>
      <c r="AE7" s="267">
        <v>111044</v>
      </c>
      <c r="AF7" s="268"/>
      <c r="AG7" s="253">
        <v>812</v>
      </c>
      <c r="AH7" s="269">
        <v>290</v>
      </c>
      <c r="AI7" s="269">
        <v>136</v>
      </c>
      <c r="AJ7" s="269">
        <v>78</v>
      </c>
      <c r="AK7" s="269">
        <v>41.1</v>
      </c>
      <c r="AL7" s="269">
        <v>26.5</v>
      </c>
      <c r="AM7" s="269">
        <v>14.6</v>
      </c>
      <c r="AN7" s="270"/>
      <c r="AO7" s="264">
        <v>3.3</v>
      </c>
      <c r="AP7" s="143" t="s">
        <v>75</v>
      </c>
    </row>
    <row r="8" spans="1:42" x14ac:dyDescent="0.25">
      <c r="A8" s="250">
        <v>44104</v>
      </c>
      <c r="B8" s="251">
        <v>0.39583333333333331</v>
      </c>
      <c r="C8" s="252">
        <v>0</v>
      </c>
      <c r="D8" s="252">
        <v>198</v>
      </c>
      <c r="E8" s="253">
        <v>8.61</v>
      </c>
      <c r="F8" s="254">
        <v>150.30000000000001</v>
      </c>
      <c r="G8" s="253">
        <v>80.760000000000005</v>
      </c>
      <c r="H8" s="255">
        <v>14.2</v>
      </c>
      <c r="I8" s="253">
        <v>6.3</v>
      </c>
      <c r="J8" s="253">
        <v>6.3</v>
      </c>
      <c r="K8" s="253">
        <v>6.3</v>
      </c>
      <c r="L8" s="253">
        <v>6.29</v>
      </c>
      <c r="M8" s="253">
        <v>6.29</v>
      </c>
      <c r="N8" s="253">
        <v>6.29</v>
      </c>
      <c r="O8" s="256">
        <v>6.29</v>
      </c>
      <c r="P8" s="265"/>
      <c r="Q8" s="254">
        <v>101.1</v>
      </c>
      <c r="R8" s="254">
        <v>101</v>
      </c>
      <c r="S8" s="254">
        <v>101</v>
      </c>
      <c r="T8" s="254">
        <v>100.9</v>
      </c>
      <c r="U8" s="254">
        <v>100.8</v>
      </c>
      <c r="V8" s="254">
        <v>100.8</v>
      </c>
      <c r="W8" s="271">
        <v>100.7</v>
      </c>
      <c r="X8" s="265"/>
      <c r="Y8" s="259">
        <v>109799</v>
      </c>
      <c r="Z8" s="259">
        <v>109808</v>
      </c>
      <c r="AA8" s="259">
        <v>109804</v>
      </c>
      <c r="AB8" s="259">
        <v>109813</v>
      </c>
      <c r="AC8" s="259">
        <v>109813</v>
      </c>
      <c r="AD8" s="259">
        <v>109816</v>
      </c>
      <c r="AE8" s="267">
        <v>109812</v>
      </c>
      <c r="AF8" s="268"/>
      <c r="AG8" s="253">
        <v>253.7</v>
      </c>
      <c r="AH8" s="269">
        <v>210</v>
      </c>
      <c r="AI8" s="269">
        <v>74.8</v>
      </c>
      <c r="AJ8" s="269">
        <v>40.43</v>
      </c>
      <c r="AK8" s="269">
        <v>21.86</v>
      </c>
      <c r="AL8" s="269">
        <v>15.43</v>
      </c>
      <c r="AM8" s="269"/>
      <c r="AN8" s="270"/>
      <c r="AO8" s="264">
        <v>2.4</v>
      </c>
      <c r="AP8" s="143" t="s">
        <v>101</v>
      </c>
    </row>
    <row r="9" spans="1:42" x14ac:dyDescent="0.25">
      <c r="A9" s="250">
        <v>44125</v>
      </c>
      <c r="B9" s="251">
        <v>0.38541666666666669</v>
      </c>
      <c r="C9" s="252">
        <v>0</v>
      </c>
      <c r="D9" s="252">
        <v>159</v>
      </c>
      <c r="E9" s="253">
        <v>8.59</v>
      </c>
      <c r="F9" s="254">
        <v>114.8</v>
      </c>
      <c r="G9" s="253">
        <v>80.260000000000005</v>
      </c>
      <c r="H9" s="255">
        <v>16.600000000000001</v>
      </c>
      <c r="I9" s="253">
        <v>5.7</v>
      </c>
      <c r="J9" s="253">
        <v>5.7</v>
      </c>
      <c r="K9" s="253">
        <v>5.69</v>
      </c>
      <c r="L9" s="253">
        <v>5.69</v>
      </c>
      <c r="M9" s="253"/>
      <c r="N9" s="253"/>
      <c r="O9" s="256"/>
      <c r="P9" s="265"/>
      <c r="Q9" s="254">
        <v>94.9</v>
      </c>
      <c r="R9" s="254">
        <v>95</v>
      </c>
      <c r="S9" s="254">
        <v>94.9</v>
      </c>
      <c r="T9" s="254">
        <v>94.9</v>
      </c>
      <c r="U9" s="254"/>
      <c r="V9" s="254"/>
      <c r="W9" s="271"/>
      <c r="X9" s="265"/>
      <c r="Y9" s="259">
        <v>108915</v>
      </c>
      <c r="Z9" s="259">
        <v>108920</v>
      </c>
      <c r="AA9" s="259">
        <v>108948</v>
      </c>
      <c r="AB9" s="259">
        <v>108925</v>
      </c>
      <c r="AC9" s="259"/>
      <c r="AD9" s="259"/>
      <c r="AE9" s="267"/>
      <c r="AF9" s="268"/>
      <c r="AG9" s="253">
        <v>618.20000000000005</v>
      </c>
      <c r="AH9" s="269">
        <v>547.1</v>
      </c>
      <c r="AI9" s="269">
        <v>270.3</v>
      </c>
      <c r="AJ9" s="269">
        <v>139.80000000000001</v>
      </c>
      <c r="AK9" s="269"/>
      <c r="AL9" s="269"/>
      <c r="AM9" s="269"/>
      <c r="AN9" s="270"/>
      <c r="AO9" s="264"/>
      <c r="AP9" s="143" t="s">
        <v>119</v>
      </c>
    </row>
    <row r="10" spans="1:42" x14ac:dyDescent="0.25">
      <c r="A10" s="250">
        <v>44153</v>
      </c>
      <c r="B10" s="251">
        <v>0.35069444444444442</v>
      </c>
      <c r="C10" s="252">
        <v>0</v>
      </c>
      <c r="D10" s="252">
        <v>240</v>
      </c>
      <c r="E10" s="253">
        <v>8.2200000000000006</v>
      </c>
      <c r="F10" s="254">
        <v>103.1</v>
      </c>
      <c r="G10" s="253">
        <v>94.52</v>
      </c>
      <c r="H10" s="255">
        <v>19.690000000000001</v>
      </c>
      <c r="I10" s="253">
        <v>5.68</v>
      </c>
      <c r="J10" s="253">
        <v>5.67</v>
      </c>
      <c r="K10" s="253">
        <v>5.71</v>
      </c>
      <c r="L10" s="253">
        <v>5.72</v>
      </c>
      <c r="M10" s="253">
        <v>5.2</v>
      </c>
      <c r="N10" s="253">
        <v>4.82</v>
      </c>
      <c r="O10" s="256"/>
      <c r="P10" s="265"/>
      <c r="Q10" s="254">
        <v>108.7</v>
      </c>
      <c r="R10" s="254">
        <v>108.4</v>
      </c>
      <c r="S10" s="254">
        <v>109.1</v>
      </c>
      <c r="T10" s="254">
        <v>109.3</v>
      </c>
      <c r="U10" s="254">
        <v>99.5</v>
      </c>
      <c r="V10" s="254">
        <v>91.4</v>
      </c>
      <c r="W10" s="271"/>
      <c r="X10" s="265"/>
      <c r="Y10" s="259">
        <v>124400</v>
      </c>
      <c r="Z10" s="259">
        <v>124400</v>
      </c>
      <c r="AA10" s="259">
        <v>124400</v>
      </c>
      <c r="AB10" s="259">
        <v>124300</v>
      </c>
      <c r="AC10" s="259">
        <v>124300</v>
      </c>
      <c r="AD10" s="259">
        <v>124300</v>
      </c>
      <c r="AE10" s="267"/>
      <c r="AF10" s="268"/>
      <c r="AG10" s="253">
        <v>690.4</v>
      </c>
      <c r="AH10" s="269">
        <v>623.6</v>
      </c>
      <c r="AI10" s="269">
        <v>352.1</v>
      </c>
      <c r="AJ10" s="269">
        <v>149.4</v>
      </c>
      <c r="AK10" s="269">
        <v>71.22</v>
      </c>
      <c r="AL10" s="269">
        <v>37.340000000000003</v>
      </c>
      <c r="AM10" s="269"/>
      <c r="AN10" s="270"/>
      <c r="AO10" s="264">
        <v>3.1</v>
      </c>
      <c r="AP10" s="143" t="s">
        <v>139</v>
      </c>
    </row>
    <row r="11" spans="1:42" x14ac:dyDescent="0.25">
      <c r="A11" s="250">
        <v>44165</v>
      </c>
      <c r="B11" s="251">
        <v>0.68055555555555547</v>
      </c>
      <c r="C11" s="252">
        <v>0</v>
      </c>
      <c r="D11" s="252">
        <v>198</v>
      </c>
      <c r="E11" s="253">
        <v>8.2100000000000009</v>
      </c>
      <c r="F11" s="254">
        <v>132.69999999999999</v>
      </c>
      <c r="G11" s="253">
        <v>98.06</v>
      </c>
      <c r="H11" s="255">
        <v>21.43</v>
      </c>
      <c r="I11" s="253">
        <v>6.53</v>
      </c>
      <c r="J11" s="253">
        <v>6.59</v>
      </c>
      <c r="K11" s="253">
        <v>6.72</v>
      </c>
      <c r="L11" s="253">
        <v>6.28</v>
      </c>
      <c r="M11" s="253">
        <v>4.9800000000000004</v>
      </c>
      <c r="N11" s="253">
        <v>4.6399999999999997</v>
      </c>
      <c r="O11" s="256"/>
      <c r="P11" s="265"/>
      <c r="Q11" s="254">
        <v>131.5</v>
      </c>
      <c r="R11" s="254">
        <v>131.80000000000001</v>
      </c>
      <c r="S11" s="254">
        <v>135.69999999999999</v>
      </c>
      <c r="T11" s="254">
        <v>122.3</v>
      </c>
      <c r="U11" s="254">
        <v>98.2</v>
      </c>
      <c r="V11" s="254">
        <v>90.6</v>
      </c>
      <c r="W11" s="271"/>
      <c r="X11" s="265"/>
      <c r="Y11" s="259">
        <v>128100</v>
      </c>
      <c r="Z11" s="259">
        <v>128100</v>
      </c>
      <c r="AA11" s="259">
        <v>128000</v>
      </c>
      <c r="AB11" s="259">
        <v>128100</v>
      </c>
      <c r="AC11" s="259">
        <v>128200</v>
      </c>
      <c r="AD11" s="259">
        <v>128300</v>
      </c>
      <c r="AE11" s="267"/>
      <c r="AF11" s="268"/>
      <c r="AG11" s="253">
        <v>392.1</v>
      </c>
      <c r="AH11" s="269">
        <v>233.9</v>
      </c>
      <c r="AI11" s="269">
        <v>91.4</v>
      </c>
      <c r="AJ11" s="269">
        <v>37.9</v>
      </c>
      <c r="AK11" s="269">
        <v>19.920000000000002</v>
      </c>
      <c r="AL11" s="269">
        <v>6.74</v>
      </c>
      <c r="AM11" s="269"/>
      <c r="AN11" s="270"/>
      <c r="AO11" s="264">
        <v>2.9</v>
      </c>
      <c r="AP11" s="143" t="s">
        <v>157</v>
      </c>
    </row>
    <row r="12" spans="1:42" x14ac:dyDescent="0.25">
      <c r="A12" s="250">
        <v>44230</v>
      </c>
      <c r="B12" s="251">
        <v>0.71875</v>
      </c>
      <c r="C12" s="252">
        <v>3</v>
      </c>
      <c r="D12" s="252">
        <v>210</v>
      </c>
      <c r="E12" s="253">
        <v>7.96</v>
      </c>
      <c r="F12" s="254">
        <v>110.9</v>
      </c>
      <c r="G12" s="253">
        <v>120.4</v>
      </c>
      <c r="H12" s="255">
        <v>20.76</v>
      </c>
      <c r="I12" s="253">
        <v>5.3</v>
      </c>
      <c r="J12" s="253">
        <v>5.51</v>
      </c>
      <c r="K12" s="253">
        <v>5.56</v>
      </c>
      <c r="L12" s="253">
        <v>5.46</v>
      </c>
      <c r="M12" s="253">
        <v>5.41</v>
      </c>
      <c r="N12" s="253">
        <v>5.1100000000000003</v>
      </c>
      <c r="O12" s="256"/>
      <c r="P12" s="265"/>
      <c r="Q12" s="254">
        <v>120.4</v>
      </c>
      <c r="R12" s="254">
        <v>125.2</v>
      </c>
      <c r="S12" s="254">
        <v>126.5</v>
      </c>
      <c r="T12" s="254">
        <v>123.1</v>
      </c>
      <c r="U12" s="254">
        <v>120.39</v>
      </c>
      <c r="V12" s="254">
        <v>120.41</v>
      </c>
      <c r="W12" s="271"/>
      <c r="X12" s="265"/>
      <c r="Y12" s="259">
        <v>138741</v>
      </c>
      <c r="Z12" s="259">
        <v>138671</v>
      </c>
      <c r="AA12" s="259">
        <v>138655</v>
      </c>
      <c r="AB12" s="259">
        <v>138651</v>
      </c>
      <c r="AC12" s="259">
        <v>138642</v>
      </c>
      <c r="AD12" s="259">
        <v>138672</v>
      </c>
      <c r="AE12" s="267"/>
      <c r="AF12" s="268"/>
      <c r="AG12" s="253">
        <v>557.29999999999995</v>
      </c>
      <c r="AH12" s="269">
        <v>199.1</v>
      </c>
      <c r="AI12" s="269">
        <v>70.02</v>
      </c>
      <c r="AJ12" s="269">
        <v>28.59</v>
      </c>
      <c r="AK12" s="269">
        <v>10.978</v>
      </c>
      <c r="AL12" s="269">
        <v>3.82</v>
      </c>
      <c r="AM12" s="269"/>
      <c r="AN12" s="270"/>
      <c r="AO12" s="264">
        <v>2.5</v>
      </c>
      <c r="AP12" s="143" t="s">
        <v>179</v>
      </c>
    </row>
    <row r="13" spans="1:42" x14ac:dyDescent="0.25">
      <c r="A13" s="250">
        <v>44251</v>
      </c>
      <c r="B13" s="251">
        <v>0.67361111111111116</v>
      </c>
      <c r="C13" s="252">
        <v>25</v>
      </c>
      <c r="D13" s="252">
        <v>240</v>
      </c>
      <c r="E13" s="253">
        <v>8.5500000000000007</v>
      </c>
      <c r="F13" s="254">
        <v>155.4</v>
      </c>
      <c r="G13" s="253">
        <v>111.51</v>
      </c>
      <c r="H13" s="255">
        <v>19.96</v>
      </c>
      <c r="I13" s="253">
        <v>6.03</v>
      </c>
      <c r="J13" s="253">
        <v>6.07</v>
      </c>
      <c r="K13" s="253">
        <v>6.16</v>
      </c>
      <c r="L13" s="253">
        <v>6.11</v>
      </c>
      <c r="M13" s="253">
        <v>6.08</v>
      </c>
      <c r="N13" s="253">
        <v>5.22</v>
      </c>
      <c r="O13" s="256"/>
      <c r="P13" s="265"/>
      <c r="Q13" s="254">
        <v>128.19999999999999</v>
      </c>
      <c r="R13" s="254">
        <v>129.1</v>
      </c>
      <c r="S13" s="254">
        <v>131</v>
      </c>
      <c r="T13" s="254">
        <v>130.1</v>
      </c>
      <c r="U13" s="254">
        <v>129.4</v>
      </c>
      <c r="V13" s="254">
        <v>110.5</v>
      </c>
      <c r="W13" s="271"/>
      <c r="X13" s="265"/>
      <c r="Y13" s="259">
        <v>142000</v>
      </c>
      <c r="Z13" s="259">
        <v>141600</v>
      </c>
      <c r="AA13" s="259">
        <v>142000</v>
      </c>
      <c r="AB13" s="259">
        <v>142000</v>
      </c>
      <c r="AC13" s="259">
        <v>142000</v>
      </c>
      <c r="AD13" s="259">
        <v>142000</v>
      </c>
      <c r="AE13" s="267"/>
      <c r="AF13" s="268"/>
      <c r="AG13" s="253">
        <v>1033</v>
      </c>
      <c r="AH13" s="269">
        <v>592.79999999999995</v>
      </c>
      <c r="AI13" s="269">
        <v>179.5</v>
      </c>
      <c r="AJ13" s="269">
        <v>71.09</v>
      </c>
      <c r="AK13" s="269">
        <v>22.93</v>
      </c>
      <c r="AL13" s="269">
        <v>17.93</v>
      </c>
      <c r="AM13" s="269"/>
      <c r="AN13" s="270"/>
      <c r="AO13" s="264">
        <v>2.7</v>
      </c>
      <c r="AP13" s="143" t="s">
        <v>191</v>
      </c>
    </row>
    <row r="14" spans="1:42" x14ac:dyDescent="0.25">
      <c r="A14" s="250">
        <v>44272</v>
      </c>
      <c r="B14" s="251">
        <v>0.55902777777777779</v>
      </c>
      <c r="C14" s="252">
        <v>0</v>
      </c>
      <c r="D14" s="252">
        <v>207</v>
      </c>
      <c r="E14" s="253">
        <v>8.64</v>
      </c>
      <c r="F14" s="254">
        <v>156.4</v>
      </c>
      <c r="G14" s="253">
        <v>116.03</v>
      </c>
      <c r="H14" s="255">
        <v>20.88</v>
      </c>
      <c r="I14" s="253">
        <v>5.48</v>
      </c>
      <c r="J14" s="253">
        <v>5.98</v>
      </c>
      <c r="K14" s="253">
        <v>6.01</v>
      </c>
      <c r="L14" s="253">
        <v>5.93</v>
      </c>
      <c r="M14" s="253">
        <v>5.28</v>
      </c>
      <c r="N14" s="253">
        <v>4.63</v>
      </c>
      <c r="O14" s="256"/>
      <c r="P14" s="265"/>
      <c r="Q14" s="254">
        <v>128.5</v>
      </c>
      <c r="R14" s="254">
        <v>132.30000000000001</v>
      </c>
      <c r="S14" s="254">
        <v>132.19999999999999</v>
      </c>
      <c r="T14" s="254">
        <v>129</v>
      </c>
      <c r="U14" s="254">
        <v>116.4</v>
      </c>
      <c r="V14" s="254">
        <v>100.6</v>
      </c>
      <c r="W14" s="271"/>
      <c r="X14" s="265"/>
      <c r="Y14" s="259">
        <v>146600</v>
      </c>
      <c r="Z14" s="259">
        <v>146600</v>
      </c>
      <c r="AA14" s="259">
        <v>146600</v>
      </c>
      <c r="AB14" s="259">
        <v>146700</v>
      </c>
      <c r="AC14" s="259">
        <v>146700</v>
      </c>
      <c r="AD14" s="259">
        <v>146800</v>
      </c>
      <c r="AE14" s="267"/>
      <c r="AF14" s="268"/>
      <c r="AG14" s="253">
        <v>1195</v>
      </c>
      <c r="AH14" s="269">
        <v>249.9</v>
      </c>
      <c r="AI14" s="269">
        <v>103.2</v>
      </c>
      <c r="AJ14" s="269">
        <v>52.61</v>
      </c>
      <c r="AK14" s="269">
        <v>4.1379999999999999</v>
      </c>
      <c r="AL14" s="269">
        <v>2.54</v>
      </c>
      <c r="AM14" s="269"/>
      <c r="AN14" s="270"/>
      <c r="AO14" s="264">
        <v>3</v>
      </c>
      <c r="AP14" s="143" t="s">
        <v>224</v>
      </c>
    </row>
    <row r="15" spans="1:42" x14ac:dyDescent="0.25">
      <c r="A15" s="250">
        <v>44293</v>
      </c>
      <c r="B15" s="251">
        <v>0.58333333333333337</v>
      </c>
      <c r="C15" s="252">
        <v>0</v>
      </c>
      <c r="D15" s="252">
        <v>210</v>
      </c>
      <c r="E15" s="253">
        <v>8.75</v>
      </c>
      <c r="F15" s="254">
        <v>168.3</v>
      </c>
      <c r="G15" s="253">
        <v>121.9</v>
      </c>
      <c r="H15" s="255">
        <v>20.92</v>
      </c>
      <c r="I15" s="253">
        <v>5.09</v>
      </c>
      <c r="J15" s="253">
        <v>5.05</v>
      </c>
      <c r="K15" s="253">
        <v>4.91</v>
      </c>
      <c r="L15" s="253">
        <v>4.88</v>
      </c>
      <c r="M15" s="253">
        <v>4.68</v>
      </c>
      <c r="N15" s="253">
        <v>3.17</v>
      </c>
      <c r="O15" s="256">
        <v>2.74</v>
      </c>
      <c r="P15" s="265"/>
      <c r="Q15" s="254">
        <v>118.8</v>
      </c>
      <c r="R15" s="254">
        <v>115.1</v>
      </c>
      <c r="S15" s="254">
        <v>109.3</v>
      </c>
      <c r="T15" s="254">
        <v>108.6</v>
      </c>
      <c r="U15" s="254">
        <v>104.7</v>
      </c>
      <c r="V15" s="254">
        <v>74.8</v>
      </c>
      <c r="W15" s="271">
        <v>62.4</v>
      </c>
      <c r="X15" s="265"/>
      <c r="Y15" s="259">
        <v>140468</v>
      </c>
      <c r="Z15" s="259">
        <v>140121</v>
      </c>
      <c r="AA15" s="259">
        <v>137666</v>
      </c>
      <c r="AB15" s="259">
        <v>135391</v>
      </c>
      <c r="AC15" s="259">
        <v>135322</v>
      </c>
      <c r="AD15" s="259">
        <v>134951</v>
      </c>
      <c r="AE15" s="267">
        <v>135088</v>
      </c>
      <c r="AF15" s="268"/>
      <c r="AG15" s="253">
        <v>1042</v>
      </c>
      <c r="AH15" s="269">
        <v>741.7</v>
      </c>
      <c r="AI15" s="269">
        <v>359.4</v>
      </c>
      <c r="AJ15" s="269">
        <v>142.4</v>
      </c>
      <c r="AK15" s="269">
        <v>65.489999999999995</v>
      </c>
      <c r="AL15" s="269">
        <v>35.4</v>
      </c>
      <c r="AM15" s="269">
        <v>22.26</v>
      </c>
      <c r="AN15" s="270"/>
      <c r="AO15" s="264"/>
      <c r="AP15" s="143" t="s">
        <v>232</v>
      </c>
    </row>
    <row r="16" spans="1:42" x14ac:dyDescent="0.25">
      <c r="A16" s="250">
        <v>44328</v>
      </c>
      <c r="B16" s="251">
        <v>0.59027777777777779</v>
      </c>
      <c r="C16" s="252">
        <v>0</v>
      </c>
      <c r="D16" s="252">
        <v>201</v>
      </c>
      <c r="E16" s="253">
        <v>8.42</v>
      </c>
      <c r="F16" s="254">
        <v>140</v>
      </c>
      <c r="G16" s="253">
        <v>106.15</v>
      </c>
      <c r="H16" s="255">
        <v>14.78</v>
      </c>
      <c r="I16" s="253">
        <v>6.13</v>
      </c>
      <c r="J16" s="253">
        <v>6.14</v>
      </c>
      <c r="K16" s="253">
        <v>6.08</v>
      </c>
      <c r="L16" s="253">
        <v>5.58</v>
      </c>
      <c r="M16" s="253">
        <v>5.29</v>
      </c>
      <c r="N16" s="253">
        <v>4.9000000000000004</v>
      </c>
      <c r="O16" s="256">
        <v>4.42</v>
      </c>
      <c r="P16" s="265"/>
      <c r="Q16" s="254">
        <v>116.3</v>
      </c>
      <c r="R16" s="254">
        <v>115.5</v>
      </c>
      <c r="S16" s="254">
        <v>115</v>
      </c>
      <c r="T16" s="254">
        <v>104.4</v>
      </c>
      <c r="U16" s="254">
        <v>99.7</v>
      </c>
      <c r="V16" s="254">
        <v>91</v>
      </c>
      <c r="W16" s="271">
        <v>75.599999999999994</v>
      </c>
      <c r="X16" s="265"/>
      <c r="Y16" s="259">
        <v>137200</v>
      </c>
      <c r="Z16" s="259">
        <v>137200</v>
      </c>
      <c r="AA16" s="259">
        <v>137200</v>
      </c>
      <c r="AB16" s="259">
        <v>137600</v>
      </c>
      <c r="AC16" s="259">
        <v>137900</v>
      </c>
      <c r="AD16" s="259">
        <v>139600</v>
      </c>
      <c r="AE16" s="267">
        <v>139400</v>
      </c>
      <c r="AF16" s="268"/>
      <c r="AG16" s="350" t="s">
        <v>362</v>
      </c>
      <c r="AH16" s="351"/>
      <c r="AI16" s="351"/>
      <c r="AJ16" s="351"/>
      <c r="AK16" s="351"/>
      <c r="AL16" s="351"/>
      <c r="AM16" s="351"/>
      <c r="AN16" s="352"/>
      <c r="AO16" s="264"/>
      <c r="AP16" s="143" t="s">
        <v>253</v>
      </c>
    </row>
    <row r="17" spans="1:42" x14ac:dyDescent="0.25">
      <c r="A17" s="250">
        <v>44368</v>
      </c>
      <c r="B17" s="251">
        <v>0.54513888888888895</v>
      </c>
      <c r="C17" s="252">
        <v>0</v>
      </c>
      <c r="D17" s="252">
        <v>237</v>
      </c>
      <c r="E17" s="253">
        <v>7.39</v>
      </c>
      <c r="F17" s="254">
        <v>200.8</v>
      </c>
      <c r="G17" s="253">
        <v>96.3</v>
      </c>
      <c r="H17" s="255">
        <v>12.86</v>
      </c>
      <c r="I17" s="253">
        <v>8.07</v>
      </c>
      <c r="J17" s="253">
        <v>7.97</v>
      </c>
      <c r="K17" s="253">
        <v>7.86</v>
      </c>
      <c r="L17" s="253">
        <v>7.63</v>
      </c>
      <c r="M17" s="253">
        <v>7.35</v>
      </c>
      <c r="N17" s="253">
        <v>7.52</v>
      </c>
      <c r="O17" s="256">
        <v>5.25</v>
      </c>
      <c r="P17" s="265"/>
      <c r="Q17" s="254">
        <v>139.19999999999999</v>
      </c>
      <c r="R17" s="254">
        <v>137.5</v>
      </c>
      <c r="S17" s="254">
        <v>134.9</v>
      </c>
      <c r="T17" s="254">
        <v>131</v>
      </c>
      <c r="U17" s="254">
        <v>127.3</v>
      </c>
      <c r="V17" s="254">
        <v>121.5</v>
      </c>
      <c r="W17" s="271">
        <v>90</v>
      </c>
      <c r="X17" s="265"/>
      <c r="Y17" s="259">
        <v>127200</v>
      </c>
      <c r="Z17" s="259">
        <v>127200</v>
      </c>
      <c r="AA17" s="259">
        <v>127200</v>
      </c>
      <c r="AB17" s="259">
        <v>127300</v>
      </c>
      <c r="AC17" s="259">
        <v>127300</v>
      </c>
      <c r="AD17" s="259">
        <v>127500</v>
      </c>
      <c r="AE17" s="267">
        <v>128200</v>
      </c>
      <c r="AF17" s="268"/>
      <c r="AG17" s="350"/>
      <c r="AH17" s="351"/>
      <c r="AI17" s="351"/>
      <c r="AJ17" s="351"/>
      <c r="AK17" s="351"/>
      <c r="AL17" s="351"/>
      <c r="AM17" s="351"/>
      <c r="AN17" s="352"/>
      <c r="AO17" s="264">
        <v>3.2</v>
      </c>
      <c r="AP17" s="143" t="s">
        <v>266</v>
      </c>
    </row>
    <row r="18" spans="1:42" x14ac:dyDescent="0.25">
      <c r="A18" s="250">
        <v>44375</v>
      </c>
      <c r="B18" s="251">
        <v>0.56597222222222221</v>
      </c>
      <c r="C18" s="272">
        <v>0</v>
      </c>
      <c r="D18" s="252">
        <v>219</v>
      </c>
      <c r="E18" s="253">
        <v>7.26</v>
      </c>
      <c r="F18" s="254">
        <v>104.4</v>
      </c>
      <c r="G18" s="253">
        <v>93.86</v>
      </c>
      <c r="H18" s="255">
        <v>13.3</v>
      </c>
      <c r="I18" s="253">
        <v>7.5</v>
      </c>
      <c r="J18" s="253">
        <v>7.54</v>
      </c>
      <c r="K18" s="253">
        <v>7.29</v>
      </c>
      <c r="L18" s="253">
        <v>7.16</v>
      </c>
      <c r="M18" s="253">
        <v>7.05</v>
      </c>
      <c r="N18" s="253">
        <v>6.99</v>
      </c>
      <c r="O18" s="256"/>
      <c r="P18" s="265"/>
      <c r="Q18" s="254">
        <v>128.1</v>
      </c>
      <c r="R18" s="254">
        <v>128.80000000000001</v>
      </c>
      <c r="S18" s="254">
        <v>124.3</v>
      </c>
      <c r="T18" s="254">
        <v>122.2</v>
      </c>
      <c r="U18" s="254">
        <v>120.4</v>
      </c>
      <c r="V18" s="254">
        <v>119.5</v>
      </c>
      <c r="W18" s="271"/>
      <c r="X18" s="265"/>
      <c r="Y18" s="259">
        <v>96318</v>
      </c>
      <c r="Z18" s="259">
        <v>96327</v>
      </c>
      <c r="AA18" s="259">
        <v>96313</v>
      </c>
      <c r="AB18" s="259">
        <v>96357</v>
      </c>
      <c r="AC18" s="259">
        <v>96377</v>
      </c>
      <c r="AD18" s="259">
        <v>96325</v>
      </c>
      <c r="AE18" s="267"/>
      <c r="AF18" s="268"/>
      <c r="AG18" s="350"/>
      <c r="AH18" s="351"/>
      <c r="AI18" s="351"/>
      <c r="AJ18" s="351"/>
      <c r="AK18" s="351"/>
      <c r="AL18" s="351"/>
      <c r="AM18" s="351"/>
      <c r="AN18" s="352"/>
      <c r="AO18" s="264"/>
      <c r="AP18" s="143" t="s">
        <v>278</v>
      </c>
    </row>
    <row r="19" spans="1:42" x14ac:dyDescent="0.25">
      <c r="A19" s="250">
        <v>44390</v>
      </c>
      <c r="B19" s="251">
        <v>0.55902777777777779</v>
      </c>
      <c r="C19" s="272">
        <v>0</v>
      </c>
      <c r="D19" s="252">
        <v>222</v>
      </c>
      <c r="E19" s="253">
        <v>7.35</v>
      </c>
      <c r="F19" s="254">
        <v>156.4</v>
      </c>
      <c r="G19" s="253">
        <v>87.88</v>
      </c>
      <c r="H19" s="255">
        <v>10.42</v>
      </c>
      <c r="I19" s="253">
        <v>7.3</v>
      </c>
      <c r="J19" s="253">
        <v>6.95</v>
      </c>
      <c r="K19" s="253">
        <v>6.81</v>
      </c>
      <c r="L19" s="253">
        <v>6.72</v>
      </c>
      <c r="M19" s="253">
        <v>6.65</v>
      </c>
      <c r="N19" s="253">
        <v>6.6</v>
      </c>
      <c r="O19" s="256"/>
      <c r="P19" s="265"/>
      <c r="Q19" s="254">
        <v>114.7</v>
      </c>
      <c r="R19" s="254">
        <v>108.7</v>
      </c>
      <c r="S19" s="254">
        <v>106.8</v>
      </c>
      <c r="T19" s="254">
        <v>105.3</v>
      </c>
      <c r="U19" s="254">
        <v>104.2</v>
      </c>
      <c r="V19" s="254">
        <v>103.4</v>
      </c>
      <c r="W19" s="271"/>
      <c r="X19" s="265"/>
      <c r="Y19" s="259">
        <v>120815</v>
      </c>
      <c r="Z19" s="259">
        <v>120862</v>
      </c>
      <c r="AA19" s="259">
        <v>120951</v>
      </c>
      <c r="AB19" s="259">
        <v>120968</v>
      </c>
      <c r="AC19" s="259">
        <v>120929</v>
      </c>
      <c r="AD19" s="259">
        <v>120864</v>
      </c>
      <c r="AE19" s="267"/>
      <c r="AF19" s="268"/>
      <c r="AG19" s="350"/>
      <c r="AH19" s="351"/>
      <c r="AI19" s="351"/>
      <c r="AJ19" s="351"/>
      <c r="AK19" s="351"/>
      <c r="AL19" s="351"/>
      <c r="AM19" s="351"/>
      <c r="AN19" s="352"/>
      <c r="AO19" s="264"/>
      <c r="AP19" s="143" t="s">
        <v>308</v>
      </c>
    </row>
    <row r="20" spans="1:42" x14ac:dyDescent="0.25">
      <c r="A20" s="250">
        <v>44417</v>
      </c>
      <c r="B20" s="251">
        <v>0.56944444444444442</v>
      </c>
      <c r="C20" s="272">
        <v>0</v>
      </c>
      <c r="D20" s="252">
        <v>201</v>
      </c>
      <c r="E20" s="253">
        <v>8.61</v>
      </c>
      <c r="F20" s="254">
        <v>93.1</v>
      </c>
      <c r="G20" s="253">
        <v>72.56</v>
      </c>
      <c r="H20" s="255">
        <v>12.64</v>
      </c>
      <c r="I20" s="253">
        <v>7.6</v>
      </c>
      <c r="J20" s="253">
        <v>7.75</v>
      </c>
      <c r="K20" s="253">
        <v>7.57</v>
      </c>
      <c r="L20" s="253">
        <v>7.61</v>
      </c>
      <c r="M20" s="253">
        <v>7.61</v>
      </c>
      <c r="N20" s="253">
        <v>7.69</v>
      </c>
      <c r="O20" s="256"/>
      <c r="P20" s="265"/>
      <c r="Q20" s="254">
        <v>118.1</v>
      </c>
      <c r="R20" s="254">
        <v>114.9</v>
      </c>
      <c r="S20" s="254">
        <v>113.7</v>
      </c>
      <c r="T20" s="254">
        <v>112.7</v>
      </c>
      <c r="U20" s="254">
        <v>112.4</v>
      </c>
      <c r="V20" s="254">
        <v>112.3</v>
      </c>
      <c r="W20" s="271"/>
      <c r="X20" s="265"/>
      <c r="Y20" s="259">
        <v>100500</v>
      </c>
      <c r="Z20" s="259">
        <v>100600</v>
      </c>
      <c r="AA20" s="259">
        <v>100600</v>
      </c>
      <c r="AB20" s="259">
        <v>100700</v>
      </c>
      <c r="AC20" s="259">
        <v>100700</v>
      </c>
      <c r="AD20" s="259">
        <v>100800</v>
      </c>
      <c r="AE20" s="267"/>
      <c r="AF20" s="268"/>
      <c r="AG20" s="350"/>
      <c r="AH20" s="351"/>
      <c r="AI20" s="351"/>
      <c r="AJ20" s="351"/>
      <c r="AK20" s="351"/>
      <c r="AL20" s="351"/>
      <c r="AM20" s="351"/>
      <c r="AN20" s="352"/>
      <c r="AO20" s="264"/>
      <c r="AP20" s="143" t="s">
        <v>317</v>
      </c>
    </row>
    <row r="21" spans="1:42" x14ac:dyDescent="0.25">
      <c r="A21" s="250">
        <v>44432</v>
      </c>
      <c r="B21" s="251">
        <v>0.55208333333333337</v>
      </c>
      <c r="C21" s="272">
        <v>0</v>
      </c>
      <c r="D21" s="252">
        <v>252</v>
      </c>
      <c r="E21" s="253">
        <v>7.65</v>
      </c>
      <c r="F21" s="254">
        <v>100.4</v>
      </c>
      <c r="G21" s="253">
        <v>70.66</v>
      </c>
      <c r="H21" s="255">
        <v>13.35</v>
      </c>
      <c r="I21" s="253">
        <v>7.49</v>
      </c>
      <c r="J21" s="253">
        <v>7.54</v>
      </c>
      <c r="K21" s="253">
        <v>7.53</v>
      </c>
      <c r="L21" s="253">
        <v>7.48</v>
      </c>
      <c r="M21" s="253">
        <v>7.38</v>
      </c>
      <c r="N21" s="253">
        <v>7.18</v>
      </c>
      <c r="O21" s="256">
        <v>7.01</v>
      </c>
      <c r="P21" s="273"/>
      <c r="Q21" s="254">
        <v>111.2</v>
      </c>
      <c r="R21" s="254">
        <v>112.2</v>
      </c>
      <c r="S21" s="254">
        <v>111.6</v>
      </c>
      <c r="T21" s="254">
        <v>110.9</v>
      </c>
      <c r="U21" s="254">
        <v>109.1</v>
      </c>
      <c r="V21" s="254">
        <v>106.4</v>
      </c>
      <c r="W21" s="271">
        <v>103.9</v>
      </c>
      <c r="X21" s="273"/>
      <c r="Y21" s="259">
        <v>98220</v>
      </c>
      <c r="Z21" s="259">
        <v>98230</v>
      </c>
      <c r="AA21" s="274">
        <v>98230</v>
      </c>
      <c r="AB21" s="274">
        <v>98240</v>
      </c>
      <c r="AC21" s="274">
        <v>98250</v>
      </c>
      <c r="AD21" s="274">
        <v>98260</v>
      </c>
      <c r="AE21" s="275">
        <v>99450</v>
      </c>
      <c r="AF21" s="276"/>
      <c r="AG21" s="350"/>
      <c r="AH21" s="351"/>
      <c r="AI21" s="351"/>
      <c r="AJ21" s="351"/>
      <c r="AK21" s="351"/>
      <c r="AL21" s="351"/>
      <c r="AM21" s="351"/>
      <c r="AN21" s="352"/>
      <c r="AO21" s="264">
        <v>3.5</v>
      </c>
      <c r="AP21" s="143" t="s">
        <v>338</v>
      </c>
    </row>
    <row r="22" spans="1:42" x14ac:dyDescent="0.25">
      <c r="A22" s="250">
        <v>44447</v>
      </c>
      <c r="B22" s="251">
        <v>0.58333333333333337</v>
      </c>
      <c r="C22" s="272">
        <v>32</v>
      </c>
      <c r="D22" s="252">
        <v>270</v>
      </c>
      <c r="E22" s="253">
        <v>7.27</v>
      </c>
      <c r="F22" s="254">
        <v>171.6</v>
      </c>
      <c r="G22" s="253">
        <v>66.27</v>
      </c>
      <c r="H22" s="255">
        <v>15.92</v>
      </c>
      <c r="I22" s="253">
        <v>8.65</v>
      </c>
      <c r="J22" s="262">
        <v>8.77</v>
      </c>
      <c r="K22" s="253">
        <v>8.7100000000000009</v>
      </c>
      <c r="L22" s="253">
        <v>8.76</v>
      </c>
      <c r="M22" s="253">
        <v>8.58</v>
      </c>
      <c r="N22" s="253">
        <v>7.94</v>
      </c>
      <c r="O22" s="277"/>
      <c r="P22" s="273"/>
      <c r="Q22" s="254">
        <v>130.69999999999999</v>
      </c>
      <c r="R22" s="254">
        <v>132.4</v>
      </c>
      <c r="S22" s="254">
        <v>131.9</v>
      </c>
      <c r="T22" s="254">
        <v>132.30000000000001</v>
      </c>
      <c r="U22" s="254">
        <v>132</v>
      </c>
      <c r="V22" s="254">
        <v>120.1</v>
      </c>
      <c r="W22" s="278"/>
      <c r="X22" s="273"/>
      <c r="Y22" s="259">
        <v>69200</v>
      </c>
      <c r="Z22" s="274">
        <v>92660</v>
      </c>
      <c r="AA22" s="274">
        <v>92740</v>
      </c>
      <c r="AB22" s="274">
        <v>92820</v>
      </c>
      <c r="AC22" s="274">
        <v>93440</v>
      </c>
      <c r="AD22" s="274">
        <v>97270</v>
      </c>
      <c r="AE22" s="275"/>
      <c r="AF22" s="276"/>
      <c r="AG22" s="350"/>
      <c r="AH22" s="351"/>
      <c r="AI22" s="351"/>
      <c r="AJ22" s="351"/>
      <c r="AK22" s="351"/>
      <c r="AL22" s="351"/>
      <c r="AM22" s="351"/>
      <c r="AN22" s="352"/>
      <c r="AO22" s="264">
        <v>3.5</v>
      </c>
      <c r="AP22" s="143" t="s">
        <v>352</v>
      </c>
    </row>
    <row r="23" spans="1:42" x14ac:dyDescent="0.25">
      <c r="A23" s="250">
        <v>44461</v>
      </c>
      <c r="B23" s="251">
        <v>0.58333333333333337</v>
      </c>
      <c r="C23" s="272">
        <v>0</v>
      </c>
      <c r="D23" s="252">
        <v>249</v>
      </c>
      <c r="E23" s="253">
        <v>7.82</v>
      </c>
      <c r="F23" s="254">
        <v>112.3</v>
      </c>
      <c r="G23" s="253">
        <v>63.25</v>
      </c>
      <c r="H23" s="255">
        <v>13.41</v>
      </c>
      <c r="I23" s="253">
        <v>7.92</v>
      </c>
      <c r="J23" s="262">
        <v>8.0299999999999994</v>
      </c>
      <c r="K23" s="269">
        <v>8.1</v>
      </c>
      <c r="L23" s="269">
        <v>7.92</v>
      </c>
      <c r="M23" s="269">
        <v>8.0399999999999991</v>
      </c>
      <c r="N23" s="269">
        <v>7.64</v>
      </c>
      <c r="O23" s="277"/>
      <c r="P23" s="273"/>
      <c r="Q23" s="254">
        <v>112.2</v>
      </c>
      <c r="R23" s="254">
        <v>113.8</v>
      </c>
      <c r="S23" s="279">
        <v>114.8</v>
      </c>
      <c r="T23" s="279">
        <v>112.1</v>
      </c>
      <c r="U23" s="279">
        <v>114</v>
      </c>
      <c r="V23" s="279">
        <v>109.7</v>
      </c>
      <c r="W23" s="278"/>
      <c r="X23" s="273"/>
      <c r="Y23" s="259">
        <v>89340</v>
      </c>
      <c r="Z23" s="259">
        <v>89320</v>
      </c>
      <c r="AA23" s="274">
        <v>89290</v>
      </c>
      <c r="AB23" s="274">
        <v>89270</v>
      </c>
      <c r="AC23" s="274">
        <v>89390</v>
      </c>
      <c r="AD23" s="274">
        <v>89400</v>
      </c>
      <c r="AE23" s="275"/>
      <c r="AF23" s="276"/>
      <c r="AG23" s="269">
        <v>317.3</v>
      </c>
      <c r="AH23" s="269">
        <v>285.7</v>
      </c>
      <c r="AI23" s="269">
        <v>173.4</v>
      </c>
      <c r="AJ23" s="269">
        <v>87.03</v>
      </c>
      <c r="AK23" s="269">
        <v>54.28</v>
      </c>
      <c r="AL23" s="269">
        <v>36.29</v>
      </c>
      <c r="AM23" s="269"/>
      <c r="AN23" s="270"/>
      <c r="AO23" s="264">
        <v>3.8</v>
      </c>
      <c r="AP23" s="143" t="s">
        <v>379</v>
      </c>
    </row>
    <row r="24" spans="1:42" x14ac:dyDescent="0.25">
      <c r="A24" s="250">
        <v>44495</v>
      </c>
      <c r="B24" s="251">
        <v>0.65625</v>
      </c>
      <c r="C24" s="272">
        <v>0</v>
      </c>
      <c r="D24" s="252">
        <v>237</v>
      </c>
      <c r="E24" s="253">
        <v>8.3800000000000008</v>
      </c>
      <c r="F24" s="254">
        <v>121.6</v>
      </c>
      <c r="G24" s="253">
        <v>64.03</v>
      </c>
      <c r="H24" s="255">
        <v>18.47</v>
      </c>
      <c r="I24" s="253">
        <v>6.34</v>
      </c>
      <c r="J24" s="269">
        <v>6.35</v>
      </c>
      <c r="K24" s="269">
        <v>6.32</v>
      </c>
      <c r="L24" s="269">
        <v>6.34</v>
      </c>
      <c r="M24" s="269">
        <v>6.45</v>
      </c>
      <c r="N24" s="269">
        <v>6.36</v>
      </c>
      <c r="O24" s="277">
        <v>6.16</v>
      </c>
      <c r="P24" s="273"/>
      <c r="Q24" s="254">
        <v>99.2</v>
      </c>
      <c r="R24" s="279">
        <v>98.7</v>
      </c>
      <c r="S24" s="279">
        <v>97.9</v>
      </c>
      <c r="T24" s="279">
        <v>98.1</v>
      </c>
      <c r="U24" s="279">
        <v>98.5</v>
      </c>
      <c r="V24" s="279">
        <v>96.9</v>
      </c>
      <c r="W24" s="278">
        <v>93</v>
      </c>
      <c r="X24" s="273"/>
      <c r="Y24" s="259">
        <v>89880</v>
      </c>
      <c r="Z24" s="274">
        <v>89930</v>
      </c>
      <c r="AA24" s="274">
        <v>89860</v>
      </c>
      <c r="AB24" s="274">
        <v>89740</v>
      </c>
      <c r="AC24" s="274">
        <v>89670</v>
      </c>
      <c r="AD24" s="274">
        <v>89950</v>
      </c>
      <c r="AE24" s="275">
        <v>90000</v>
      </c>
      <c r="AF24" s="276"/>
      <c r="AG24" s="269">
        <v>1090</v>
      </c>
      <c r="AH24" s="269">
        <v>450.5</v>
      </c>
      <c r="AI24" s="269">
        <v>238.6</v>
      </c>
      <c r="AJ24" s="269">
        <v>132.9</v>
      </c>
      <c r="AK24" s="269">
        <v>87.54</v>
      </c>
      <c r="AL24" s="269">
        <v>49.03</v>
      </c>
      <c r="AM24" s="269">
        <v>20.73</v>
      </c>
      <c r="AN24" s="270"/>
      <c r="AO24" s="264">
        <v>3.3</v>
      </c>
      <c r="AP24" s="143" t="s">
        <v>239</v>
      </c>
    </row>
    <row r="25" spans="1:42" x14ac:dyDescent="0.25">
      <c r="A25" s="250">
        <v>44516</v>
      </c>
      <c r="B25" s="251">
        <v>0.625</v>
      </c>
      <c r="C25" s="272">
        <v>0</v>
      </c>
      <c r="D25" s="252">
        <v>219</v>
      </c>
      <c r="E25" s="253">
        <v>7.77</v>
      </c>
      <c r="F25" s="254">
        <v>162.80000000000001</v>
      </c>
      <c r="G25" s="253">
        <v>66.569999999999993</v>
      </c>
      <c r="H25" s="255">
        <v>16.23</v>
      </c>
      <c r="I25" s="253">
        <v>8</v>
      </c>
      <c r="J25" s="269">
        <v>8.2200000000000006</v>
      </c>
      <c r="K25" s="269">
        <v>8.17</v>
      </c>
      <c r="L25" s="269">
        <v>8.1199999999999992</v>
      </c>
      <c r="M25" s="269">
        <v>7.84</v>
      </c>
      <c r="N25" s="269">
        <v>5.51</v>
      </c>
      <c r="O25" s="277">
        <v>5.12</v>
      </c>
      <c r="P25" s="273"/>
      <c r="Q25" s="254">
        <v>122.5</v>
      </c>
      <c r="R25" s="279">
        <v>125.4</v>
      </c>
      <c r="S25" s="279">
        <v>124.4</v>
      </c>
      <c r="T25" s="279">
        <v>120.6</v>
      </c>
      <c r="U25" s="279">
        <v>115.2</v>
      </c>
      <c r="V25" s="279">
        <v>81.8</v>
      </c>
      <c r="W25" s="278">
        <v>75.7</v>
      </c>
      <c r="X25" s="273"/>
      <c r="Y25" s="259">
        <v>93040</v>
      </c>
      <c r="Z25" s="274">
        <v>93080</v>
      </c>
      <c r="AA25" s="274">
        <v>93090</v>
      </c>
      <c r="AB25" s="274">
        <v>93380</v>
      </c>
      <c r="AC25" s="274">
        <v>93630</v>
      </c>
      <c r="AD25" s="274">
        <v>94320</v>
      </c>
      <c r="AE25" s="275">
        <v>94600</v>
      </c>
      <c r="AF25" s="276"/>
      <c r="AG25" s="269">
        <v>1288</v>
      </c>
      <c r="AH25" s="269">
        <v>546.6</v>
      </c>
      <c r="AI25" s="269">
        <v>233.5</v>
      </c>
      <c r="AJ25" s="269">
        <v>96.76</v>
      </c>
      <c r="AK25" s="269">
        <v>41.75</v>
      </c>
      <c r="AL25" s="269">
        <v>23.88</v>
      </c>
      <c r="AM25" s="269">
        <v>7.55</v>
      </c>
      <c r="AN25" s="270"/>
      <c r="AO25" s="264">
        <v>3.3</v>
      </c>
      <c r="AP25" s="143" t="s">
        <v>417</v>
      </c>
    </row>
    <row r="26" spans="1:42" x14ac:dyDescent="0.25">
      <c r="A26" s="250">
        <v>44544</v>
      </c>
      <c r="B26" s="251">
        <v>0.3888888888888889</v>
      </c>
      <c r="C26" s="272">
        <v>0</v>
      </c>
      <c r="D26" s="252">
        <v>219</v>
      </c>
      <c r="E26" s="253">
        <v>8.1300000000000008</v>
      </c>
      <c r="F26" s="254">
        <v>91.8</v>
      </c>
      <c r="G26" s="253">
        <v>74.040000000000006</v>
      </c>
      <c r="H26" s="255">
        <v>18.82</v>
      </c>
      <c r="I26" s="253">
        <v>6.51</v>
      </c>
      <c r="J26" s="262">
        <v>6.61</v>
      </c>
      <c r="K26" s="262">
        <v>6.51</v>
      </c>
      <c r="L26" s="269">
        <v>6.36</v>
      </c>
      <c r="M26" s="269">
        <v>6.16</v>
      </c>
      <c r="N26" s="269">
        <v>4.8600000000000003</v>
      </c>
      <c r="O26" s="277">
        <v>3.87</v>
      </c>
      <c r="P26" s="273"/>
      <c r="Q26" s="254">
        <v>108.6</v>
      </c>
      <c r="R26" s="279">
        <v>110.4</v>
      </c>
      <c r="S26" s="279">
        <v>109.1</v>
      </c>
      <c r="T26" s="279">
        <v>106.3</v>
      </c>
      <c r="U26" s="279">
        <v>102.7</v>
      </c>
      <c r="V26" s="279">
        <v>83.7</v>
      </c>
      <c r="W26" s="278">
        <v>64.099999999999994</v>
      </c>
      <c r="X26" s="273"/>
      <c r="Y26" s="259">
        <v>101600</v>
      </c>
      <c r="Z26" s="274">
        <v>101600</v>
      </c>
      <c r="AA26" s="274">
        <v>101600</v>
      </c>
      <c r="AB26" s="274">
        <v>101600</v>
      </c>
      <c r="AC26" s="274">
        <v>101600</v>
      </c>
      <c r="AD26" s="274">
        <v>101700</v>
      </c>
      <c r="AE26" s="275">
        <v>102200</v>
      </c>
      <c r="AF26" s="276"/>
      <c r="AG26" s="269">
        <v>1105</v>
      </c>
      <c r="AH26" s="269">
        <v>697.3</v>
      </c>
      <c r="AI26" s="269">
        <v>312.2</v>
      </c>
      <c r="AJ26" s="269">
        <v>139.69999999999999</v>
      </c>
      <c r="AK26" s="269">
        <v>78.09</v>
      </c>
      <c r="AL26" s="269">
        <v>36.770000000000003</v>
      </c>
      <c r="AM26" s="269">
        <v>4.6689999999999996</v>
      </c>
      <c r="AN26" s="270"/>
      <c r="AO26" s="264">
        <v>3</v>
      </c>
      <c r="AP26" s="143" t="s">
        <v>435</v>
      </c>
    </row>
    <row r="27" spans="1:42" x14ac:dyDescent="0.25">
      <c r="A27" s="250">
        <v>44581</v>
      </c>
      <c r="B27" s="251">
        <v>0.67361111111111116</v>
      </c>
      <c r="C27" s="272">
        <v>0</v>
      </c>
      <c r="D27" s="252">
        <v>279</v>
      </c>
      <c r="E27" s="253">
        <v>9.2899999999999991</v>
      </c>
      <c r="F27" s="254">
        <v>110.2</v>
      </c>
      <c r="G27" s="253">
        <v>88.23</v>
      </c>
      <c r="H27" s="255">
        <v>22.61</v>
      </c>
      <c r="I27" s="253">
        <v>5.75</v>
      </c>
      <c r="J27" s="262">
        <v>6.81</v>
      </c>
      <c r="K27" s="269">
        <v>5.8</v>
      </c>
      <c r="L27" s="269">
        <v>5.76</v>
      </c>
      <c r="M27" s="269"/>
      <c r="N27" s="269"/>
      <c r="O27" s="277"/>
      <c r="P27" s="273"/>
      <c r="Q27" s="254">
        <v>111</v>
      </c>
      <c r="R27" s="279">
        <v>111.9</v>
      </c>
      <c r="S27" s="279">
        <v>112.2</v>
      </c>
      <c r="T27" s="279">
        <v>111.4</v>
      </c>
      <c r="U27" s="279"/>
      <c r="V27" s="279"/>
      <c r="W27" s="278"/>
      <c r="X27" s="273"/>
      <c r="Y27" s="259">
        <v>117500</v>
      </c>
      <c r="Z27" s="274">
        <v>117500</v>
      </c>
      <c r="AA27" s="274">
        <v>117500</v>
      </c>
      <c r="AB27" s="274">
        <v>117600</v>
      </c>
      <c r="AC27" s="274"/>
      <c r="AD27" s="274"/>
      <c r="AE27" s="275"/>
      <c r="AF27" s="276"/>
      <c r="AG27" s="269">
        <v>240</v>
      </c>
      <c r="AH27" s="269">
        <v>190</v>
      </c>
      <c r="AI27" s="269">
        <v>0</v>
      </c>
      <c r="AJ27" s="269"/>
      <c r="AK27" s="269"/>
      <c r="AL27" s="269"/>
      <c r="AM27" s="269"/>
      <c r="AN27" s="270"/>
      <c r="AO27" s="264">
        <v>2.9</v>
      </c>
      <c r="AP27" s="143" t="s">
        <v>457</v>
      </c>
    </row>
    <row r="28" spans="1:42" x14ac:dyDescent="0.25">
      <c r="A28" s="250">
        <v>44615</v>
      </c>
      <c r="B28" s="251">
        <v>0.37152777777777773</v>
      </c>
      <c r="C28" s="272">
        <v>0</v>
      </c>
      <c r="D28" s="252">
        <v>240</v>
      </c>
      <c r="E28" s="253">
        <v>8.66</v>
      </c>
      <c r="F28" s="254">
        <v>91.1</v>
      </c>
      <c r="G28" s="253">
        <v>101.5</v>
      </c>
      <c r="H28" s="255">
        <v>19.21</v>
      </c>
      <c r="I28" s="253">
        <v>5.04</v>
      </c>
      <c r="J28" s="262">
        <v>4.91</v>
      </c>
      <c r="K28" s="269">
        <v>4.76</v>
      </c>
      <c r="L28" s="269">
        <v>4.55</v>
      </c>
      <c r="M28" s="269">
        <v>4.37</v>
      </c>
      <c r="N28" s="269">
        <v>4.28</v>
      </c>
      <c r="O28" s="277">
        <v>4.2</v>
      </c>
      <c r="P28" s="273"/>
      <c r="Q28" s="254">
        <v>98.6</v>
      </c>
      <c r="R28" s="279">
        <v>96.1</v>
      </c>
      <c r="S28" s="279">
        <v>92.5</v>
      </c>
      <c r="T28" s="279">
        <v>89.1</v>
      </c>
      <c r="U28" s="279">
        <v>85.1</v>
      </c>
      <c r="V28" s="279">
        <v>83.9</v>
      </c>
      <c r="W28" s="278">
        <v>82.5</v>
      </c>
      <c r="X28" s="273"/>
      <c r="Y28" s="274">
        <v>116138</v>
      </c>
      <c r="Z28" s="274">
        <v>116084</v>
      </c>
      <c r="AA28" s="274">
        <v>115973</v>
      </c>
      <c r="AB28" s="274">
        <v>115990</v>
      </c>
      <c r="AC28" s="274">
        <v>116120</v>
      </c>
      <c r="AD28" s="274">
        <v>116230</v>
      </c>
      <c r="AE28" s="275">
        <v>116235</v>
      </c>
      <c r="AF28" s="276"/>
      <c r="AG28" s="269">
        <v>644.70000000000005</v>
      </c>
      <c r="AH28" s="269">
        <v>247.8</v>
      </c>
      <c r="AI28" s="269">
        <v>89.3</v>
      </c>
      <c r="AJ28" s="269">
        <v>26.06</v>
      </c>
      <c r="AK28" s="269">
        <v>11.77</v>
      </c>
      <c r="AL28" s="269">
        <v>2.0099999999999998</v>
      </c>
      <c r="AM28" s="269">
        <v>1.32</v>
      </c>
      <c r="AN28" s="270"/>
      <c r="AO28" s="264">
        <v>3</v>
      </c>
      <c r="AP28" s="143" t="s">
        <v>479</v>
      </c>
    </row>
    <row r="29" spans="1:42" x14ac:dyDescent="0.25">
      <c r="A29" s="250">
        <v>44637</v>
      </c>
      <c r="B29" s="251">
        <v>0.37152777777777773</v>
      </c>
      <c r="C29" s="272">
        <v>0</v>
      </c>
      <c r="D29" s="252">
        <v>270</v>
      </c>
      <c r="E29" s="253">
        <v>9.4499999999999993</v>
      </c>
      <c r="F29" s="254">
        <v>55</v>
      </c>
      <c r="G29" s="253">
        <v>103.81</v>
      </c>
      <c r="H29" s="255">
        <v>21.17</v>
      </c>
      <c r="I29" s="253">
        <v>4.46</v>
      </c>
      <c r="J29" s="269">
        <v>4.38</v>
      </c>
      <c r="K29" s="269">
        <v>4.3</v>
      </c>
      <c r="L29" s="269">
        <v>4.22</v>
      </c>
      <c r="M29" s="269">
        <v>4.2</v>
      </c>
      <c r="N29" s="269">
        <v>4.1500000000000004</v>
      </c>
      <c r="O29" s="277">
        <v>3.94</v>
      </c>
      <c r="P29" s="273"/>
      <c r="Q29" s="254">
        <v>91.8</v>
      </c>
      <c r="R29" s="279">
        <v>90.2</v>
      </c>
      <c r="S29" s="279">
        <v>88.7</v>
      </c>
      <c r="T29" s="279">
        <v>87</v>
      </c>
      <c r="U29" s="279">
        <v>86.6</v>
      </c>
      <c r="V29" s="279">
        <v>85.1</v>
      </c>
      <c r="W29" s="278">
        <v>80</v>
      </c>
      <c r="X29" s="273"/>
      <c r="Y29" s="274">
        <v>134100</v>
      </c>
      <c r="Z29" s="274">
        <v>134100</v>
      </c>
      <c r="AA29" s="274">
        <v>134100</v>
      </c>
      <c r="AB29" s="274">
        <v>134100</v>
      </c>
      <c r="AC29" s="274">
        <v>134100</v>
      </c>
      <c r="AD29" s="274">
        <v>134100</v>
      </c>
      <c r="AE29" s="275">
        <v>134100</v>
      </c>
      <c r="AF29" s="276"/>
      <c r="AG29" s="269">
        <v>505.9</v>
      </c>
      <c r="AH29" s="269">
        <v>90.9</v>
      </c>
      <c r="AI29" s="269">
        <v>11.07</v>
      </c>
      <c r="AJ29" s="269">
        <v>6.23</v>
      </c>
      <c r="AK29" s="269">
        <v>1.33</v>
      </c>
      <c r="AL29" s="269">
        <v>0.36</v>
      </c>
      <c r="AM29" s="269">
        <v>0.08</v>
      </c>
      <c r="AN29" s="270"/>
      <c r="AO29" s="264">
        <v>3</v>
      </c>
      <c r="AP29" s="143" t="s">
        <v>504</v>
      </c>
    </row>
    <row r="30" spans="1:42" x14ac:dyDescent="0.25">
      <c r="A30" s="250">
        <v>44672</v>
      </c>
      <c r="B30" s="251">
        <v>0.34375</v>
      </c>
      <c r="C30" s="342">
        <v>0</v>
      </c>
      <c r="D30" s="342">
        <v>243</v>
      </c>
      <c r="E30" s="281">
        <v>11</v>
      </c>
      <c r="F30" s="282">
        <v>25.7</v>
      </c>
      <c r="G30" s="281">
        <v>110.13</v>
      </c>
      <c r="H30" s="283">
        <v>17.48</v>
      </c>
      <c r="I30" s="253">
        <v>4.54</v>
      </c>
      <c r="J30" s="269">
        <v>4.49</v>
      </c>
      <c r="K30" s="269">
        <v>4.5</v>
      </c>
      <c r="L30" s="269">
        <v>4.5199999999999996</v>
      </c>
      <c r="M30" s="269">
        <v>4.49</v>
      </c>
      <c r="N30" s="269"/>
      <c r="O30" s="277"/>
      <c r="P30" s="273"/>
      <c r="Q30" s="279">
        <v>92.7</v>
      </c>
      <c r="R30" s="279">
        <v>91</v>
      </c>
      <c r="S30" s="279">
        <v>91.1</v>
      </c>
      <c r="T30" s="279">
        <v>91.7</v>
      </c>
      <c r="U30" s="279">
        <v>90.8</v>
      </c>
      <c r="V30" s="279"/>
      <c r="W30" s="278"/>
      <c r="X30" s="273"/>
      <c r="Y30" s="274">
        <v>140900</v>
      </c>
      <c r="Z30" s="274">
        <v>140900</v>
      </c>
      <c r="AA30" s="274">
        <v>140900</v>
      </c>
      <c r="AB30" s="274">
        <v>140900</v>
      </c>
      <c r="AC30" s="274">
        <v>140900</v>
      </c>
      <c r="AD30" s="274"/>
      <c r="AE30" s="275"/>
      <c r="AF30" s="276"/>
      <c r="AG30" s="269">
        <v>480.1</v>
      </c>
      <c r="AH30" s="269">
        <v>277.2</v>
      </c>
      <c r="AI30" s="269">
        <v>111.4</v>
      </c>
      <c r="AJ30" s="269">
        <v>27.8</v>
      </c>
      <c r="AK30" s="269">
        <v>9.9</v>
      </c>
      <c r="AL30" s="269"/>
      <c r="AM30" s="269"/>
      <c r="AN30" s="270"/>
      <c r="AO30" s="264"/>
      <c r="AP30" s="143" t="s">
        <v>520</v>
      </c>
    </row>
    <row r="31" spans="1:42" x14ac:dyDescent="0.25">
      <c r="A31" s="250">
        <v>44700</v>
      </c>
      <c r="B31" s="251">
        <v>0.34722222222222227</v>
      </c>
      <c r="C31" s="342">
        <v>75</v>
      </c>
      <c r="D31" s="342">
        <v>255</v>
      </c>
      <c r="E31" s="281">
        <v>7.23</v>
      </c>
      <c r="F31" s="282">
        <v>111.1</v>
      </c>
      <c r="G31" s="281">
        <v>87.32</v>
      </c>
      <c r="H31" s="283">
        <v>13.85</v>
      </c>
      <c r="I31" s="253">
        <v>5.81</v>
      </c>
      <c r="J31" s="269">
        <v>5.25</v>
      </c>
      <c r="K31" s="269">
        <v>5.15</v>
      </c>
      <c r="L31" s="269">
        <v>5.19</v>
      </c>
      <c r="M31" s="269">
        <v>5.2</v>
      </c>
      <c r="N31" s="269">
        <v>5.17</v>
      </c>
      <c r="O31" s="277">
        <v>2.72</v>
      </c>
      <c r="P31" s="273"/>
      <c r="Q31" s="279">
        <v>98.2</v>
      </c>
      <c r="R31" s="279">
        <v>88</v>
      </c>
      <c r="S31" s="279">
        <v>86.6</v>
      </c>
      <c r="T31" s="279">
        <v>87.5</v>
      </c>
      <c r="U31" s="279">
        <v>88.4</v>
      </c>
      <c r="V31" s="279">
        <v>88.4</v>
      </c>
      <c r="W31" s="278">
        <v>54.1</v>
      </c>
      <c r="X31" s="273"/>
      <c r="Y31" s="274">
        <v>116700</v>
      </c>
      <c r="Z31" s="274">
        <v>117400</v>
      </c>
      <c r="AA31" s="274">
        <v>117900</v>
      </c>
      <c r="AB31" s="274">
        <v>118100</v>
      </c>
      <c r="AC31" s="274">
        <v>118400</v>
      </c>
      <c r="AD31" s="274">
        <v>118700</v>
      </c>
      <c r="AE31" s="275">
        <v>120700</v>
      </c>
      <c r="AF31" s="276"/>
      <c r="AG31" s="269">
        <v>428.8</v>
      </c>
      <c r="AH31" s="269">
        <v>266.8</v>
      </c>
      <c r="AI31" s="269">
        <v>104.9</v>
      </c>
      <c r="AJ31" s="269">
        <v>49.11</v>
      </c>
      <c r="AK31" s="269">
        <v>23.29</v>
      </c>
      <c r="AL31" s="269">
        <v>11.65</v>
      </c>
      <c r="AM31" s="269">
        <v>6.41</v>
      </c>
      <c r="AN31" s="270"/>
      <c r="AO31" s="264">
        <v>3.5</v>
      </c>
      <c r="AP31" s="143" t="s">
        <v>538</v>
      </c>
    </row>
    <row r="32" spans="1:42" x14ac:dyDescent="0.25">
      <c r="A32" s="250">
        <v>44714</v>
      </c>
      <c r="B32" s="251">
        <v>0.35416666666666669</v>
      </c>
      <c r="C32" s="342">
        <v>15</v>
      </c>
      <c r="D32" s="342">
        <v>192</v>
      </c>
      <c r="E32" s="281">
        <v>7.57</v>
      </c>
      <c r="F32" s="282">
        <v>111.5</v>
      </c>
      <c r="G32" s="281">
        <v>79.599999999999994</v>
      </c>
      <c r="H32" s="283">
        <v>11.14</v>
      </c>
      <c r="I32" s="253">
        <v>6.71</v>
      </c>
      <c r="J32" s="269">
        <v>6.27</v>
      </c>
      <c r="K32" s="269">
        <v>6.21</v>
      </c>
      <c r="L32" s="269">
        <v>5.87</v>
      </c>
      <c r="M32" s="269">
        <v>5.52</v>
      </c>
      <c r="N32" s="269">
        <v>5.1100000000000003</v>
      </c>
      <c r="O32" s="277">
        <v>4.93</v>
      </c>
      <c r="P32" s="273"/>
      <c r="Q32" s="279">
        <v>99.2</v>
      </c>
      <c r="R32" s="279">
        <v>95.1</v>
      </c>
      <c r="S32" s="279">
        <v>95.1</v>
      </c>
      <c r="T32" s="279">
        <v>90.3</v>
      </c>
      <c r="U32" s="279">
        <v>85.2</v>
      </c>
      <c r="V32" s="279">
        <v>79.599999999999994</v>
      </c>
      <c r="W32" s="278">
        <v>76.400000000000006</v>
      </c>
      <c r="X32" s="273"/>
      <c r="Y32" s="274">
        <v>109100</v>
      </c>
      <c r="Z32" s="274">
        <v>110100</v>
      </c>
      <c r="AA32" s="274">
        <v>111200</v>
      </c>
      <c r="AB32" s="274">
        <v>112400</v>
      </c>
      <c r="AC32" s="274">
        <v>112600</v>
      </c>
      <c r="AD32" s="274">
        <v>112700</v>
      </c>
      <c r="AE32" s="275">
        <v>112700</v>
      </c>
      <c r="AF32" s="276"/>
      <c r="AG32" s="269">
        <v>64.510000000000005</v>
      </c>
      <c r="AH32" s="269">
        <v>29.08</v>
      </c>
      <c r="AI32" s="269">
        <v>11.05</v>
      </c>
      <c r="AJ32" s="269">
        <v>5.92</v>
      </c>
      <c r="AK32" s="269">
        <v>3.97</v>
      </c>
      <c r="AL32" s="269">
        <v>2.42</v>
      </c>
      <c r="AM32" s="269">
        <v>1.83</v>
      </c>
      <c r="AN32" s="270"/>
      <c r="AO32" s="264">
        <v>3.5</v>
      </c>
      <c r="AP32" s="143" t="s">
        <v>577</v>
      </c>
    </row>
    <row r="33" spans="1:42" x14ac:dyDescent="0.25">
      <c r="A33" s="250">
        <v>44742</v>
      </c>
      <c r="B33" s="251">
        <v>0.375</v>
      </c>
      <c r="C33" s="342">
        <v>5</v>
      </c>
      <c r="D33" s="342">
        <v>246</v>
      </c>
      <c r="E33" s="281"/>
      <c r="F33" s="282"/>
      <c r="G33" s="281"/>
      <c r="H33" s="283">
        <v>11</v>
      </c>
      <c r="I33" s="253"/>
      <c r="J33" s="269"/>
      <c r="K33" s="269"/>
      <c r="L33" s="269"/>
      <c r="M33" s="269"/>
      <c r="N33" s="269"/>
      <c r="O33" s="277"/>
      <c r="P33" s="273"/>
      <c r="Q33" s="279"/>
      <c r="R33" s="279"/>
      <c r="S33" s="279"/>
      <c r="T33" s="279"/>
      <c r="U33" s="279"/>
      <c r="V33" s="279"/>
      <c r="W33" s="278"/>
      <c r="X33" s="273"/>
      <c r="Y33" s="274">
        <v>90240</v>
      </c>
      <c r="Z33" s="274">
        <v>90112</v>
      </c>
      <c r="AA33" s="274">
        <v>90368</v>
      </c>
      <c r="AB33" s="274">
        <v>90368</v>
      </c>
      <c r="AC33" s="274">
        <v>90368</v>
      </c>
      <c r="AD33" s="274">
        <v>90368</v>
      </c>
      <c r="AE33" s="275"/>
      <c r="AF33" s="276"/>
      <c r="AG33" s="269">
        <v>73.3</v>
      </c>
      <c r="AH33" s="269">
        <v>64.290000000000006</v>
      </c>
      <c r="AI33" s="269">
        <v>33.67</v>
      </c>
      <c r="AJ33" s="269">
        <v>20.9</v>
      </c>
      <c r="AK33" s="269">
        <v>12.18</v>
      </c>
      <c r="AL33" s="269">
        <v>5.67</v>
      </c>
      <c r="AM33" s="269">
        <v>3.3</v>
      </c>
      <c r="AN33" s="270"/>
      <c r="AO33" s="264">
        <v>3.5</v>
      </c>
      <c r="AP33" s="143" t="s">
        <v>593</v>
      </c>
    </row>
    <row r="34" spans="1:42" x14ac:dyDescent="0.25">
      <c r="A34" s="250">
        <v>44763</v>
      </c>
      <c r="B34" s="251">
        <v>0.34722222222222227</v>
      </c>
      <c r="C34" s="342">
        <v>10</v>
      </c>
      <c r="D34" s="342">
        <v>265</v>
      </c>
      <c r="E34" s="281">
        <v>8.26</v>
      </c>
      <c r="F34" s="282"/>
      <c r="G34" s="281">
        <v>52.94</v>
      </c>
      <c r="H34" s="283">
        <v>10.25</v>
      </c>
      <c r="I34" s="253">
        <v>7.39</v>
      </c>
      <c r="J34" s="269">
        <v>7.34</v>
      </c>
      <c r="K34" s="269">
        <v>7.28</v>
      </c>
      <c r="L34" s="269">
        <v>7.28</v>
      </c>
      <c r="M34" s="269">
        <v>7.26</v>
      </c>
      <c r="N34" s="269"/>
      <c r="O34" s="277"/>
      <c r="P34" s="273"/>
      <c r="Q34" s="279">
        <v>101.8</v>
      </c>
      <c r="R34" s="279">
        <v>101.1</v>
      </c>
      <c r="S34" s="279">
        <v>100.5</v>
      </c>
      <c r="T34" s="279">
        <v>100.5</v>
      </c>
      <c r="U34" s="279">
        <v>100.2</v>
      </c>
      <c r="V34" s="279"/>
      <c r="W34" s="278"/>
      <c r="X34" s="273"/>
      <c r="Y34" s="274">
        <v>96256</v>
      </c>
      <c r="Z34" s="274">
        <v>96233</v>
      </c>
      <c r="AA34" s="274">
        <v>96213</v>
      </c>
      <c r="AB34" s="274">
        <v>96211</v>
      </c>
      <c r="AC34" s="274">
        <v>96215</v>
      </c>
      <c r="AD34" s="274"/>
      <c r="AE34" s="275"/>
      <c r="AF34" s="276"/>
      <c r="AG34" s="269">
        <v>330.7</v>
      </c>
      <c r="AH34" s="269">
        <v>132.6</v>
      </c>
      <c r="AI34" s="269">
        <v>77.260000000000005</v>
      </c>
      <c r="AJ34" s="269">
        <v>20.85</v>
      </c>
      <c r="AK34" s="269">
        <v>6.35</v>
      </c>
      <c r="AL34" s="269"/>
      <c r="AM34" s="269"/>
      <c r="AN34" s="270"/>
      <c r="AO34" s="264">
        <v>3</v>
      </c>
      <c r="AP34" s="143" t="s">
        <v>605</v>
      </c>
    </row>
    <row r="35" spans="1:42" x14ac:dyDescent="0.25">
      <c r="A35" s="250">
        <v>44782</v>
      </c>
      <c r="B35" s="251">
        <v>0.36458333333333331</v>
      </c>
      <c r="C35" s="342">
        <v>10</v>
      </c>
      <c r="D35" s="342">
        <v>264</v>
      </c>
      <c r="E35" s="281">
        <v>8.24</v>
      </c>
      <c r="F35" s="282"/>
      <c r="G35" s="281">
        <v>47.143999999999998</v>
      </c>
      <c r="H35" s="283">
        <v>11.4</v>
      </c>
      <c r="I35" s="253">
        <v>8.0500000000000007</v>
      </c>
      <c r="J35" s="269">
        <v>8</v>
      </c>
      <c r="K35" s="269">
        <v>7.96</v>
      </c>
      <c r="L35" s="269">
        <v>7.83</v>
      </c>
      <c r="M35" s="269">
        <v>7.7</v>
      </c>
      <c r="N35" s="269"/>
      <c r="O35" s="277"/>
      <c r="P35" s="273"/>
      <c r="Q35" s="279">
        <v>107.9</v>
      </c>
      <c r="R35" s="279">
        <v>108.4</v>
      </c>
      <c r="S35" s="279">
        <v>109.6</v>
      </c>
      <c r="T35" s="279">
        <v>108.3</v>
      </c>
      <c r="U35" s="279">
        <v>107.2</v>
      </c>
      <c r="V35" s="279"/>
      <c r="W35" s="278"/>
      <c r="X35" s="273"/>
      <c r="Y35" s="274">
        <v>85719</v>
      </c>
      <c r="Z35" s="274">
        <v>87891</v>
      </c>
      <c r="AA35" s="274">
        <v>89051</v>
      </c>
      <c r="AB35" s="274">
        <v>89538</v>
      </c>
      <c r="AC35" s="274">
        <v>90921</v>
      </c>
      <c r="AD35" s="274"/>
      <c r="AE35" s="275"/>
      <c r="AF35" s="276"/>
      <c r="AG35" s="269"/>
      <c r="AH35" s="269"/>
      <c r="AI35" s="269"/>
      <c r="AJ35" s="269"/>
      <c r="AK35" s="269"/>
      <c r="AL35" s="269"/>
      <c r="AM35" s="269"/>
      <c r="AN35" s="270"/>
      <c r="AO35" s="264">
        <v>3.5</v>
      </c>
      <c r="AP35" s="143" t="s">
        <v>631</v>
      </c>
    </row>
    <row r="36" spans="1:42" x14ac:dyDescent="0.25">
      <c r="A36" s="250">
        <v>44804</v>
      </c>
      <c r="B36" s="251">
        <v>0.35416666666666669</v>
      </c>
      <c r="C36" s="342">
        <v>0</v>
      </c>
      <c r="D36" s="342">
        <v>234</v>
      </c>
      <c r="E36" s="281">
        <v>8.23</v>
      </c>
      <c r="F36" s="282"/>
      <c r="G36" s="281">
        <v>46.9</v>
      </c>
      <c r="H36" s="283">
        <v>12.54</v>
      </c>
      <c r="I36" s="253">
        <v>7.25</v>
      </c>
      <c r="J36" s="269">
        <v>7.14</v>
      </c>
      <c r="K36" s="269">
        <v>7.15</v>
      </c>
      <c r="L36" s="269">
        <v>7.15</v>
      </c>
      <c r="M36" s="269">
        <v>7.12</v>
      </c>
      <c r="N36" s="269"/>
      <c r="O36" s="277"/>
      <c r="P36" s="273"/>
      <c r="Q36" s="279">
        <v>99</v>
      </c>
      <c r="R36" s="279">
        <v>97.7</v>
      </c>
      <c r="S36" s="279">
        <v>97.8</v>
      </c>
      <c r="T36" s="279">
        <v>97.6</v>
      </c>
      <c r="U36" s="279">
        <v>97.2</v>
      </c>
      <c r="V36" s="279"/>
      <c r="W36" s="278"/>
      <c r="X36" s="273"/>
      <c r="Y36" s="274">
        <v>85345</v>
      </c>
      <c r="Z36" s="274">
        <v>85339</v>
      </c>
      <c r="AA36" s="274">
        <v>85331</v>
      </c>
      <c r="AB36" s="274">
        <v>85331</v>
      </c>
      <c r="AC36" s="274">
        <v>85338</v>
      </c>
      <c r="AD36" s="274"/>
      <c r="AE36" s="275"/>
      <c r="AF36" s="276"/>
      <c r="AG36" s="269">
        <v>182.1</v>
      </c>
      <c r="AH36" s="269">
        <v>70.41</v>
      </c>
      <c r="AI36" s="269">
        <v>31.02</v>
      </c>
      <c r="AJ36" s="269">
        <v>3.48</v>
      </c>
      <c r="AK36" s="269"/>
      <c r="AL36" s="269"/>
      <c r="AM36" s="269"/>
      <c r="AN36" s="270"/>
      <c r="AO36" s="264">
        <v>3.6</v>
      </c>
      <c r="AP36" s="143" t="s">
        <v>646</v>
      </c>
    </row>
    <row r="37" spans="1:42" x14ac:dyDescent="0.25">
      <c r="A37" s="250">
        <v>44833</v>
      </c>
      <c r="B37" s="251">
        <v>0.3611111111111111</v>
      </c>
      <c r="C37" s="342">
        <v>0</v>
      </c>
      <c r="D37" s="342">
        <v>307</v>
      </c>
      <c r="E37" s="281">
        <v>8.4</v>
      </c>
      <c r="F37" s="282">
        <v>222</v>
      </c>
      <c r="G37" s="281">
        <v>60.66</v>
      </c>
      <c r="H37" s="283">
        <v>15</v>
      </c>
      <c r="I37" s="253">
        <v>7.03</v>
      </c>
      <c r="J37" s="269">
        <v>6.85</v>
      </c>
      <c r="K37" s="269">
        <v>6.74</v>
      </c>
      <c r="L37" s="269">
        <v>6.67</v>
      </c>
      <c r="M37" s="269">
        <v>6.64</v>
      </c>
      <c r="N37" s="269">
        <v>6.62</v>
      </c>
      <c r="O37" s="277">
        <v>6.58</v>
      </c>
      <c r="P37" s="273"/>
      <c r="Q37" s="279">
        <v>101</v>
      </c>
      <c r="R37" s="279">
        <v>98.4</v>
      </c>
      <c r="S37" s="279">
        <v>76</v>
      </c>
      <c r="T37" s="279">
        <v>96</v>
      </c>
      <c r="U37" s="279">
        <v>95.3</v>
      </c>
      <c r="V37" s="279">
        <v>95.1</v>
      </c>
      <c r="W37" s="278">
        <v>94.5</v>
      </c>
      <c r="X37" s="273"/>
      <c r="Y37" s="274">
        <v>86040</v>
      </c>
      <c r="Z37" s="274">
        <v>86050</v>
      </c>
      <c r="AA37" s="274">
        <v>86050</v>
      </c>
      <c r="AB37" s="274">
        <v>86040</v>
      </c>
      <c r="AC37" s="274">
        <v>86040</v>
      </c>
      <c r="AD37" s="274">
        <v>86040</v>
      </c>
      <c r="AE37" s="275">
        <v>86050</v>
      </c>
      <c r="AF37" s="276"/>
      <c r="AG37" s="269">
        <v>307.2</v>
      </c>
      <c r="AH37" s="269">
        <v>240</v>
      </c>
      <c r="AI37" s="269">
        <v>108</v>
      </c>
      <c r="AJ37" s="269">
        <v>53.9</v>
      </c>
      <c r="AK37" s="269">
        <v>26.05</v>
      </c>
      <c r="AL37" s="269">
        <v>17.3</v>
      </c>
      <c r="AM37" s="269">
        <v>8.6999999999999993</v>
      </c>
      <c r="AN37" s="270"/>
      <c r="AO37" s="264">
        <v>3.3</v>
      </c>
      <c r="AP37" s="143" t="s">
        <v>660</v>
      </c>
    </row>
    <row r="38" spans="1:42" x14ac:dyDescent="0.25">
      <c r="A38" s="250">
        <v>44873</v>
      </c>
      <c r="B38" s="251">
        <v>0.5625</v>
      </c>
      <c r="C38" s="342">
        <v>0</v>
      </c>
      <c r="D38" s="342">
        <v>249</v>
      </c>
      <c r="E38" s="281">
        <v>8.34</v>
      </c>
      <c r="F38" s="282">
        <v>210.5</v>
      </c>
      <c r="G38" s="281">
        <v>60.66</v>
      </c>
      <c r="H38" s="283">
        <v>20.92</v>
      </c>
      <c r="I38" s="253">
        <v>7.39</v>
      </c>
      <c r="J38" s="269">
        <v>7.6</v>
      </c>
      <c r="K38" s="269">
        <v>7.7</v>
      </c>
      <c r="L38" s="269">
        <v>7.77</v>
      </c>
      <c r="M38" s="269">
        <v>7.77</v>
      </c>
      <c r="N38" s="269">
        <v>7.25</v>
      </c>
      <c r="O38" s="277">
        <v>7.13</v>
      </c>
      <c r="P38" s="273"/>
      <c r="Q38" s="279">
        <v>119.2</v>
      </c>
      <c r="R38" s="279">
        <v>121.5</v>
      </c>
      <c r="S38" s="279">
        <v>122.4</v>
      </c>
      <c r="T38" s="279">
        <v>122.6</v>
      </c>
      <c r="U38" s="279">
        <v>122.2</v>
      </c>
      <c r="V38" s="279">
        <v>111.3</v>
      </c>
      <c r="W38" s="278">
        <v>108.4</v>
      </c>
      <c r="X38" s="273"/>
      <c r="Y38" s="274">
        <v>85750</v>
      </c>
      <c r="Z38" s="274">
        <v>85770</v>
      </c>
      <c r="AA38" s="274">
        <v>85800</v>
      </c>
      <c r="AB38" s="274">
        <v>85810</v>
      </c>
      <c r="AC38" s="274">
        <v>85790</v>
      </c>
      <c r="AD38" s="274">
        <v>85880</v>
      </c>
      <c r="AE38" s="275">
        <v>85770</v>
      </c>
      <c r="AF38" s="276"/>
      <c r="AG38" s="269" t="s">
        <v>667</v>
      </c>
      <c r="AH38" s="269"/>
      <c r="AI38" s="269"/>
      <c r="AJ38" s="269"/>
      <c r="AK38" s="269"/>
      <c r="AL38" s="269"/>
      <c r="AM38" s="269"/>
      <c r="AN38" s="270"/>
      <c r="AO38" s="264">
        <v>3.5</v>
      </c>
      <c r="AP38" s="143" t="s">
        <v>674</v>
      </c>
    </row>
    <row r="39" spans="1:42" x14ac:dyDescent="0.25">
      <c r="A39" s="250">
        <v>44889</v>
      </c>
      <c r="B39" s="251">
        <v>0.3611111111111111</v>
      </c>
      <c r="C39" s="342">
        <v>0</v>
      </c>
      <c r="D39" s="342">
        <v>240</v>
      </c>
      <c r="E39" s="281">
        <v>8.39</v>
      </c>
      <c r="F39" s="282">
        <v>182.6</v>
      </c>
      <c r="G39" s="281">
        <v>59.96</v>
      </c>
      <c r="H39" s="283">
        <v>16.61</v>
      </c>
      <c r="I39" s="253">
        <v>7.17</v>
      </c>
      <c r="J39" s="269">
        <v>7.19</v>
      </c>
      <c r="K39" s="269">
        <v>7.2</v>
      </c>
      <c r="L39" s="269">
        <v>7.17</v>
      </c>
      <c r="M39" s="269">
        <v>7.14</v>
      </c>
      <c r="N39" s="269">
        <v>7.11</v>
      </c>
      <c r="O39" s="277">
        <v>7.06</v>
      </c>
      <c r="P39" s="273"/>
      <c r="Q39" s="279">
        <v>105.9</v>
      </c>
      <c r="R39" s="279">
        <v>106</v>
      </c>
      <c r="S39" s="279">
        <v>106</v>
      </c>
      <c r="T39" s="279">
        <v>105.5</v>
      </c>
      <c r="U39" s="279">
        <v>104.9</v>
      </c>
      <c r="V39" s="279">
        <v>104.3</v>
      </c>
      <c r="W39" s="278">
        <v>103.2</v>
      </c>
      <c r="X39" s="273"/>
      <c r="Y39" s="274">
        <v>85060</v>
      </c>
      <c r="Z39" s="274">
        <v>85060</v>
      </c>
      <c r="AA39" s="274">
        <v>85080</v>
      </c>
      <c r="AB39" s="274">
        <v>85040</v>
      </c>
      <c r="AC39" s="274">
        <v>85030</v>
      </c>
      <c r="AD39" s="274">
        <v>85040</v>
      </c>
      <c r="AE39" s="275">
        <v>85030</v>
      </c>
      <c r="AF39" s="276"/>
      <c r="AG39" s="269"/>
      <c r="AH39" s="269"/>
      <c r="AI39" s="269"/>
      <c r="AJ39" s="269"/>
      <c r="AK39" s="269"/>
      <c r="AL39" s="269"/>
      <c r="AM39" s="269"/>
      <c r="AN39" s="270"/>
      <c r="AO39" s="264">
        <v>3.7</v>
      </c>
      <c r="AP39" s="143" t="s">
        <v>689</v>
      </c>
    </row>
    <row r="40" spans="1:42" x14ac:dyDescent="0.25">
      <c r="A40" s="250"/>
      <c r="B40" s="251"/>
      <c r="C40" s="280"/>
      <c r="D40" s="280"/>
      <c r="E40" s="281"/>
      <c r="F40" s="282"/>
      <c r="G40" s="281"/>
      <c r="H40" s="283"/>
      <c r="I40" s="253"/>
      <c r="J40" s="269"/>
      <c r="K40" s="269"/>
      <c r="L40" s="269"/>
      <c r="M40" s="269"/>
      <c r="N40" s="269"/>
      <c r="O40" s="277"/>
      <c r="P40" s="273"/>
      <c r="Q40" s="279"/>
      <c r="R40" s="279"/>
      <c r="S40" s="279"/>
      <c r="T40" s="279"/>
      <c r="U40" s="279"/>
      <c r="V40" s="279"/>
      <c r="W40" s="278"/>
      <c r="X40" s="273"/>
      <c r="Y40" s="274"/>
      <c r="Z40" s="274"/>
      <c r="AA40" s="274"/>
      <c r="AB40" s="274"/>
      <c r="AC40" s="274"/>
      <c r="AD40" s="274"/>
      <c r="AE40" s="275"/>
      <c r="AF40" s="276"/>
      <c r="AG40" s="269"/>
      <c r="AH40" s="269"/>
      <c r="AI40" s="269"/>
      <c r="AJ40" s="269"/>
      <c r="AK40" s="269"/>
      <c r="AL40" s="269"/>
      <c r="AM40" s="269"/>
      <c r="AN40" s="270"/>
      <c r="AO40" s="264"/>
      <c r="AP40" s="143"/>
    </row>
    <row r="41" spans="1:42" x14ac:dyDescent="0.25">
      <c r="A41" s="250"/>
      <c r="B41" s="251"/>
      <c r="C41" s="280"/>
      <c r="D41" s="280"/>
      <c r="E41" s="281"/>
      <c r="F41" s="282"/>
      <c r="G41" s="281"/>
      <c r="H41" s="283"/>
      <c r="I41" s="253"/>
      <c r="J41" s="269"/>
      <c r="K41" s="269"/>
      <c r="L41" s="269"/>
      <c r="M41" s="269"/>
      <c r="N41" s="269"/>
      <c r="O41" s="277"/>
      <c r="P41" s="273"/>
      <c r="Q41" s="279"/>
      <c r="R41" s="279"/>
      <c r="S41" s="279"/>
      <c r="T41" s="279"/>
      <c r="U41" s="279"/>
      <c r="V41" s="279"/>
      <c r="W41" s="278"/>
      <c r="X41" s="273"/>
      <c r="Y41" s="274"/>
      <c r="Z41" s="274"/>
      <c r="AA41" s="274"/>
      <c r="AB41" s="274"/>
      <c r="AC41" s="274"/>
      <c r="AD41" s="274"/>
      <c r="AE41" s="275"/>
      <c r="AF41" s="276"/>
      <c r="AG41" s="269"/>
      <c r="AH41" s="269"/>
      <c r="AI41" s="269"/>
      <c r="AJ41" s="269"/>
      <c r="AK41" s="269"/>
      <c r="AL41" s="269"/>
      <c r="AM41" s="269"/>
      <c r="AN41" s="270"/>
      <c r="AO41" s="264"/>
      <c r="AP41" s="143"/>
    </row>
    <row r="42" spans="1:42" x14ac:dyDescent="0.25">
      <c r="A42" s="250"/>
      <c r="B42" s="251"/>
      <c r="C42" s="280"/>
      <c r="D42" s="280"/>
      <c r="E42" s="281"/>
      <c r="F42" s="282"/>
      <c r="G42" s="281"/>
      <c r="H42" s="283"/>
      <c r="I42" s="253"/>
      <c r="J42" s="269"/>
      <c r="K42" s="269"/>
      <c r="L42" s="269"/>
      <c r="M42" s="269"/>
      <c r="N42" s="269"/>
      <c r="O42" s="277"/>
      <c r="P42" s="273"/>
      <c r="Q42" s="279"/>
      <c r="R42" s="279"/>
      <c r="S42" s="279"/>
      <c r="T42" s="279"/>
      <c r="U42" s="279"/>
      <c r="V42" s="279"/>
      <c r="W42" s="278"/>
      <c r="X42" s="273"/>
      <c r="Y42" s="274"/>
      <c r="Z42" s="274"/>
      <c r="AA42" s="274"/>
      <c r="AB42" s="274"/>
      <c r="AC42" s="274"/>
      <c r="AD42" s="274"/>
      <c r="AE42" s="275"/>
      <c r="AF42" s="276"/>
      <c r="AG42" s="269"/>
      <c r="AH42" s="269"/>
      <c r="AI42" s="269"/>
      <c r="AJ42" s="269"/>
      <c r="AK42" s="269"/>
      <c r="AL42" s="269"/>
      <c r="AM42" s="269"/>
      <c r="AN42" s="270"/>
      <c r="AO42" s="264"/>
      <c r="AP42" s="143"/>
    </row>
    <row r="43" spans="1:42" x14ac:dyDescent="0.25">
      <c r="A43" s="250"/>
      <c r="B43" s="251"/>
      <c r="C43" s="280"/>
      <c r="D43" s="280"/>
      <c r="E43" s="281"/>
      <c r="F43" s="282"/>
      <c r="G43" s="281"/>
      <c r="H43" s="283"/>
      <c r="I43" s="253"/>
      <c r="J43" s="269"/>
      <c r="K43" s="269"/>
      <c r="L43" s="269"/>
      <c r="M43" s="269"/>
      <c r="N43" s="269"/>
      <c r="O43" s="277"/>
      <c r="P43" s="273"/>
      <c r="Q43" s="279"/>
      <c r="R43" s="279"/>
      <c r="S43" s="279"/>
      <c r="T43" s="279"/>
      <c r="U43" s="279"/>
      <c r="V43" s="279"/>
      <c r="W43" s="278"/>
      <c r="X43" s="273"/>
      <c r="Y43" s="274"/>
      <c r="Z43" s="274"/>
      <c r="AA43" s="274"/>
      <c r="AB43" s="274"/>
      <c r="AC43" s="274"/>
      <c r="AD43" s="274"/>
      <c r="AE43" s="275"/>
      <c r="AF43" s="276"/>
      <c r="AG43" s="269"/>
      <c r="AH43" s="269"/>
      <c r="AI43" s="269"/>
      <c r="AJ43" s="269"/>
      <c r="AK43" s="269"/>
      <c r="AL43" s="269"/>
      <c r="AM43" s="269"/>
      <c r="AN43" s="270"/>
      <c r="AO43" s="264"/>
      <c r="AP43" s="143"/>
    </row>
    <row r="44" spans="1:42" x14ac:dyDescent="0.25">
      <c r="A44" s="284"/>
      <c r="B44" s="285"/>
      <c r="C44" s="286"/>
      <c r="D44" s="286"/>
      <c r="E44" s="287"/>
      <c r="F44" s="288"/>
      <c r="G44" s="287"/>
      <c r="H44" s="289"/>
      <c r="I44" s="290"/>
      <c r="J44" s="290"/>
      <c r="K44" s="290"/>
      <c r="L44" s="290"/>
      <c r="M44" s="290"/>
      <c r="N44" s="290"/>
      <c r="O44" s="290"/>
      <c r="P44" s="291"/>
      <c r="Q44" s="292"/>
      <c r="R44" s="292"/>
      <c r="S44" s="292"/>
      <c r="T44" s="292"/>
      <c r="U44" s="292"/>
      <c r="V44" s="292"/>
      <c r="W44" s="292"/>
      <c r="X44" s="291"/>
      <c r="Y44" s="293"/>
      <c r="Z44" s="293"/>
      <c r="AA44" s="293"/>
      <c r="AB44" s="293"/>
      <c r="AC44" s="293"/>
      <c r="AD44" s="293"/>
      <c r="AE44" s="293"/>
      <c r="AF44" s="291"/>
      <c r="AG44" s="290"/>
      <c r="AH44" s="290"/>
      <c r="AI44" s="290"/>
      <c r="AJ44" s="290"/>
      <c r="AK44" s="290"/>
      <c r="AL44" s="290"/>
      <c r="AM44" s="290"/>
      <c r="AN44" s="294"/>
      <c r="AO44" s="295"/>
      <c r="AP44" s="167"/>
    </row>
  </sheetData>
  <mergeCells count="11">
    <mergeCell ref="AP1:AP2"/>
    <mergeCell ref="Q1:X1"/>
    <mergeCell ref="Y1:AF1"/>
    <mergeCell ref="AG1:AN1"/>
    <mergeCell ref="AO1:AO2"/>
    <mergeCell ref="AG16:AN22"/>
    <mergeCell ref="A1:A2"/>
    <mergeCell ref="B1:B2"/>
    <mergeCell ref="E1:E2"/>
    <mergeCell ref="F1:F2"/>
    <mergeCell ref="I1:P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</sheetPr>
  <dimension ref="A1:AP44"/>
  <sheetViews>
    <sheetView zoomScale="85" zoomScaleNormal="85" workbookViewId="0">
      <selection activeCell="AP42" sqref="AP42"/>
    </sheetView>
  </sheetViews>
  <sheetFormatPr defaultRowHeight="15" x14ac:dyDescent="0.25"/>
  <cols>
    <col min="1" max="1" width="10.7109375" style="296" customWidth="1"/>
    <col min="2" max="2" width="7.140625" style="297" customWidth="1"/>
    <col min="3" max="4" width="13.140625" style="168" bestFit="1" customWidth="1"/>
    <col min="5" max="5" width="5.7109375" style="298" customWidth="1"/>
    <col min="6" max="6" width="6.7109375" style="299" bestFit="1" customWidth="1"/>
    <col min="7" max="7" width="8.140625" style="298" bestFit="1" customWidth="1"/>
    <col min="8" max="8" width="6.5703125" style="298" bestFit="1" customWidth="1"/>
    <col min="9" max="9" width="7.85546875" style="300" bestFit="1" customWidth="1"/>
    <col min="10" max="15" width="6" style="300" customWidth="1"/>
    <col min="16" max="16" width="6" style="301" customWidth="1"/>
    <col min="17" max="17" width="7.85546875" style="302" customWidth="1"/>
    <col min="18" max="21" width="6" style="302" bestFit="1" customWidth="1"/>
    <col min="22" max="23" width="6" style="302" customWidth="1"/>
    <col min="24" max="24" width="6" style="301" customWidth="1"/>
    <col min="25" max="31" width="7.85546875" style="301" customWidth="1"/>
    <col min="32" max="32" width="7.7109375" style="301" customWidth="1"/>
    <col min="33" max="40" width="7.85546875" style="300" customWidth="1"/>
    <col min="41" max="41" width="11.140625" style="300" customWidth="1"/>
    <col min="42" max="42" width="120.7109375" style="168" customWidth="1"/>
    <col min="43" max="16384" width="9.140625" style="168"/>
  </cols>
  <sheetData>
    <row r="1" spans="1:42" x14ac:dyDescent="0.25">
      <c r="A1" s="353" t="s">
        <v>365</v>
      </c>
      <c r="B1" s="355" t="s">
        <v>0</v>
      </c>
      <c r="C1" s="237" t="s">
        <v>364</v>
      </c>
      <c r="D1" s="238" t="s">
        <v>372</v>
      </c>
      <c r="E1" s="359" t="s">
        <v>1</v>
      </c>
      <c r="F1" s="359" t="s">
        <v>2</v>
      </c>
      <c r="G1" s="238" t="s">
        <v>3</v>
      </c>
      <c r="H1" s="239" t="s">
        <v>4</v>
      </c>
      <c r="I1" s="402" t="s">
        <v>5</v>
      </c>
      <c r="J1" s="403"/>
      <c r="K1" s="403"/>
      <c r="L1" s="403"/>
      <c r="M1" s="403"/>
      <c r="N1" s="404"/>
      <c r="O1" s="404"/>
      <c r="P1" s="404"/>
      <c r="Q1" s="405" t="s">
        <v>6</v>
      </c>
      <c r="R1" s="405"/>
      <c r="S1" s="405"/>
      <c r="T1" s="405"/>
      <c r="U1" s="405"/>
      <c r="V1" s="405"/>
      <c r="W1" s="405"/>
      <c r="X1" s="405"/>
      <c r="Y1" s="406" t="s">
        <v>367</v>
      </c>
      <c r="Z1" s="406"/>
      <c r="AA1" s="406"/>
      <c r="AB1" s="406"/>
      <c r="AC1" s="406"/>
      <c r="AD1" s="406"/>
      <c r="AE1" s="406"/>
      <c r="AF1" s="406"/>
      <c r="AG1" s="399" t="s">
        <v>368</v>
      </c>
      <c r="AH1" s="407"/>
      <c r="AI1" s="407"/>
      <c r="AJ1" s="407"/>
      <c r="AK1" s="407"/>
      <c r="AL1" s="407"/>
      <c r="AM1" s="407"/>
      <c r="AN1" s="408"/>
      <c r="AO1" s="357" t="s">
        <v>370</v>
      </c>
      <c r="AP1" s="348" t="s">
        <v>7</v>
      </c>
    </row>
    <row r="2" spans="1:42" ht="18" x14ac:dyDescent="0.25">
      <c r="A2" s="354"/>
      <c r="B2" s="356"/>
      <c r="C2" s="240" t="s">
        <v>363</v>
      </c>
      <c r="D2" s="241" t="s">
        <v>363</v>
      </c>
      <c r="E2" s="360"/>
      <c r="F2" s="360"/>
      <c r="G2" s="241" t="s">
        <v>8</v>
      </c>
      <c r="H2" s="242" t="s">
        <v>9</v>
      </c>
      <c r="I2" s="243" t="s">
        <v>10</v>
      </c>
      <c r="J2" s="244" t="s">
        <v>11</v>
      </c>
      <c r="K2" s="244" t="s">
        <v>12</v>
      </c>
      <c r="L2" s="244" t="s">
        <v>13</v>
      </c>
      <c r="M2" s="244" t="s">
        <v>14</v>
      </c>
      <c r="N2" s="244" t="s">
        <v>15</v>
      </c>
      <c r="O2" s="244" t="s">
        <v>16</v>
      </c>
      <c r="P2" s="243" t="s">
        <v>17</v>
      </c>
      <c r="Q2" s="245" t="s">
        <v>10</v>
      </c>
      <c r="R2" s="245" t="s">
        <v>11</v>
      </c>
      <c r="S2" s="245" t="s">
        <v>12</v>
      </c>
      <c r="T2" s="245" t="s">
        <v>13</v>
      </c>
      <c r="U2" s="245" t="s">
        <v>14</v>
      </c>
      <c r="V2" s="245" t="s">
        <v>15</v>
      </c>
      <c r="W2" s="245" t="s">
        <v>16</v>
      </c>
      <c r="X2" s="246" t="s">
        <v>17</v>
      </c>
      <c r="Y2" s="247" t="s">
        <v>10</v>
      </c>
      <c r="Z2" s="247" t="s">
        <v>11</v>
      </c>
      <c r="AA2" s="247" t="s">
        <v>12</v>
      </c>
      <c r="AB2" s="247" t="s">
        <v>13</v>
      </c>
      <c r="AC2" s="247" t="s">
        <v>14</v>
      </c>
      <c r="AD2" s="247" t="s">
        <v>15</v>
      </c>
      <c r="AE2" s="247" t="s">
        <v>16</v>
      </c>
      <c r="AF2" s="248" t="s">
        <v>17</v>
      </c>
      <c r="AG2" s="249" t="s">
        <v>10</v>
      </c>
      <c r="AH2" s="249" t="s">
        <v>11</v>
      </c>
      <c r="AI2" s="249" t="s">
        <v>12</v>
      </c>
      <c r="AJ2" s="249" t="s">
        <v>13</v>
      </c>
      <c r="AK2" s="249" t="s">
        <v>14</v>
      </c>
      <c r="AL2" s="249" t="s">
        <v>15</v>
      </c>
      <c r="AM2" s="249" t="s">
        <v>16</v>
      </c>
      <c r="AN2" s="249" t="s">
        <v>17</v>
      </c>
      <c r="AO2" s="358"/>
      <c r="AP2" s="349"/>
    </row>
    <row r="3" spans="1:42" x14ac:dyDescent="0.25">
      <c r="A3" s="250">
        <v>44019</v>
      </c>
      <c r="B3" s="251">
        <v>0.40972222222222227</v>
      </c>
      <c r="C3" s="252">
        <v>0</v>
      </c>
      <c r="D3" s="252">
        <v>177</v>
      </c>
      <c r="E3" s="253">
        <v>8.61</v>
      </c>
      <c r="F3" s="254">
        <v>206.6</v>
      </c>
      <c r="G3" s="253">
        <v>80.61</v>
      </c>
      <c r="H3" s="255">
        <v>11.7</v>
      </c>
      <c r="I3" s="253">
        <v>6.91</v>
      </c>
      <c r="J3" s="253">
        <v>6.92</v>
      </c>
      <c r="K3" s="253">
        <v>6.87</v>
      </c>
      <c r="L3" s="253">
        <v>6.78</v>
      </c>
      <c r="M3" s="253"/>
      <c r="N3" s="253"/>
      <c r="O3" s="256"/>
      <c r="P3" s="257"/>
      <c r="Q3" s="254">
        <v>105.8</v>
      </c>
      <c r="R3" s="254">
        <v>106.1</v>
      </c>
      <c r="S3" s="254">
        <v>105.8</v>
      </c>
      <c r="T3" s="254">
        <v>104.5</v>
      </c>
      <c r="U3" s="254"/>
      <c r="V3" s="254"/>
      <c r="W3" s="258"/>
      <c r="X3" s="257"/>
      <c r="Y3" s="259">
        <v>110082</v>
      </c>
      <c r="Z3" s="259">
        <v>110092</v>
      </c>
      <c r="AA3" s="259">
        <v>110265</v>
      </c>
      <c r="AB3" s="259">
        <v>110846</v>
      </c>
      <c r="AC3" s="259"/>
      <c r="AD3" s="259"/>
      <c r="AE3" s="260"/>
      <c r="AF3" s="261"/>
      <c r="AG3" s="262">
        <v>110.4</v>
      </c>
      <c r="AH3" s="262">
        <v>63.91</v>
      </c>
      <c r="AI3" s="262">
        <v>32.369999999999997</v>
      </c>
      <c r="AJ3" s="262">
        <v>20.53</v>
      </c>
      <c r="AK3" s="262"/>
      <c r="AL3" s="262"/>
      <c r="AM3" s="262"/>
      <c r="AN3" s="263"/>
      <c r="AO3" s="264">
        <v>1.9</v>
      </c>
      <c r="AP3" s="143" t="s">
        <v>33</v>
      </c>
    </row>
    <row r="4" spans="1:42" x14ac:dyDescent="0.25">
      <c r="A4" s="250">
        <v>44034</v>
      </c>
      <c r="B4" s="251">
        <v>0.40277777777777773</v>
      </c>
      <c r="C4" s="252">
        <v>0</v>
      </c>
      <c r="D4" s="252">
        <v>180</v>
      </c>
      <c r="E4" s="253">
        <v>8.6300000000000008</v>
      </c>
      <c r="F4" s="254">
        <v>130.1</v>
      </c>
      <c r="G4" s="253">
        <v>71.069999999999993</v>
      </c>
      <c r="H4" s="255">
        <v>11.1</v>
      </c>
      <c r="I4" s="253">
        <v>7.01</v>
      </c>
      <c r="J4" s="253">
        <v>6.8</v>
      </c>
      <c r="K4" s="253">
        <v>6.76</v>
      </c>
      <c r="L4" s="253">
        <v>6.48</v>
      </c>
      <c r="M4" s="253"/>
      <c r="N4" s="253"/>
      <c r="O4" s="256"/>
      <c r="P4" s="265"/>
      <c r="Q4" s="266">
        <v>100.1</v>
      </c>
      <c r="R4" s="266">
        <v>100.4</v>
      </c>
      <c r="S4" s="266">
        <v>100.2</v>
      </c>
      <c r="T4" s="266">
        <v>98.8</v>
      </c>
      <c r="U4" s="266"/>
      <c r="V4" s="266"/>
      <c r="W4" s="266"/>
      <c r="X4" s="265"/>
      <c r="Y4" s="259">
        <v>99754</v>
      </c>
      <c r="Z4" s="259">
        <v>105291</v>
      </c>
      <c r="AA4" s="259">
        <v>106962</v>
      </c>
      <c r="AB4" s="259">
        <v>109040</v>
      </c>
      <c r="AC4" s="259"/>
      <c r="AD4" s="259"/>
      <c r="AE4" s="267"/>
      <c r="AF4" s="268"/>
      <c r="AG4" s="253"/>
      <c r="AH4" s="269"/>
      <c r="AI4" s="269"/>
      <c r="AJ4" s="269"/>
      <c r="AK4" s="269"/>
      <c r="AL4" s="269"/>
      <c r="AM4" s="269"/>
      <c r="AN4" s="270"/>
      <c r="AO4" s="264">
        <v>1.7</v>
      </c>
      <c r="AP4" s="143" t="s">
        <v>53</v>
      </c>
    </row>
    <row r="5" spans="1:42" x14ac:dyDescent="0.25">
      <c r="A5" s="250">
        <v>44048</v>
      </c>
      <c r="B5" s="251">
        <v>0.3923611111111111</v>
      </c>
      <c r="C5" s="252">
        <v>0</v>
      </c>
      <c r="D5" s="252">
        <v>207</v>
      </c>
      <c r="E5" s="253">
        <v>8.7200000000000006</v>
      </c>
      <c r="F5" s="254">
        <v>130.69999999999999</v>
      </c>
      <c r="G5" s="253">
        <v>79.66</v>
      </c>
      <c r="H5" s="255">
        <v>11.2</v>
      </c>
      <c r="I5" s="253">
        <v>7.02</v>
      </c>
      <c r="J5" s="253">
        <v>7.03</v>
      </c>
      <c r="K5" s="253">
        <v>7.03</v>
      </c>
      <c r="L5" s="253">
        <v>7.03</v>
      </c>
      <c r="M5" s="253"/>
      <c r="N5" s="253"/>
      <c r="O5" s="256"/>
      <c r="P5" s="265"/>
      <c r="Q5" s="254">
        <v>106</v>
      </c>
      <c r="R5" s="254">
        <v>106.1</v>
      </c>
      <c r="S5" s="254">
        <v>106.1</v>
      </c>
      <c r="T5" s="254">
        <v>106</v>
      </c>
      <c r="U5" s="254"/>
      <c r="V5" s="254"/>
      <c r="W5" s="271"/>
      <c r="X5" s="265"/>
      <c r="Y5" s="259">
        <v>109095</v>
      </c>
      <c r="Z5" s="259">
        <v>109095</v>
      </c>
      <c r="AA5" s="259">
        <v>109116</v>
      </c>
      <c r="AB5" s="259">
        <v>109152</v>
      </c>
      <c r="AC5" s="259"/>
      <c r="AD5" s="259"/>
      <c r="AE5" s="267"/>
      <c r="AF5" s="268"/>
      <c r="AG5" s="253"/>
      <c r="AH5" s="269"/>
      <c r="AI5" s="269"/>
      <c r="AJ5" s="269"/>
      <c r="AK5" s="269"/>
      <c r="AL5" s="269"/>
      <c r="AM5" s="269"/>
      <c r="AN5" s="270"/>
      <c r="AO5" s="264">
        <v>1.9</v>
      </c>
      <c r="AP5" s="143" t="s">
        <v>60</v>
      </c>
    </row>
    <row r="6" spans="1:42" x14ac:dyDescent="0.25">
      <c r="A6" s="250">
        <v>44069</v>
      </c>
      <c r="B6" s="251">
        <v>0.42708333333333331</v>
      </c>
      <c r="C6" s="252">
        <v>0</v>
      </c>
      <c r="D6" s="252">
        <v>210</v>
      </c>
      <c r="E6" s="253">
        <v>8.66</v>
      </c>
      <c r="F6" s="254">
        <v>210.5</v>
      </c>
      <c r="G6" s="253">
        <v>70.42</v>
      </c>
      <c r="H6" s="255">
        <v>11.2</v>
      </c>
      <c r="I6" s="253">
        <v>7.5</v>
      </c>
      <c r="J6" s="253">
        <v>7.5</v>
      </c>
      <c r="K6" s="253">
        <v>7.49</v>
      </c>
      <c r="L6" s="253">
        <v>7.46</v>
      </c>
      <c r="M6" s="253">
        <v>7.19</v>
      </c>
      <c r="N6" s="253"/>
      <c r="O6" s="256"/>
      <c r="P6" s="265"/>
      <c r="Q6" s="254">
        <v>106.7</v>
      </c>
      <c r="R6" s="254">
        <v>106.9</v>
      </c>
      <c r="S6" s="254">
        <v>106.8</v>
      </c>
      <c r="T6" s="254">
        <v>106.6</v>
      </c>
      <c r="U6" s="254">
        <v>104.6</v>
      </c>
      <c r="V6" s="254"/>
      <c r="W6" s="271"/>
      <c r="X6" s="265"/>
      <c r="Y6" s="259">
        <v>98457</v>
      </c>
      <c r="Z6" s="259">
        <v>98576</v>
      </c>
      <c r="AA6" s="259">
        <v>98820</v>
      </c>
      <c r="AB6" s="259">
        <v>99300</v>
      </c>
      <c r="AC6" s="259">
        <v>102080</v>
      </c>
      <c r="AD6" s="259"/>
      <c r="AE6" s="267"/>
      <c r="AF6" s="268"/>
      <c r="AG6" s="253"/>
      <c r="AH6" s="269"/>
      <c r="AI6" s="269"/>
      <c r="AJ6" s="269"/>
      <c r="AK6" s="269"/>
      <c r="AL6" s="269"/>
      <c r="AM6" s="269"/>
      <c r="AN6" s="270"/>
      <c r="AO6" s="264">
        <v>2</v>
      </c>
      <c r="AP6" s="143" t="s">
        <v>95</v>
      </c>
    </row>
    <row r="7" spans="1:42" x14ac:dyDescent="0.25">
      <c r="A7" s="250">
        <v>44083</v>
      </c>
      <c r="B7" s="251">
        <v>0.46875</v>
      </c>
      <c r="C7" s="252">
        <v>0</v>
      </c>
      <c r="D7" s="252">
        <v>219</v>
      </c>
      <c r="E7" s="253">
        <v>8.64</v>
      </c>
      <c r="F7" s="254">
        <v>112.2</v>
      </c>
      <c r="G7" s="253">
        <v>72.64</v>
      </c>
      <c r="H7" s="255">
        <v>14.9</v>
      </c>
      <c r="I7" s="253">
        <v>6.14</v>
      </c>
      <c r="J7" s="253">
        <v>6.12</v>
      </c>
      <c r="K7" s="253">
        <v>6.11</v>
      </c>
      <c r="L7" s="253">
        <v>6.1</v>
      </c>
      <c r="M7" s="253"/>
      <c r="N7" s="253"/>
      <c r="O7" s="256"/>
      <c r="P7" s="265"/>
      <c r="Q7" s="254">
        <v>94.9</v>
      </c>
      <c r="R7" s="254">
        <v>94.6</v>
      </c>
      <c r="S7" s="254">
        <v>94.4</v>
      </c>
      <c r="T7" s="254">
        <v>94.3</v>
      </c>
      <c r="U7" s="254"/>
      <c r="V7" s="254"/>
      <c r="W7" s="271"/>
      <c r="X7" s="265"/>
      <c r="Y7" s="259">
        <v>100342</v>
      </c>
      <c r="Z7" s="259">
        <v>100354</v>
      </c>
      <c r="AA7" s="259">
        <v>100355</v>
      </c>
      <c r="AB7" s="259">
        <v>100395</v>
      </c>
      <c r="AC7" s="259"/>
      <c r="AD7" s="259"/>
      <c r="AE7" s="267"/>
      <c r="AF7" s="268"/>
      <c r="AG7" s="253">
        <v>719</v>
      </c>
      <c r="AH7" s="269">
        <v>362</v>
      </c>
      <c r="AI7" s="269">
        <v>232</v>
      </c>
      <c r="AJ7" s="269">
        <v>112</v>
      </c>
      <c r="AK7" s="269"/>
      <c r="AL7" s="269"/>
      <c r="AM7" s="269"/>
      <c r="AN7" s="270"/>
      <c r="AO7" s="264">
        <v>2</v>
      </c>
      <c r="AP7" s="143" t="s">
        <v>78</v>
      </c>
    </row>
    <row r="8" spans="1:42" x14ac:dyDescent="0.25">
      <c r="A8" s="250">
        <v>44104</v>
      </c>
      <c r="B8" s="251">
        <v>0.46527777777777773</v>
      </c>
      <c r="C8" s="252">
        <v>0</v>
      </c>
      <c r="D8" s="252">
        <v>240</v>
      </c>
      <c r="E8" s="253">
        <v>8.58</v>
      </c>
      <c r="F8" s="254">
        <v>124</v>
      </c>
      <c r="G8" s="253">
        <v>74.22</v>
      </c>
      <c r="H8" s="255">
        <v>14.5</v>
      </c>
      <c r="I8" s="253">
        <v>6.55</v>
      </c>
      <c r="J8" s="253">
        <v>6.55</v>
      </c>
      <c r="K8" s="253">
        <v>6.55</v>
      </c>
      <c r="L8" s="253">
        <v>6.55</v>
      </c>
      <c r="M8" s="253"/>
      <c r="N8" s="253"/>
      <c r="O8" s="256"/>
      <c r="P8" s="265"/>
      <c r="Q8" s="254">
        <v>101.4</v>
      </c>
      <c r="R8" s="254">
        <v>101.5</v>
      </c>
      <c r="S8" s="254">
        <v>101.4</v>
      </c>
      <c r="T8" s="254">
        <v>101.4</v>
      </c>
      <c r="U8" s="254"/>
      <c r="V8" s="254"/>
      <c r="W8" s="271"/>
      <c r="X8" s="265"/>
      <c r="Y8" s="259">
        <v>102233</v>
      </c>
      <c r="Z8" s="259">
        <v>102219</v>
      </c>
      <c r="AA8" s="259">
        <v>102220</v>
      </c>
      <c r="AB8" s="259">
        <v>102228</v>
      </c>
      <c r="AC8" s="259"/>
      <c r="AD8" s="259"/>
      <c r="AE8" s="267"/>
      <c r="AF8" s="268"/>
      <c r="AG8" s="253">
        <v>630</v>
      </c>
      <c r="AH8" s="269">
        <v>383</v>
      </c>
      <c r="AI8" s="269">
        <v>124</v>
      </c>
      <c r="AJ8" s="269">
        <v>71</v>
      </c>
      <c r="AK8" s="269">
        <v>49</v>
      </c>
      <c r="AL8" s="269"/>
      <c r="AM8" s="269"/>
      <c r="AN8" s="270"/>
      <c r="AO8" s="264">
        <v>2</v>
      </c>
      <c r="AP8" s="143" t="s">
        <v>104</v>
      </c>
    </row>
    <row r="9" spans="1:42" x14ac:dyDescent="0.25">
      <c r="A9" s="250">
        <v>44125</v>
      </c>
      <c r="B9" s="251">
        <v>0.43055555555555558</v>
      </c>
      <c r="C9" s="252">
        <v>0</v>
      </c>
      <c r="D9" s="252">
        <v>225</v>
      </c>
      <c r="E9" s="253">
        <v>8.5500000000000007</v>
      </c>
      <c r="F9" s="254">
        <v>86.4</v>
      </c>
      <c r="G9" s="253">
        <v>76.489999999999995</v>
      </c>
      <c r="H9" s="255">
        <v>16.2</v>
      </c>
      <c r="I9" s="253">
        <v>6.21</v>
      </c>
      <c r="J9" s="253">
        <v>6.22</v>
      </c>
      <c r="K9" s="253">
        <v>6.21</v>
      </c>
      <c r="L9" s="253">
        <v>6.22</v>
      </c>
      <c r="M9" s="253"/>
      <c r="N9" s="253"/>
      <c r="O9" s="256"/>
      <c r="P9" s="265"/>
      <c r="Q9" s="254">
        <v>100.5</v>
      </c>
      <c r="R9" s="254">
        <v>100.8</v>
      </c>
      <c r="S9" s="254">
        <v>100.5</v>
      </c>
      <c r="T9" s="254">
        <v>100.7</v>
      </c>
      <c r="U9" s="254"/>
      <c r="V9" s="254"/>
      <c r="W9" s="271"/>
      <c r="X9" s="265"/>
      <c r="Y9" s="259">
        <v>104653</v>
      </c>
      <c r="Z9" s="259">
        <v>104657</v>
      </c>
      <c r="AA9" s="259">
        <v>104663</v>
      </c>
      <c r="AB9" s="259">
        <v>104661</v>
      </c>
      <c r="AC9" s="259"/>
      <c r="AD9" s="259"/>
      <c r="AE9" s="267"/>
      <c r="AF9" s="268"/>
      <c r="AG9" s="253">
        <v>713.3</v>
      </c>
      <c r="AH9" s="269">
        <v>550.1</v>
      </c>
      <c r="AI9" s="269">
        <v>259.39999999999998</v>
      </c>
      <c r="AJ9" s="269">
        <v>114.8</v>
      </c>
      <c r="AK9" s="269"/>
      <c r="AL9" s="269"/>
      <c r="AM9" s="269"/>
      <c r="AN9" s="270"/>
      <c r="AO9" s="264"/>
      <c r="AP9" s="143" t="s">
        <v>122</v>
      </c>
    </row>
    <row r="10" spans="1:42" x14ac:dyDescent="0.25">
      <c r="A10" s="250">
        <v>44153</v>
      </c>
      <c r="B10" s="251">
        <v>0.4236111111111111</v>
      </c>
      <c r="C10" s="252">
        <v>0</v>
      </c>
      <c r="D10" s="252">
        <v>243</v>
      </c>
      <c r="E10" s="253">
        <v>8.06</v>
      </c>
      <c r="F10" s="254">
        <v>120.8</v>
      </c>
      <c r="G10" s="253">
        <v>94.92</v>
      </c>
      <c r="H10" s="255">
        <v>19.100000000000001</v>
      </c>
      <c r="I10" s="253">
        <v>6.11</v>
      </c>
      <c r="J10" s="253">
        <v>6.13</v>
      </c>
      <c r="K10" s="253">
        <v>6.15</v>
      </c>
      <c r="L10" s="253">
        <v>5.91</v>
      </c>
      <c r="M10" s="253"/>
      <c r="N10" s="253"/>
      <c r="O10" s="256"/>
      <c r="P10" s="265"/>
      <c r="Q10" s="254">
        <v>115.9</v>
      </c>
      <c r="R10" s="254">
        <v>116.3</v>
      </c>
      <c r="S10" s="254">
        <v>117</v>
      </c>
      <c r="T10" s="254">
        <v>112.7</v>
      </c>
      <c r="U10" s="254"/>
      <c r="V10" s="254"/>
      <c r="W10" s="271"/>
      <c r="X10" s="265"/>
      <c r="Y10" s="259">
        <v>124800</v>
      </c>
      <c r="Z10" s="259">
        <v>124800</v>
      </c>
      <c r="AA10" s="259">
        <v>124800</v>
      </c>
      <c r="AB10" s="259">
        <v>124900</v>
      </c>
      <c r="AC10" s="259">
        <v>124900</v>
      </c>
      <c r="AD10" s="259"/>
      <c r="AE10" s="267"/>
      <c r="AF10" s="268"/>
      <c r="AG10" s="253">
        <v>1160</v>
      </c>
      <c r="AH10" s="269">
        <v>858</v>
      </c>
      <c r="AI10" s="269">
        <v>534</v>
      </c>
      <c r="AJ10" s="269">
        <v>149.6</v>
      </c>
      <c r="AK10" s="269"/>
      <c r="AL10" s="269"/>
      <c r="AM10" s="269"/>
      <c r="AN10" s="270"/>
      <c r="AO10" s="264">
        <v>1.7</v>
      </c>
      <c r="AP10" s="143" t="s">
        <v>136</v>
      </c>
    </row>
    <row r="11" spans="1:42" x14ac:dyDescent="0.25">
      <c r="A11" s="250">
        <v>44166</v>
      </c>
      <c r="B11" s="251">
        <v>0.36805555555555558</v>
      </c>
      <c r="C11" s="252">
        <v>20</v>
      </c>
      <c r="D11" s="252">
        <v>270</v>
      </c>
      <c r="E11" s="253">
        <v>8.31</v>
      </c>
      <c r="F11" s="254">
        <v>211</v>
      </c>
      <c r="G11" s="253">
        <v>88.7</v>
      </c>
      <c r="H11" s="255">
        <v>19.5</v>
      </c>
      <c r="I11" s="253">
        <v>5.28</v>
      </c>
      <c r="J11" s="253"/>
      <c r="K11" s="253"/>
      <c r="L11" s="253"/>
      <c r="M11" s="253"/>
      <c r="N11" s="253"/>
      <c r="O11" s="256"/>
      <c r="P11" s="265"/>
      <c r="Q11" s="254">
        <v>97.4</v>
      </c>
      <c r="R11" s="254"/>
      <c r="S11" s="254"/>
      <c r="T11" s="254"/>
      <c r="U11" s="254"/>
      <c r="V11" s="254"/>
      <c r="W11" s="271"/>
      <c r="X11" s="265"/>
      <c r="Y11" s="259">
        <v>118248</v>
      </c>
      <c r="Z11" s="259"/>
      <c r="AA11" s="259"/>
      <c r="AB11" s="259"/>
      <c r="AC11" s="259"/>
      <c r="AD11" s="259"/>
      <c r="AE11" s="267"/>
      <c r="AF11" s="268"/>
      <c r="AG11" s="253"/>
      <c r="AH11" s="269"/>
      <c r="AI11" s="269"/>
      <c r="AJ11" s="269"/>
      <c r="AK11" s="269"/>
      <c r="AL11" s="269"/>
      <c r="AM11" s="269"/>
      <c r="AN11" s="270"/>
      <c r="AO11" s="264"/>
      <c r="AP11" s="143" t="s">
        <v>166</v>
      </c>
    </row>
    <row r="12" spans="1:42" x14ac:dyDescent="0.25">
      <c r="A12" s="250">
        <v>44231</v>
      </c>
      <c r="B12" s="251">
        <v>0.39930555555555558</v>
      </c>
      <c r="C12" s="252">
        <v>0</v>
      </c>
      <c r="D12" s="252">
        <v>210</v>
      </c>
      <c r="E12" s="253">
        <v>7.98</v>
      </c>
      <c r="F12" s="254">
        <v>51</v>
      </c>
      <c r="G12" s="253">
        <v>129.85</v>
      </c>
      <c r="H12" s="255">
        <v>18.12</v>
      </c>
      <c r="I12" s="253">
        <v>4.01</v>
      </c>
      <c r="J12" s="253"/>
      <c r="K12" s="253"/>
      <c r="L12" s="253"/>
      <c r="M12" s="253"/>
      <c r="N12" s="253"/>
      <c r="O12" s="256"/>
      <c r="P12" s="265"/>
      <c r="Q12" s="254">
        <v>92.1</v>
      </c>
      <c r="R12" s="254"/>
      <c r="S12" s="254"/>
      <c r="T12" s="254"/>
      <c r="U12" s="254"/>
      <c r="V12" s="254"/>
      <c r="W12" s="271"/>
      <c r="X12" s="265"/>
      <c r="Y12" s="259">
        <v>160100</v>
      </c>
      <c r="Z12" s="259"/>
      <c r="AA12" s="259"/>
      <c r="AB12" s="259"/>
      <c r="AC12" s="259"/>
      <c r="AD12" s="259"/>
      <c r="AE12" s="267"/>
      <c r="AF12" s="268"/>
      <c r="AG12" s="253"/>
      <c r="AH12" s="269"/>
      <c r="AI12" s="269"/>
      <c r="AJ12" s="269"/>
      <c r="AK12" s="269"/>
      <c r="AL12" s="269"/>
      <c r="AM12" s="269"/>
      <c r="AN12" s="270"/>
      <c r="AO12" s="264"/>
      <c r="AP12" s="143" t="s">
        <v>175</v>
      </c>
    </row>
    <row r="13" spans="1:42" x14ac:dyDescent="0.25">
      <c r="A13" s="250">
        <v>44251</v>
      </c>
      <c r="B13" s="251">
        <v>0.74305555555555547</v>
      </c>
      <c r="C13" s="252">
        <v>0</v>
      </c>
      <c r="D13" s="252">
        <v>189</v>
      </c>
      <c r="E13" s="253">
        <v>8.7200000000000006</v>
      </c>
      <c r="F13" s="254">
        <v>183.9</v>
      </c>
      <c r="G13" s="253">
        <v>115.66</v>
      </c>
      <c r="H13" s="255">
        <v>19.600000000000001</v>
      </c>
      <c r="I13" s="253">
        <v>6.41</v>
      </c>
      <c r="J13" s="253">
        <v>6.48</v>
      </c>
      <c r="K13" s="253">
        <v>6.5</v>
      </c>
      <c r="L13" s="253"/>
      <c r="M13" s="253"/>
      <c r="N13" s="253"/>
      <c r="O13" s="256"/>
      <c r="P13" s="265"/>
      <c r="Q13" s="254">
        <v>138.80000000000001</v>
      </c>
      <c r="R13" s="254">
        <v>140.4</v>
      </c>
      <c r="S13" s="254">
        <v>140.19999999999999</v>
      </c>
      <c r="T13" s="254"/>
      <c r="U13" s="254"/>
      <c r="V13" s="254"/>
      <c r="W13" s="271"/>
      <c r="X13" s="265"/>
      <c r="Y13" s="259">
        <v>146200</v>
      </c>
      <c r="Z13" s="259">
        <v>146200</v>
      </c>
      <c r="AA13" s="259">
        <v>146200</v>
      </c>
      <c r="AB13" s="259"/>
      <c r="AC13" s="259"/>
      <c r="AD13" s="259"/>
      <c r="AE13" s="267"/>
      <c r="AF13" s="268"/>
      <c r="AG13" s="253">
        <v>1729.3</v>
      </c>
      <c r="AH13" s="269">
        <v>457.5</v>
      </c>
      <c r="AI13" s="269">
        <v>161.30000000000001</v>
      </c>
      <c r="AJ13" s="269"/>
      <c r="AK13" s="269"/>
      <c r="AL13" s="269"/>
      <c r="AM13" s="269"/>
      <c r="AN13" s="270"/>
      <c r="AO13" s="264">
        <v>1.4</v>
      </c>
      <c r="AP13" s="143" t="s">
        <v>199</v>
      </c>
    </row>
    <row r="14" spans="1:42" x14ac:dyDescent="0.25">
      <c r="A14" s="250">
        <v>44272</v>
      </c>
      <c r="B14" s="251">
        <v>0.625</v>
      </c>
      <c r="C14" s="252">
        <v>15</v>
      </c>
      <c r="D14" s="252">
        <v>216</v>
      </c>
      <c r="E14" s="253">
        <v>8.58</v>
      </c>
      <c r="F14" s="254">
        <v>181.1</v>
      </c>
      <c r="G14" s="253">
        <v>121.67</v>
      </c>
      <c r="H14" s="255">
        <v>20.72</v>
      </c>
      <c r="I14" s="253">
        <v>5.0199999999999996</v>
      </c>
      <c r="J14" s="253">
        <v>5.03</v>
      </c>
      <c r="K14" s="253">
        <v>4.95</v>
      </c>
      <c r="L14" s="253"/>
      <c r="M14" s="253"/>
      <c r="N14" s="253"/>
      <c r="O14" s="256"/>
      <c r="P14" s="265"/>
      <c r="Q14" s="254">
        <v>114.1</v>
      </c>
      <c r="R14" s="254">
        <v>114.7</v>
      </c>
      <c r="S14" s="254">
        <v>112.3</v>
      </c>
      <c r="T14" s="254"/>
      <c r="U14" s="254"/>
      <c r="V14" s="254"/>
      <c r="W14" s="271"/>
      <c r="X14" s="265"/>
      <c r="Y14" s="259">
        <v>152100</v>
      </c>
      <c r="Z14" s="259">
        <v>152100</v>
      </c>
      <c r="AA14" s="259">
        <v>152100</v>
      </c>
      <c r="AB14" s="259"/>
      <c r="AC14" s="259"/>
      <c r="AD14" s="259"/>
      <c r="AE14" s="267"/>
      <c r="AF14" s="268"/>
      <c r="AG14" s="253">
        <v>1289</v>
      </c>
      <c r="AH14" s="269">
        <v>756</v>
      </c>
      <c r="AI14" s="269">
        <v>303</v>
      </c>
      <c r="AJ14" s="269"/>
      <c r="AK14" s="269"/>
      <c r="AL14" s="269"/>
      <c r="AM14" s="269"/>
      <c r="AN14" s="270"/>
      <c r="AO14" s="264">
        <v>1.5</v>
      </c>
      <c r="AP14" s="143" t="s">
        <v>222</v>
      </c>
    </row>
    <row r="15" spans="1:42" x14ac:dyDescent="0.25">
      <c r="A15" s="250">
        <v>44293</v>
      </c>
      <c r="B15" s="251">
        <v>0.62847222222222221</v>
      </c>
      <c r="C15" s="252">
        <v>0</v>
      </c>
      <c r="D15" s="252">
        <v>180</v>
      </c>
      <c r="E15" s="253">
        <v>8.81</v>
      </c>
      <c r="F15" s="254">
        <v>168.3</v>
      </c>
      <c r="G15" s="253">
        <v>103.33</v>
      </c>
      <c r="H15" s="255">
        <v>20.49</v>
      </c>
      <c r="I15" s="253">
        <v>6.28</v>
      </c>
      <c r="J15" s="253">
        <v>0.22</v>
      </c>
      <c r="K15" s="253">
        <v>5.89</v>
      </c>
      <c r="L15" s="253">
        <v>1.53</v>
      </c>
      <c r="M15" s="253"/>
      <c r="N15" s="253"/>
      <c r="O15" s="256"/>
      <c r="P15" s="265"/>
      <c r="Q15" s="254">
        <v>127.5</v>
      </c>
      <c r="R15" s="254">
        <v>126.7</v>
      </c>
      <c r="S15" s="254">
        <v>125.3</v>
      </c>
      <c r="T15" s="254">
        <v>34.6</v>
      </c>
      <c r="U15" s="254"/>
      <c r="V15" s="254"/>
      <c r="W15" s="271"/>
      <c r="X15" s="265"/>
      <c r="Y15" s="259">
        <v>121650</v>
      </c>
      <c r="Z15" s="259">
        <v>121957</v>
      </c>
      <c r="AA15" s="259">
        <v>127571</v>
      </c>
      <c r="AB15" s="259">
        <v>128041</v>
      </c>
      <c r="AC15" s="259"/>
      <c r="AD15" s="259"/>
      <c r="AE15" s="267"/>
      <c r="AF15" s="268"/>
      <c r="AG15" s="253">
        <v>910.4</v>
      </c>
      <c r="AH15" s="269">
        <v>525.29999999999995</v>
      </c>
      <c r="AI15" s="269">
        <v>412.1</v>
      </c>
      <c r="AJ15" s="269">
        <v>206.3</v>
      </c>
      <c r="AK15" s="269"/>
      <c r="AL15" s="269"/>
      <c r="AM15" s="269"/>
      <c r="AN15" s="270"/>
      <c r="AO15" s="264"/>
      <c r="AP15" s="143" t="s">
        <v>231</v>
      </c>
    </row>
    <row r="16" spans="1:42" x14ac:dyDescent="0.25">
      <c r="A16" s="250">
        <v>44328</v>
      </c>
      <c r="B16" s="251">
        <v>0.64583333333333337</v>
      </c>
      <c r="C16" s="252">
        <v>0</v>
      </c>
      <c r="D16" s="252">
        <v>195</v>
      </c>
      <c r="E16" s="253">
        <v>8.48</v>
      </c>
      <c r="F16" s="254">
        <v>148.19999999999999</v>
      </c>
      <c r="G16" s="253">
        <v>94.5</v>
      </c>
      <c r="H16" s="255">
        <v>14.62</v>
      </c>
      <c r="I16" s="253">
        <v>7.03</v>
      </c>
      <c r="J16" s="253">
        <v>7.06</v>
      </c>
      <c r="K16" s="253">
        <v>6.92</v>
      </c>
      <c r="L16" s="253">
        <v>6.7</v>
      </c>
      <c r="M16" s="253"/>
      <c r="N16" s="253"/>
      <c r="O16" s="256"/>
      <c r="P16" s="265"/>
      <c r="Q16" s="254">
        <v>123.7</v>
      </c>
      <c r="R16" s="254">
        <v>124.1</v>
      </c>
      <c r="S16" s="254">
        <v>121</v>
      </c>
      <c r="T16" s="254">
        <v>115.7</v>
      </c>
      <c r="U16" s="254"/>
      <c r="V16" s="254"/>
      <c r="W16" s="271"/>
      <c r="X16" s="265"/>
      <c r="Y16" s="259">
        <v>124900</v>
      </c>
      <c r="Z16" s="259">
        <v>124800</v>
      </c>
      <c r="AA16" s="259">
        <v>124900</v>
      </c>
      <c r="AB16" s="259">
        <v>125900</v>
      </c>
      <c r="AC16" s="259"/>
      <c r="AD16" s="259"/>
      <c r="AE16" s="267"/>
      <c r="AF16" s="268"/>
      <c r="AG16" s="350" t="s">
        <v>362</v>
      </c>
      <c r="AH16" s="351"/>
      <c r="AI16" s="351"/>
      <c r="AJ16" s="351"/>
      <c r="AK16" s="351"/>
      <c r="AL16" s="351"/>
      <c r="AM16" s="351"/>
      <c r="AN16" s="352"/>
      <c r="AO16" s="264">
        <v>1.5</v>
      </c>
      <c r="AP16" s="143" t="s">
        <v>251</v>
      </c>
    </row>
    <row r="17" spans="1:42" x14ac:dyDescent="0.25">
      <c r="A17" s="250">
        <v>44368</v>
      </c>
      <c r="B17" s="251">
        <v>0.60416666666666663</v>
      </c>
      <c r="C17" s="252">
        <v>0</v>
      </c>
      <c r="D17" s="252">
        <v>255</v>
      </c>
      <c r="E17" s="253">
        <v>7.29</v>
      </c>
      <c r="F17" s="254">
        <v>179</v>
      </c>
      <c r="G17" s="253">
        <v>88.34</v>
      </c>
      <c r="H17" s="255">
        <v>12.97</v>
      </c>
      <c r="I17" s="253">
        <v>8.5</v>
      </c>
      <c r="J17" s="253">
        <v>8.4600000000000009</v>
      </c>
      <c r="K17" s="253">
        <v>8.35</v>
      </c>
      <c r="L17" s="253">
        <v>9.89</v>
      </c>
      <c r="M17" s="253"/>
      <c r="N17" s="253"/>
      <c r="O17" s="256"/>
      <c r="P17" s="265"/>
      <c r="Q17" s="254">
        <v>146</v>
      </c>
      <c r="R17" s="254">
        <v>139.1</v>
      </c>
      <c r="S17" s="254">
        <v>136.1</v>
      </c>
      <c r="T17" s="254">
        <v>160.80000000000001</v>
      </c>
      <c r="U17" s="254"/>
      <c r="V17" s="254"/>
      <c r="W17" s="271"/>
      <c r="X17" s="265"/>
      <c r="Y17" s="259">
        <v>118500</v>
      </c>
      <c r="Z17" s="259">
        <v>118500</v>
      </c>
      <c r="AA17" s="259">
        <v>118500</v>
      </c>
      <c r="AB17" s="259">
        <v>118800</v>
      </c>
      <c r="AC17" s="259"/>
      <c r="AD17" s="259"/>
      <c r="AE17" s="267"/>
      <c r="AF17" s="268"/>
      <c r="AG17" s="350"/>
      <c r="AH17" s="351"/>
      <c r="AI17" s="351"/>
      <c r="AJ17" s="351"/>
      <c r="AK17" s="351"/>
      <c r="AL17" s="351"/>
      <c r="AM17" s="351"/>
      <c r="AN17" s="352"/>
      <c r="AO17" s="264">
        <v>1.8</v>
      </c>
      <c r="AP17" s="143" t="s">
        <v>276</v>
      </c>
    </row>
    <row r="18" spans="1:42" x14ac:dyDescent="0.25">
      <c r="A18" s="250">
        <v>44375</v>
      </c>
      <c r="B18" s="251">
        <v>0.61805555555555558</v>
      </c>
      <c r="C18" s="272">
        <v>0</v>
      </c>
      <c r="D18" s="252">
        <v>204</v>
      </c>
      <c r="E18" s="253">
        <v>7.36</v>
      </c>
      <c r="F18" s="254">
        <v>128.19999999999999</v>
      </c>
      <c r="G18" s="253">
        <v>81.650000000000006</v>
      </c>
      <c r="H18" s="255">
        <v>13.29</v>
      </c>
      <c r="I18" s="253">
        <v>8.19</v>
      </c>
      <c r="J18" s="253">
        <v>8.14</v>
      </c>
      <c r="K18" s="253">
        <v>7.98</v>
      </c>
      <c r="L18" s="253">
        <v>8.48</v>
      </c>
      <c r="M18" s="253"/>
      <c r="N18" s="253"/>
      <c r="O18" s="256"/>
      <c r="P18" s="265"/>
      <c r="Q18" s="254">
        <v>128.9</v>
      </c>
      <c r="R18" s="254">
        <v>129.19999999999999</v>
      </c>
      <c r="S18" s="254">
        <v>126.7</v>
      </c>
      <c r="T18" s="254">
        <v>133.19999999999999</v>
      </c>
      <c r="U18" s="254"/>
      <c r="V18" s="254"/>
      <c r="W18" s="271"/>
      <c r="X18" s="265"/>
      <c r="Y18" s="259">
        <v>86060</v>
      </c>
      <c r="Z18" s="259">
        <v>86105</v>
      </c>
      <c r="AA18" s="259">
        <v>86137</v>
      </c>
      <c r="AB18" s="259">
        <v>88707</v>
      </c>
      <c r="AC18" s="259"/>
      <c r="AD18" s="259"/>
      <c r="AE18" s="267"/>
      <c r="AF18" s="268"/>
      <c r="AG18" s="350"/>
      <c r="AH18" s="351"/>
      <c r="AI18" s="351"/>
      <c r="AJ18" s="351"/>
      <c r="AK18" s="351"/>
      <c r="AL18" s="351"/>
      <c r="AM18" s="351"/>
      <c r="AN18" s="352"/>
      <c r="AO18" s="264"/>
      <c r="AP18" s="143" t="s">
        <v>278</v>
      </c>
    </row>
    <row r="19" spans="1:42" x14ac:dyDescent="0.25">
      <c r="A19" s="250">
        <v>44390</v>
      </c>
      <c r="B19" s="251">
        <v>0.61111111111111105</v>
      </c>
      <c r="C19" s="272">
        <v>0</v>
      </c>
      <c r="D19" s="252">
        <v>216</v>
      </c>
      <c r="E19" s="253">
        <v>7.23</v>
      </c>
      <c r="F19" s="254">
        <v>167.1</v>
      </c>
      <c r="G19" s="253">
        <v>83.3</v>
      </c>
      <c r="H19" s="255">
        <v>10.78</v>
      </c>
      <c r="I19" s="253">
        <v>8.1</v>
      </c>
      <c r="J19" s="253">
        <v>8.1</v>
      </c>
      <c r="K19" s="253">
        <v>8.1300000000000008</v>
      </c>
      <c r="L19" s="253">
        <v>8.6300000000000008</v>
      </c>
      <c r="M19" s="253">
        <v>8.23</v>
      </c>
      <c r="N19" s="253"/>
      <c r="O19" s="256"/>
      <c r="P19" s="265"/>
      <c r="Q19" s="254">
        <v>123.8</v>
      </c>
      <c r="R19" s="254">
        <v>124</v>
      </c>
      <c r="S19" s="254">
        <v>124.3</v>
      </c>
      <c r="T19" s="254">
        <v>127.4</v>
      </c>
      <c r="U19" s="254">
        <v>136.6</v>
      </c>
      <c r="V19" s="254"/>
      <c r="W19" s="271"/>
      <c r="X19" s="265"/>
      <c r="Y19" s="259">
        <v>115387</v>
      </c>
      <c r="Z19" s="259">
        <v>115412</v>
      </c>
      <c r="AA19" s="259">
        <v>115355</v>
      </c>
      <c r="AB19" s="259">
        <v>115668</v>
      </c>
      <c r="AC19" s="259">
        <v>118686</v>
      </c>
      <c r="AD19" s="259"/>
      <c r="AE19" s="267"/>
      <c r="AF19" s="268"/>
      <c r="AG19" s="350"/>
      <c r="AH19" s="351"/>
      <c r="AI19" s="351"/>
      <c r="AJ19" s="351"/>
      <c r="AK19" s="351"/>
      <c r="AL19" s="351"/>
      <c r="AM19" s="351"/>
      <c r="AN19" s="352"/>
      <c r="AO19" s="264"/>
      <c r="AP19" s="143" t="s">
        <v>311</v>
      </c>
    </row>
    <row r="20" spans="1:42" x14ac:dyDescent="0.25">
      <c r="A20" s="250">
        <v>44417</v>
      </c>
      <c r="B20" s="251">
        <v>0.62152777777777779</v>
      </c>
      <c r="C20" s="272">
        <v>0</v>
      </c>
      <c r="D20" s="252">
        <v>159</v>
      </c>
      <c r="E20" s="253">
        <v>8.7200000000000006</v>
      </c>
      <c r="F20" s="254">
        <v>113.4</v>
      </c>
      <c r="G20" s="253">
        <v>66.7</v>
      </c>
      <c r="H20" s="255">
        <v>13.1</v>
      </c>
      <c r="I20" s="253">
        <v>10.68</v>
      </c>
      <c r="J20" s="253">
        <v>10.86</v>
      </c>
      <c r="K20" s="253">
        <v>11.01</v>
      </c>
      <c r="L20" s="253">
        <v>11.19</v>
      </c>
      <c r="M20" s="253">
        <v>11.2</v>
      </c>
      <c r="N20" s="253"/>
      <c r="O20" s="256"/>
      <c r="P20" s="265"/>
      <c r="Q20" s="254">
        <v>153.19999999999999</v>
      </c>
      <c r="R20" s="254">
        <v>155.69999999999999</v>
      </c>
      <c r="S20" s="254">
        <v>158.69999999999999</v>
      </c>
      <c r="T20" s="254">
        <v>161.6</v>
      </c>
      <c r="U20" s="254">
        <v>160.69999999999999</v>
      </c>
      <c r="V20" s="254"/>
      <c r="W20" s="271"/>
      <c r="X20" s="265"/>
      <c r="Y20" s="259">
        <v>93610</v>
      </c>
      <c r="Z20" s="259">
        <v>93600</v>
      </c>
      <c r="AA20" s="259">
        <v>93628</v>
      </c>
      <c r="AB20" s="259">
        <v>93610</v>
      </c>
      <c r="AC20" s="259">
        <v>93680</v>
      </c>
      <c r="AD20" s="259"/>
      <c r="AE20" s="267"/>
      <c r="AF20" s="268"/>
      <c r="AG20" s="350"/>
      <c r="AH20" s="351"/>
      <c r="AI20" s="351"/>
      <c r="AJ20" s="351"/>
      <c r="AK20" s="351"/>
      <c r="AL20" s="351"/>
      <c r="AM20" s="351"/>
      <c r="AN20" s="352"/>
      <c r="AO20" s="264"/>
      <c r="AP20" s="143" t="s">
        <v>316</v>
      </c>
    </row>
    <row r="21" spans="1:42" x14ac:dyDescent="0.25">
      <c r="A21" s="250">
        <v>44432</v>
      </c>
      <c r="B21" s="251">
        <v>0.61458333333333337</v>
      </c>
      <c r="C21" s="272">
        <v>0</v>
      </c>
      <c r="D21" s="252">
        <v>180</v>
      </c>
      <c r="E21" s="253">
        <v>7.72</v>
      </c>
      <c r="F21" s="254">
        <v>128</v>
      </c>
      <c r="G21" s="253">
        <v>69.849999999999994</v>
      </c>
      <c r="H21" s="255">
        <v>13.18</v>
      </c>
      <c r="I21" s="253">
        <v>7.87</v>
      </c>
      <c r="J21" s="253">
        <v>7.82</v>
      </c>
      <c r="K21" s="253">
        <v>7.81</v>
      </c>
      <c r="L21" s="253">
        <v>7.79</v>
      </c>
      <c r="M21" s="253">
        <v>7.74</v>
      </c>
      <c r="N21" s="253"/>
      <c r="O21" s="256"/>
      <c r="P21" s="273"/>
      <c r="Q21" s="254">
        <v>115.8</v>
      </c>
      <c r="R21" s="254">
        <v>114.9</v>
      </c>
      <c r="S21" s="254">
        <v>115</v>
      </c>
      <c r="T21" s="254">
        <v>114.7</v>
      </c>
      <c r="U21" s="254">
        <v>113.9</v>
      </c>
      <c r="V21" s="254"/>
      <c r="W21" s="271"/>
      <c r="X21" s="273"/>
      <c r="Y21" s="259">
        <v>97280</v>
      </c>
      <c r="Z21" s="259">
        <v>97280</v>
      </c>
      <c r="AA21" s="274">
        <v>97270</v>
      </c>
      <c r="AB21" s="274">
        <v>97270</v>
      </c>
      <c r="AC21" s="274">
        <v>97260</v>
      </c>
      <c r="AD21" s="274"/>
      <c r="AE21" s="275"/>
      <c r="AF21" s="276"/>
      <c r="AG21" s="350"/>
      <c r="AH21" s="351"/>
      <c r="AI21" s="351"/>
      <c r="AJ21" s="351"/>
      <c r="AK21" s="351"/>
      <c r="AL21" s="351"/>
      <c r="AM21" s="351"/>
      <c r="AN21" s="352"/>
      <c r="AO21" s="264">
        <v>2.2000000000000002</v>
      </c>
      <c r="AP21" s="143" t="s">
        <v>340</v>
      </c>
    </row>
    <row r="22" spans="1:42" x14ac:dyDescent="0.25">
      <c r="A22" s="250">
        <v>44447</v>
      </c>
      <c r="B22" s="251">
        <v>0.65625</v>
      </c>
      <c r="C22" s="272">
        <v>30</v>
      </c>
      <c r="D22" s="252">
        <v>195</v>
      </c>
      <c r="E22" s="253">
        <v>7.17</v>
      </c>
      <c r="F22" s="254">
        <v>130.4</v>
      </c>
      <c r="G22" s="253">
        <v>70.209999999999994</v>
      </c>
      <c r="H22" s="255">
        <v>16.75</v>
      </c>
      <c r="I22" s="253">
        <v>8.9700000000000006</v>
      </c>
      <c r="J22" s="262">
        <v>9.34</v>
      </c>
      <c r="K22" s="253">
        <v>9.51</v>
      </c>
      <c r="L22" s="253">
        <v>6.36</v>
      </c>
      <c r="M22" s="253">
        <v>8.58</v>
      </c>
      <c r="N22" s="253"/>
      <c r="O22" s="277"/>
      <c r="P22" s="273"/>
      <c r="Q22" s="254">
        <v>139.4</v>
      </c>
      <c r="R22" s="254">
        <v>145</v>
      </c>
      <c r="S22" s="254">
        <v>155.6</v>
      </c>
      <c r="T22" s="254">
        <v>102.4</v>
      </c>
      <c r="U22" s="254">
        <v>132.69999999999999</v>
      </c>
      <c r="V22" s="254"/>
      <c r="W22" s="278"/>
      <c r="X22" s="273"/>
      <c r="Y22" s="259">
        <v>97480</v>
      </c>
      <c r="Z22" s="274">
        <v>97450</v>
      </c>
      <c r="AA22" s="274">
        <v>97410</v>
      </c>
      <c r="AB22" s="274">
        <v>97440</v>
      </c>
      <c r="AC22" s="274">
        <v>97430</v>
      </c>
      <c r="AD22" s="274"/>
      <c r="AE22" s="275"/>
      <c r="AF22" s="276"/>
      <c r="AG22" s="350"/>
      <c r="AH22" s="351"/>
      <c r="AI22" s="351"/>
      <c r="AJ22" s="351"/>
      <c r="AK22" s="351"/>
      <c r="AL22" s="351"/>
      <c r="AM22" s="351"/>
      <c r="AN22" s="352"/>
      <c r="AO22" s="264">
        <v>2.2000000000000002</v>
      </c>
      <c r="AP22" s="143" t="s">
        <v>348</v>
      </c>
    </row>
    <row r="23" spans="1:42" x14ac:dyDescent="0.25">
      <c r="A23" s="250">
        <v>44461</v>
      </c>
      <c r="B23" s="251">
        <v>0.63888888888888895</v>
      </c>
      <c r="C23" s="272">
        <v>5</v>
      </c>
      <c r="D23" s="252">
        <v>234</v>
      </c>
      <c r="E23" s="253">
        <v>7.71</v>
      </c>
      <c r="F23" s="254">
        <v>131</v>
      </c>
      <c r="G23" s="253">
        <v>70.31</v>
      </c>
      <c r="H23" s="255">
        <v>13.41</v>
      </c>
      <c r="I23" s="253">
        <v>7.64</v>
      </c>
      <c r="J23" s="262">
        <v>7.71</v>
      </c>
      <c r="K23" s="269">
        <v>7.76</v>
      </c>
      <c r="L23" s="269">
        <v>7.61</v>
      </c>
      <c r="M23" s="269">
        <v>7.54</v>
      </c>
      <c r="N23" s="269"/>
      <c r="O23" s="277"/>
      <c r="P23" s="273"/>
      <c r="Q23" s="254">
        <v>113.1</v>
      </c>
      <c r="R23" s="254">
        <v>114.2</v>
      </c>
      <c r="S23" s="279">
        <v>115</v>
      </c>
      <c r="T23" s="279">
        <v>112.8</v>
      </c>
      <c r="U23" s="279">
        <v>111.7</v>
      </c>
      <c r="V23" s="279"/>
      <c r="W23" s="278"/>
      <c r="X23" s="273"/>
      <c r="Y23" s="259">
        <v>97790</v>
      </c>
      <c r="Z23" s="259">
        <v>97800</v>
      </c>
      <c r="AA23" s="274">
        <v>97810</v>
      </c>
      <c r="AB23" s="274">
        <v>97820</v>
      </c>
      <c r="AC23" s="274">
        <v>97830</v>
      </c>
      <c r="AD23" s="274"/>
      <c r="AE23" s="275"/>
      <c r="AF23" s="276"/>
      <c r="AG23" s="269">
        <v>630.9</v>
      </c>
      <c r="AH23" s="269">
        <v>469.9</v>
      </c>
      <c r="AI23" s="269">
        <v>329.5</v>
      </c>
      <c r="AJ23" s="269">
        <v>121.9</v>
      </c>
      <c r="AK23" s="269">
        <v>52.25</v>
      </c>
      <c r="AL23" s="269"/>
      <c r="AM23" s="269"/>
      <c r="AN23" s="270"/>
      <c r="AO23" s="264">
        <v>2.2000000000000002</v>
      </c>
      <c r="AP23" s="143" t="s">
        <v>376</v>
      </c>
    </row>
    <row r="24" spans="1:42" x14ac:dyDescent="0.25">
      <c r="A24" s="250">
        <v>44495</v>
      </c>
      <c r="B24" s="251">
        <v>0.70833333333333337</v>
      </c>
      <c r="C24" s="272">
        <v>0</v>
      </c>
      <c r="D24" s="252">
        <v>228</v>
      </c>
      <c r="E24" s="253">
        <v>9.92</v>
      </c>
      <c r="F24" s="254">
        <v>68.5</v>
      </c>
      <c r="G24" s="253">
        <v>72.08</v>
      </c>
      <c r="H24" s="255">
        <v>18.850000000000001</v>
      </c>
      <c r="I24" s="253">
        <v>6.3</v>
      </c>
      <c r="J24" s="269">
        <v>6.33</v>
      </c>
      <c r="K24" s="269">
        <v>6.37</v>
      </c>
      <c r="L24" s="269">
        <v>6.51</v>
      </c>
      <c r="M24" s="269">
        <v>3.3</v>
      </c>
      <c r="N24" s="269"/>
      <c r="O24" s="277"/>
      <c r="P24" s="273"/>
      <c r="Q24" s="254">
        <v>104.1</v>
      </c>
      <c r="R24" s="279">
        <v>104.6</v>
      </c>
      <c r="S24" s="279">
        <v>104.1</v>
      </c>
      <c r="T24" s="279">
        <v>105.9</v>
      </c>
      <c r="U24" s="279">
        <v>56.8</v>
      </c>
      <c r="V24" s="279"/>
      <c r="W24" s="278"/>
      <c r="X24" s="273"/>
      <c r="Y24" s="259">
        <v>99390</v>
      </c>
      <c r="Z24" s="274">
        <v>99380</v>
      </c>
      <c r="AA24" s="274">
        <v>99550</v>
      </c>
      <c r="AB24" s="274">
        <v>100900</v>
      </c>
      <c r="AC24" s="274">
        <v>99970</v>
      </c>
      <c r="AD24" s="274"/>
      <c r="AE24" s="275"/>
      <c r="AF24" s="276"/>
      <c r="AG24" s="269">
        <v>903</v>
      </c>
      <c r="AH24" s="269">
        <v>235.4</v>
      </c>
      <c r="AI24" s="269">
        <v>81.96</v>
      </c>
      <c r="AJ24" s="269">
        <v>39.049999999999997</v>
      </c>
      <c r="AK24" s="269">
        <v>31.5</v>
      </c>
      <c r="AL24" s="269"/>
      <c r="AM24" s="269"/>
      <c r="AN24" s="270"/>
      <c r="AO24" s="264">
        <v>1.8</v>
      </c>
      <c r="AP24" s="143" t="s">
        <v>410</v>
      </c>
    </row>
    <row r="25" spans="1:42" x14ac:dyDescent="0.25">
      <c r="A25" s="250">
        <v>44516</v>
      </c>
      <c r="B25" s="251">
        <v>0.66666666666666663</v>
      </c>
      <c r="C25" s="272">
        <v>15</v>
      </c>
      <c r="D25" s="252">
        <v>240</v>
      </c>
      <c r="E25" s="253">
        <v>7.73</v>
      </c>
      <c r="F25" s="254">
        <v>160.80000000000001</v>
      </c>
      <c r="G25" s="253">
        <v>75.2</v>
      </c>
      <c r="H25" s="255">
        <v>15.77</v>
      </c>
      <c r="I25" s="253">
        <v>7.66</v>
      </c>
      <c r="J25" s="269">
        <v>7.88</v>
      </c>
      <c r="K25" s="269">
        <v>7.81</v>
      </c>
      <c r="L25" s="269">
        <v>4.9800000000000004</v>
      </c>
      <c r="M25" s="269">
        <v>3.78</v>
      </c>
      <c r="N25" s="269"/>
      <c r="O25" s="277"/>
      <c r="P25" s="273"/>
      <c r="Q25" s="254">
        <v>122.8</v>
      </c>
      <c r="R25" s="279">
        <v>125.6</v>
      </c>
      <c r="S25" s="279">
        <v>123.8</v>
      </c>
      <c r="T25" s="279">
        <v>77.099999999999994</v>
      </c>
      <c r="U25" s="279">
        <v>59.1</v>
      </c>
      <c r="V25" s="279"/>
      <c r="W25" s="278"/>
      <c r="X25" s="273"/>
      <c r="Y25" s="259">
        <v>103200</v>
      </c>
      <c r="Z25" s="274">
        <v>103200</v>
      </c>
      <c r="AA25" s="274">
        <v>103200</v>
      </c>
      <c r="AB25" s="274">
        <v>103600</v>
      </c>
      <c r="AC25" s="274">
        <v>103600</v>
      </c>
      <c r="AD25" s="274"/>
      <c r="AE25" s="275"/>
      <c r="AF25" s="276"/>
      <c r="AG25" s="269">
        <v>504</v>
      </c>
      <c r="AH25" s="269">
        <v>104.6</v>
      </c>
      <c r="AI25" s="269">
        <v>22.9</v>
      </c>
      <c r="AJ25" s="269">
        <v>10.97</v>
      </c>
      <c r="AK25" s="269">
        <v>6.84</v>
      </c>
      <c r="AL25" s="269"/>
      <c r="AM25" s="269"/>
      <c r="AN25" s="270"/>
      <c r="AO25" s="264">
        <v>2</v>
      </c>
      <c r="AP25" s="143" t="s">
        <v>418</v>
      </c>
    </row>
    <row r="26" spans="1:42" x14ac:dyDescent="0.25">
      <c r="A26" s="250">
        <v>44544</v>
      </c>
      <c r="B26" s="251">
        <v>0.4513888888888889</v>
      </c>
      <c r="C26" s="272">
        <v>0</v>
      </c>
      <c r="D26" s="252">
        <v>255</v>
      </c>
      <c r="E26" s="253">
        <v>7.95</v>
      </c>
      <c r="F26" s="254">
        <v>115.8</v>
      </c>
      <c r="G26" s="253">
        <v>83.15</v>
      </c>
      <c r="H26" s="255">
        <v>19.3</v>
      </c>
      <c r="I26" s="253">
        <v>6.22</v>
      </c>
      <c r="J26" s="262">
        <v>6.33</v>
      </c>
      <c r="K26" s="262">
        <v>6.24</v>
      </c>
      <c r="L26" s="269">
        <v>6.25</v>
      </c>
      <c r="M26" s="269"/>
      <c r="N26" s="269"/>
      <c r="O26" s="277"/>
      <c r="P26" s="273"/>
      <c r="Q26" s="254">
        <v>111.6</v>
      </c>
      <c r="R26" s="279">
        <v>112.3</v>
      </c>
      <c r="S26" s="279">
        <v>111.1</v>
      </c>
      <c r="T26" s="279">
        <v>110.8</v>
      </c>
      <c r="U26" s="279"/>
      <c r="V26" s="279"/>
      <c r="W26" s="278"/>
      <c r="X26" s="273"/>
      <c r="Y26" s="259">
        <v>112000</v>
      </c>
      <c r="Z26" s="274">
        <v>112000</v>
      </c>
      <c r="AA26" s="274">
        <v>112000</v>
      </c>
      <c r="AB26" s="274">
        <v>111900</v>
      </c>
      <c r="AC26" s="274"/>
      <c r="AD26" s="274"/>
      <c r="AE26" s="275"/>
      <c r="AF26" s="276"/>
      <c r="AG26" s="269">
        <v>1327</v>
      </c>
      <c r="AH26" s="269">
        <v>681.7</v>
      </c>
      <c r="AI26" s="269">
        <v>203.3</v>
      </c>
      <c r="AJ26" s="269">
        <v>76.62</v>
      </c>
      <c r="AK26" s="269"/>
      <c r="AL26" s="269"/>
      <c r="AM26" s="269"/>
      <c r="AN26" s="270"/>
      <c r="AO26" s="264">
        <v>1.8</v>
      </c>
      <c r="AP26" s="143" t="s">
        <v>239</v>
      </c>
    </row>
    <row r="27" spans="1:42" x14ac:dyDescent="0.25">
      <c r="A27" s="250">
        <v>44581</v>
      </c>
      <c r="B27" s="251">
        <v>0.73611111111111116</v>
      </c>
      <c r="C27" s="272">
        <v>15</v>
      </c>
      <c r="D27" s="252">
        <v>246</v>
      </c>
      <c r="E27" s="253">
        <v>11.08</v>
      </c>
      <c r="F27" s="254">
        <v>55.6</v>
      </c>
      <c r="G27" s="253">
        <v>94.68</v>
      </c>
      <c r="H27" s="255">
        <v>23.65</v>
      </c>
      <c r="I27" s="253">
        <v>7.14</v>
      </c>
      <c r="J27" s="262">
        <v>7.23</v>
      </c>
      <c r="K27" s="269">
        <v>7.38</v>
      </c>
      <c r="L27" s="269">
        <v>6.31</v>
      </c>
      <c r="M27" s="269"/>
      <c r="N27" s="269"/>
      <c r="O27" s="277"/>
      <c r="P27" s="273"/>
      <c r="Q27" s="254">
        <v>144.19999999999999</v>
      </c>
      <c r="R27" s="279">
        <v>146.6</v>
      </c>
      <c r="S27" s="279">
        <v>150</v>
      </c>
      <c r="T27" s="279">
        <v>126.9</v>
      </c>
      <c r="U27" s="279"/>
      <c r="V27" s="279"/>
      <c r="W27" s="278"/>
      <c r="X27" s="273"/>
      <c r="Y27" s="259">
        <v>124400</v>
      </c>
      <c r="Z27" s="274">
        <v>124400</v>
      </c>
      <c r="AA27" s="274">
        <v>124400</v>
      </c>
      <c r="AB27" s="274">
        <v>124500</v>
      </c>
      <c r="AC27" s="274"/>
      <c r="AD27" s="274"/>
      <c r="AE27" s="275"/>
      <c r="AF27" s="276"/>
      <c r="AG27" s="269">
        <v>350</v>
      </c>
      <c r="AH27" s="269">
        <v>190</v>
      </c>
      <c r="AI27" s="269">
        <v>0</v>
      </c>
      <c r="AJ27" s="269">
        <v>0</v>
      </c>
      <c r="AK27" s="269"/>
      <c r="AL27" s="269"/>
      <c r="AM27" s="269"/>
      <c r="AN27" s="270"/>
      <c r="AO27" s="264"/>
      <c r="AP27" s="143" t="s">
        <v>449</v>
      </c>
    </row>
    <row r="28" spans="1:42" x14ac:dyDescent="0.25">
      <c r="A28" s="250">
        <v>44615</v>
      </c>
      <c r="B28" s="251">
        <v>0.41319444444444442</v>
      </c>
      <c r="C28" s="272">
        <v>0</v>
      </c>
      <c r="D28" s="252">
        <v>228</v>
      </c>
      <c r="E28" s="253">
        <v>7.9</v>
      </c>
      <c r="F28" s="254">
        <v>99.6</v>
      </c>
      <c r="G28" s="253">
        <v>102.32</v>
      </c>
      <c r="H28" s="255">
        <v>18.71</v>
      </c>
      <c r="I28" s="253">
        <v>5.15</v>
      </c>
      <c r="J28" s="262">
        <v>5.01</v>
      </c>
      <c r="K28" s="269">
        <v>4.71</v>
      </c>
      <c r="L28" s="269">
        <v>4.21</v>
      </c>
      <c r="M28" s="269"/>
      <c r="N28" s="269"/>
      <c r="O28" s="277"/>
      <c r="P28" s="273"/>
      <c r="Q28" s="254">
        <v>101.5</v>
      </c>
      <c r="R28" s="279">
        <v>99.1</v>
      </c>
      <c r="S28" s="279">
        <v>92.1</v>
      </c>
      <c r="T28" s="279">
        <v>83.2</v>
      </c>
      <c r="U28" s="279"/>
      <c r="V28" s="279"/>
      <c r="W28" s="278"/>
      <c r="X28" s="273"/>
      <c r="Y28" s="274">
        <v>116820</v>
      </c>
      <c r="Z28" s="274">
        <v>116555</v>
      </c>
      <c r="AA28" s="274">
        <v>117200</v>
      </c>
      <c r="AB28" s="274">
        <v>117400</v>
      </c>
      <c r="AC28" s="274"/>
      <c r="AD28" s="274"/>
      <c r="AE28" s="275"/>
      <c r="AF28" s="276"/>
      <c r="AG28" s="269">
        <v>1065</v>
      </c>
      <c r="AH28" s="269">
        <v>560.4</v>
      </c>
      <c r="AI28" s="269">
        <v>196.7</v>
      </c>
      <c r="AJ28" s="269">
        <v>70.59</v>
      </c>
      <c r="AK28" s="269"/>
      <c r="AL28" s="269"/>
      <c r="AM28" s="269"/>
      <c r="AN28" s="270"/>
      <c r="AO28" s="264">
        <v>1.6</v>
      </c>
      <c r="AP28" s="143" t="s">
        <v>476</v>
      </c>
    </row>
    <row r="29" spans="1:42" x14ac:dyDescent="0.25">
      <c r="A29" s="250">
        <v>44637</v>
      </c>
      <c r="B29" s="251">
        <v>0.4236111111111111</v>
      </c>
      <c r="C29" s="272">
        <v>0</v>
      </c>
      <c r="D29" s="252">
        <v>300</v>
      </c>
      <c r="E29" s="253">
        <v>8.52</v>
      </c>
      <c r="F29" s="254">
        <v>68.099999999999994</v>
      </c>
      <c r="G29" s="253">
        <v>101.08</v>
      </c>
      <c r="H29" s="255">
        <v>22.08</v>
      </c>
      <c r="I29" s="253">
        <v>5.16</v>
      </c>
      <c r="J29" s="269">
        <v>5.15</v>
      </c>
      <c r="K29" s="269">
        <v>5.13</v>
      </c>
      <c r="L29" s="269">
        <v>4.08</v>
      </c>
      <c r="M29" s="269"/>
      <c r="N29" s="269"/>
      <c r="O29" s="277"/>
      <c r="P29" s="273"/>
      <c r="Q29" s="254">
        <v>106.1</v>
      </c>
      <c r="R29" s="279">
        <v>106</v>
      </c>
      <c r="S29" s="279">
        <v>105.1</v>
      </c>
      <c r="T29" s="279">
        <v>72.7</v>
      </c>
      <c r="U29" s="279"/>
      <c r="V29" s="279"/>
      <c r="W29" s="278"/>
      <c r="X29" s="273"/>
      <c r="Y29" s="274">
        <v>131200</v>
      </c>
      <c r="Z29" s="274">
        <v>131200</v>
      </c>
      <c r="AA29" s="274">
        <v>131200</v>
      </c>
      <c r="AB29" s="274">
        <v>131200</v>
      </c>
      <c r="AC29" s="274"/>
      <c r="AD29" s="274"/>
      <c r="AE29" s="275"/>
      <c r="AF29" s="276"/>
      <c r="AG29" s="269">
        <v>993.1</v>
      </c>
      <c r="AH29" s="269">
        <v>163.80000000000001</v>
      </c>
      <c r="AI29" s="269">
        <v>66.06</v>
      </c>
      <c r="AJ29" s="269">
        <v>23.61</v>
      </c>
      <c r="AK29" s="269"/>
      <c r="AL29" s="269"/>
      <c r="AM29" s="269"/>
      <c r="AN29" s="270"/>
      <c r="AO29" s="264">
        <v>1.5</v>
      </c>
      <c r="AP29" s="143" t="s">
        <v>498</v>
      </c>
    </row>
    <row r="30" spans="1:42" x14ac:dyDescent="0.25">
      <c r="A30" s="250">
        <v>44672</v>
      </c>
      <c r="B30" s="251">
        <v>0.3888888888888889</v>
      </c>
      <c r="C30" s="280">
        <v>0</v>
      </c>
      <c r="D30" s="280">
        <v>168</v>
      </c>
      <c r="E30" s="281">
        <v>11.58</v>
      </c>
      <c r="F30" s="282">
        <v>38.1</v>
      </c>
      <c r="G30" s="281">
        <v>75.599999999999994</v>
      </c>
      <c r="H30" s="283">
        <v>16.600000000000001</v>
      </c>
      <c r="I30" s="253">
        <v>6.7</v>
      </c>
      <c r="J30" s="269">
        <v>6.03</v>
      </c>
      <c r="K30" s="269">
        <v>5.43</v>
      </c>
      <c r="L30" s="269"/>
      <c r="M30" s="269"/>
      <c r="N30" s="269"/>
      <c r="O30" s="277"/>
      <c r="P30" s="273"/>
      <c r="Q30" s="279">
        <v>110.5</v>
      </c>
      <c r="R30" s="279">
        <v>112.2</v>
      </c>
      <c r="S30" s="279">
        <v>104</v>
      </c>
      <c r="T30" s="279"/>
      <c r="U30" s="279"/>
      <c r="V30" s="279"/>
      <c r="W30" s="278"/>
      <c r="X30" s="273"/>
      <c r="Y30" s="274">
        <v>105900</v>
      </c>
      <c r="Z30" s="274">
        <v>127800</v>
      </c>
      <c r="AA30" s="274">
        <v>133300</v>
      </c>
      <c r="AB30" s="274"/>
      <c r="AC30" s="274"/>
      <c r="AD30" s="274"/>
      <c r="AE30" s="275"/>
      <c r="AF30" s="276"/>
      <c r="AG30" s="269">
        <v>403.2</v>
      </c>
      <c r="AH30" s="269">
        <v>313</v>
      </c>
      <c r="AI30" s="269">
        <v>268.5</v>
      </c>
      <c r="AJ30" s="269"/>
      <c r="AK30" s="269"/>
      <c r="AL30" s="269"/>
      <c r="AM30" s="269"/>
      <c r="AN30" s="270"/>
      <c r="AO30" s="264"/>
      <c r="AP30" s="143" t="s">
        <v>514</v>
      </c>
    </row>
    <row r="31" spans="1:42" x14ac:dyDescent="0.25">
      <c r="A31" s="250">
        <v>44700</v>
      </c>
      <c r="B31" s="251">
        <v>0.40625</v>
      </c>
      <c r="C31" s="280">
        <v>40</v>
      </c>
      <c r="D31" s="280">
        <v>189</v>
      </c>
      <c r="E31" s="281">
        <v>7.9</v>
      </c>
      <c r="F31" s="282">
        <v>67</v>
      </c>
      <c r="G31" s="281">
        <v>55.59</v>
      </c>
      <c r="H31" s="283">
        <v>13.11</v>
      </c>
      <c r="I31" s="253">
        <v>8.6199999999999992</v>
      </c>
      <c r="J31" s="269">
        <v>8.23</v>
      </c>
      <c r="K31" s="269">
        <v>7.58</v>
      </c>
      <c r="L31" s="269">
        <v>7.13</v>
      </c>
      <c r="M31" s="269">
        <v>1.76</v>
      </c>
      <c r="N31" s="269"/>
      <c r="O31" s="277"/>
      <c r="P31" s="273"/>
      <c r="Q31" s="279">
        <v>117.4</v>
      </c>
      <c r="R31" s="279">
        <v>116.8</v>
      </c>
      <c r="S31" s="279">
        <v>115.2</v>
      </c>
      <c r="T31" s="279">
        <v>113.2</v>
      </c>
      <c r="U31" s="279">
        <v>36.200000000000003</v>
      </c>
      <c r="V31" s="279"/>
      <c r="W31" s="278"/>
      <c r="X31" s="273"/>
      <c r="Y31" s="274">
        <v>82590</v>
      </c>
      <c r="Z31" s="274">
        <v>87550</v>
      </c>
      <c r="AA31" s="274">
        <v>98290</v>
      </c>
      <c r="AB31" s="274">
        <v>101000</v>
      </c>
      <c r="AC31" s="274">
        <v>113000</v>
      </c>
      <c r="AD31" s="274"/>
      <c r="AE31" s="275"/>
      <c r="AF31" s="276"/>
      <c r="AG31" s="269">
        <v>793.5</v>
      </c>
      <c r="AH31" s="269">
        <v>449.1</v>
      </c>
      <c r="AI31" s="269">
        <v>183.2</v>
      </c>
      <c r="AJ31" s="269">
        <v>77.290000000000006</v>
      </c>
      <c r="AK31" s="269">
        <v>66.33</v>
      </c>
      <c r="AL31" s="269"/>
      <c r="AM31" s="269"/>
      <c r="AN31" s="270"/>
      <c r="AO31" s="264">
        <v>2.2000000000000002</v>
      </c>
      <c r="AP31" s="143" t="s">
        <v>539</v>
      </c>
    </row>
    <row r="32" spans="1:42" x14ac:dyDescent="0.25">
      <c r="A32" s="250">
        <v>44714</v>
      </c>
      <c r="B32" s="251">
        <v>0.40277777777777773</v>
      </c>
      <c r="C32" s="280">
        <v>5</v>
      </c>
      <c r="D32" s="280">
        <v>195</v>
      </c>
      <c r="E32" s="281">
        <v>7.52</v>
      </c>
      <c r="F32" s="282">
        <v>111.1</v>
      </c>
      <c r="G32" s="281">
        <v>67.41</v>
      </c>
      <c r="H32" s="283">
        <v>10.82</v>
      </c>
      <c r="I32" s="253">
        <v>7.69</v>
      </c>
      <c r="J32" s="269">
        <v>7.54</v>
      </c>
      <c r="K32" s="269">
        <v>7.51</v>
      </c>
      <c r="L32" s="269">
        <v>7.34</v>
      </c>
      <c r="M32" s="269">
        <v>7.1</v>
      </c>
      <c r="N32" s="269"/>
      <c r="O32" s="277"/>
      <c r="P32" s="273"/>
      <c r="Q32" s="279">
        <v>106.2</v>
      </c>
      <c r="R32" s="279">
        <v>105</v>
      </c>
      <c r="S32" s="279">
        <v>104.8</v>
      </c>
      <c r="T32" s="279">
        <v>105.6</v>
      </c>
      <c r="U32" s="279">
        <v>103</v>
      </c>
      <c r="V32" s="279"/>
      <c r="W32" s="278"/>
      <c r="X32" s="273"/>
      <c r="Y32" s="274">
        <v>94990</v>
      </c>
      <c r="Z32" s="274">
        <v>95920</v>
      </c>
      <c r="AA32" s="274">
        <v>96360</v>
      </c>
      <c r="AB32" s="274">
        <v>98760</v>
      </c>
      <c r="AC32" s="274">
        <v>102100</v>
      </c>
      <c r="AD32" s="274"/>
      <c r="AE32" s="275"/>
      <c r="AF32" s="276"/>
      <c r="AG32" s="269">
        <v>170.3</v>
      </c>
      <c r="AH32" s="269">
        <v>120.2</v>
      </c>
      <c r="AI32" s="269">
        <v>56.86</v>
      </c>
      <c r="AJ32" s="269">
        <v>19.829999999999998</v>
      </c>
      <c r="AK32" s="269">
        <v>7.37</v>
      </c>
      <c r="AL32" s="269"/>
      <c r="AM32" s="269"/>
      <c r="AN32" s="270"/>
      <c r="AO32" s="264">
        <v>2.2999999999999998</v>
      </c>
      <c r="AP32" s="143" t="s">
        <v>579</v>
      </c>
    </row>
    <row r="33" spans="1:42" x14ac:dyDescent="0.25">
      <c r="A33" s="250">
        <v>44742</v>
      </c>
      <c r="B33" s="251">
        <v>0.41319444444444442</v>
      </c>
      <c r="C33" s="280">
        <v>0</v>
      </c>
      <c r="D33" s="280">
        <v>231</v>
      </c>
      <c r="E33" s="281"/>
      <c r="F33" s="282"/>
      <c r="G33" s="281"/>
      <c r="H33" s="283">
        <v>10.6</v>
      </c>
      <c r="I33" s="253"/>
      <c r="J33" s="269"/>
      <c r="K33" s="269"/>
      <c r="L33" s="269"/>
      <c r="M33" s="269"/>
      <c r="N33" s="269"/>
      <c r="O33" s="277"/>
      <c r="P33" s="273"/>
      <c r="Q33" s="279"/>
      <c r="R33" s="279"/>
      <c r="S33" s="279"/>
      <c r="T33" s="279"/>
      <c r="U33" s="279"/>
      <c r="V33" s="279"/>
      <c r="W33" s="278"/>
      <c r="X33" s="273"/>
      <c r="Y33" s="274">
        <v>81659</v>
      </c>
      <c r="Z33" s="274">
        <v>81659</v>
      </c>
      <c r="AA33" s="274">
        <v>81659</v>
      </c>
      <c r="AB33" s="274">
        <v>81659</v>
      </c>
      <c r="AC33" s="274">
        <v>81788</v>
      </c>
      <c r="AD33" s="274"/>
      <c r="AE33" s="275"/>
      <c r="AF33" s="276"/>
      <c r="AG33" s="269">
        <v>483.6</v>
      </c>
      <c r="AH33" s="269">
        <v>171.4</v>
      </c>
      <c r="AI33" s="269">
        <v>79.16</v>
      </c>
      <c r="AJ33" s="269">
        <v>40.6</v>
      </c>
      <c r="AK33" s="269">
        <v>22.73</v>
      </c>
      <c r="AL33" s="269"/>
      <c r="AM33" s="269"/>
      <c r="AN33" s="270"/>
      <c r="AO33" s="264">
        <v>2.8</v>
      </c>
      <c r="AP33" s="339" t="s">
        <v>593</v>
      </c>
    </row>
    <row r="34" spans="1:42" x14ac:dyDescent="0.25">
      <c r="A34" s="250">
        <v>44763</v>
      </c>
      <c r="B34" s="251">
        <v>0.40625</v>
      </c>
      <c r="C34" s="280">
        <v>0</v>
      </c>
      <c r="D34" s="280">
        <v>300</v>
      </c>
      <c r="E34" s="281">
        <v>8.3699999999999992</v>
      </c>
      <c r="F34" s="282"/>
      <c r="G34" s="281"/>
      <c r="H34" s="283">
        <v>9.76</v>
      </c>
      <c r="I34" s="253">
        <v>8</v>
      </c>
      <c r="J34" s="269">
        <v>7.98</v>
      </c>
      <c r="K34" s="269">
        <v>7.97</v>
      </c>
      <c r="L34" s="269">
        <v>7.97</v>
      </c>
      <c r="M34" s="269">
        <v>7.98</v>
      </c>
      <c r="N34" s="269"/>
      <c r="O34" s="277"/>
      <c r="P34" s="273"/>
      <c r="Q34" s="279">
        <v>103.9</v>
      </c>
      <c r="R34" s="279">
        <v>103.5</v>
      </c>
      <c r="S34" s="279">
        <v>103.5</v>
      </c>
      <c r="T34" s="279">
        <v>103.6</v>
      </c>
      <c r="U34" s="279">
        <v>103.7</v>
      </c>
      <c r="V34" s="279"/>
      <c r="W34" s="278"/>
      <c r="X34" s="273"/>
      <c r="Y34" s="274">
        <v>86713</v>
      </c>
      <c r="Z34" s="274">
        <v>86717</v>
      </c>
      <c r="AA34" s="274">
        <v>86732</v>
      </c>
      <c r="AB34" s="274">
        <v>86750</v>
      </c>
      <c r="AC34" s="274">
        <v>86752</v>
      </c>
      <c r="AD34" s="274"/>
      <c r="AE34" s="275"/>
      <c r="AF34" s="276"/>
      <c r="AG34" s="269">
        <v>195.5</v>
      </c>
      <c r="AH34" s="269">
        <v>149.5</v>
      </c>
      <c r="AI34" s="269">
        <v>134.4</v>
      </c>
      <c r="AJ34" s="269">
        <v>97.5</v>
      </c>
      <c r="AK34" s="269">
        <v>50.12</v>
      </c>
      <c r="AL34" s="269"/>
      <c r="AM34" s="269"/>
      <c r="AN34" s="270"/>
      <c r="AO34" s="264">
        <v>2</v>
      </c>
      <c r="AP34" s="143" t="s">
        <v>612</v>
      </c>
    </row>
    <row r="35" spans="1:42" x14ac:dyDescent="0.25">
      <c r="A35" s="250">
        <v>44782</v>
      </c>
      <c r="B35" s="251">
        <v>0.40625</v>
      </c>
      <c r="C35" s="280">
        <v>0</v>
      </c>
      <c r="D35" s="280">
        <v>270</v>
      </c>
      <c r="E35" s="281">
        <v>8.2799999999999994</v>
      </c>
      <c r="F35" s="282"/>
      <c r="G35" s="281">
        <v>38.54</v>
      </c>
      <c r="H35" s="283">
        <v>12.18</v>
      </c>
      <c r="I35" s="253">
        <v>8.31</v>
      </c>
      <c r="J35" s="269">
        <v>8.32</v>
      </c>
      <c r="K35" s="269">
        <v>8.1300000000000008</v>
      </c>
      <c r="L35" s="269">
        <v>8.1199999999999992</v>
      </c>
      <c r="M35" s="269">
        <v>8.08</v>
      </c>
      <c r="N35" s="269"/>
      <c r="O35" s="277"/>
      <c r="P35" s="273"/>
      <c r="Q35" s="279">
        <v>104.5</v>
      </c>
      <c r="R35" s="279">
        <v>104.7</v>
      </c>
      <c r="S35" s="279">
        <v>105.6</v>
      </c>
      <c r="T35" s="279">
        <v>106.7</v>
      </c>
      <c r="U35" s="279">
        <v>108.7</v>
      </c>
      <c r="V35" s="279"/>
      <c r="W35" s="278"/>
      <c r="X35" s="273"/>
      <c r="Y35" s="274">
        <v>70084</v>
      </c>
      <c r="Z35" s="274">
        <v>70076</v>
      </c>
      <c r="AA35" s="274">
        <v>75466</v>
      </c>
      <c r="AB35" s="274">
        <v>78879</v>
      </c>
      <c r="AC35" s="274">
        <v>83165</v>
      </c>
      <c r="AD35" s="274"/>
      <c r="AE35" s="275"/>
      <c r="AF35" s="276"/>
      <c r="AG35" s="269"/>
      <c r="AH35" s="269"/>
      <c r="AI35" s="269"/>
      <c r="AJ35" s="269"/>
      <c r="AK35" s="269"/>
      <c r="AL35" s="269"/>
      <c r="AM35" s="269"/>
      <c r="AN35" s="270"/>
      <c r="AO35" s="264">
        <v>2.4</v>
      </c>
      <c r="AP35" s="143" t="s">
        <v>631</v>
      </c>
    </row>
    <row r="36" spans="1:42" x14ac:dyDescent="0.25">
      <c r="A36" s="250">
        <v>44804</v>
      </c>
      <c r="B36" s="251">
        <v>0.40277777777777773</v>
      </c>
      <c r="C36" s="280">
        <v>0</v>
      </c>
      <c r="D36" s="280">
        <v>216</v>
      </c>
      <c r="E36" s="281">
        <v>8.3000000000000007</v>
      </c>
      <c r="F36" s="282"/>
      <c r="G36" s="281">
        <v>41.7</v>
      </c>
      <c r="H36" s="283">
        <v>12.42</v>
      </c>
      <c r="I36" s="253">
        <v>7.31</v>
      </c>
      <c r="J36" s="269">
        <v>7.18</v>
      </c>
      <c r="K36" s="269">
        <v>7.09</v>
      </c>
      <c r="L36" s="269">
        <v>7.08</v>
      </c>
      <c r="M36" s="269">
        <v>7.02</v>
      </c>
      <c r="N36" s="269"/>
      <c r="O36" s="277"/>
      <c r="P36" s="273"/>
      <c r="Q36" s="279">
        <v>94.6</v>
      </c>
      <c r="R36" s="279">
        <v>93.2</v>
      </c>
      <c r="S36" s="279">
        <v>92.1</v>
      </c>
      <c r="T36" s="279">
        <v>91.8</v>
      </c>
      <c r="U36" s="279">
        <v>91.2</v>
      </c>
      <c r="V36" s="279"/>
      <c r="W36" s="278"/>
      <c r="X36" s="273"/>
      <c r="Y36" s="274">
        <v>75821</v>
      </c>
      <c r="Z36" s="274">
        <v>75840</v>
      </c>
      <c r="AA36" s="274">
        <v>75840</v>
      </c>
      <c r="AB36" s="274">
        <v>75900</v>
      </c>
      <c r="AC36" s="274">
        <v>76095</v>
      </c>
      <c r="AD36" s="274"/>
      <c r="AE36" s="275"/>
      <c r="AF36" s="276"/>
      <c r="AG36" s="269">
        <v>491.5</v>
      </c>
      <c r="AH36" s="269">
        <v>191.2</v>
      </c>
      <c r="AI36" s="269">
        <v>120.9</v>
      </c>
      <c r="AJ36" s="269">
        <v>70.13</v>
      </c>
      <c r="AK36" s="269">
        <v>32.520000000000003</v>
      </c>
      <c r="AL36" s="269"/>
      <c r="AM36" s="269"/>
      <c r="AN36" s="270"/>
      <c r="AO36" s="264">
        <v>2.4</v>
      </c>
      <c r="AP36" s="143" t="s">
        <v>646</v>
      </c>
    </row>
    <row r="37" spans="1:42" x14ac:dyDescent="0.25">
      <c r="A37" s="250">
        <v>44833</v>
      </c>
      <c r="B37" s="251">
        <v>0.40277777777777773</v>
      </c>
      <c r="C37" s="280">
        <v>0</v>
      </c>
      <c r="D37" s="280">
        <v>246</v>
      </c>
      <c r="E37" s="281">
        <v>8.41</v>
      </c>
      <c r="F37" s="282">
        <v>214.7</v>
      </c>
      <c r="G37" s="281">
        <v>53.8</v>
      </c>
      <c r="H37" s="283">
        <v>14.74</v>
      </c>
      <c r="I37" s="253">
        <v>6.73</v>
      </c>
      <c r="J37" s="269">
        <v>6.72</v>
      </c>
      <c r="K37" s="269">
        <v>6.7</v>
      </c>
      <c r="L37" s="269">
        <v>6.68</v>
      </c>
      <c r="M37" s="269">
        <v>6.55</v>
      </c>
      <c r="N37" s="269"/>
      <c r="O37" s="277"/>
      <c r="P37" s="273"/>
      <c r="Q37" s="279">
        <v>92.5</v>
      </c>
      <c r="R37" s="279">
        <v>92.3</v>
      </c>
      <c r="S37" s="279">
        <v>92</v>
      </c>
      <c r="T37" s="279">
        <v>91.7</v>
      </c>
      <c r="U37" s="279">
        <v>90.4</v>
      </c>
      <c r="V37" s="279"/>
      <c r="W37" s="278"/>
      <c r="X37" s="273"/>
      <c r="Y37" s="274">
        <v>77700</v>
      </c>
      <c r="Z37" s="274">
        <v>77750</v>
      </c>
      <c r="AA37" s="274">
        <v>77750</v>
      </c>
      <c r="AB37" s="274">
        <v>77780</v>
      </c>
      <c r="AC37" s="274">
        <v>78400</v>
      </c>
      <c r="AD37" s="274"/>
      <c r="AE37" s="275"/>
      <c r="AF37" s="276"/>
      <c r="AG37" s="269">
        <v>1482</v>
      </c>
      <c r="AH37" s="269">
        <v>311.5</v>
      </c>
      <c r="AI37" s="269">
        <v>192.8</v>
      </c>
      <c r="AJ37" s="269">
        <v>131.69999999999999</v>
      </c>
      <c r="AK37" s="269">
        <v>35.299999999999997</v>
      </c>
      <c r="AL37" s="269"/>
      <c r="AM37" s="269"/>
      <c r="AN37" s="270"/>
      <c r="AO37" s="264">
        <v>2</v>
      </c>
      <c r="AP37" s="143" t="s">
        <v>655</v>
      </c>
    </row>
    <row r="38" spans="1:42" x14ac:dyDescent="0.25">
      <c r="A38" s="250">
        <v>44873</v>
      </c>
      <c r="B38" s="251">
        <v>0.61458333333333337</v>
      </c>
      <c r="C38" s="280">
        <v>0</v>
      </c>
      <c r="D38" s="280">
        <v>195</v>
      </c>
      <c r="E38" s="281">
        <v>8.4600000000000009</v>
      </c>
      <c r="F38" s="282">
        <v>195.5</v>
      </c>
      <c r="G38" s="281">
        <v>52.23</v>
      </c>
      <c r="H38" s="283">
        <v>22.4</v>
      </c>
      <c r="I38" s="253">
        <v>8.34</v>
      </c>
      <c r="J38" s="269">
        <v>8.9499999999999993</v>
      </c>
      <c r="K38" s="269">
        <v>9.1</v>
      </c>
      <c r="L38" s="269">
        <v>8.0500000000000007</v>
      </c>
      <c r="M38" s="269"/>
      <c r="N38" s="269"/>
      <c r="O38" s="277"/>
      <c r="P38" s="273"/>
      <c r="Q38" s="279">
        <v>131.69999999999999</v>
      </c>
      <c r="R38" s="279">
        <v>139.80000000000001</v>
      </c>
      <c r="S38" s="279">
        <v>138.69999999999999</v>
      </c>
      <c r="T38" s="279">
        <v>121.4</v>
      </c>
      <c r="U38" s="279"/>
      <c r="V38" s="279"/>
      <c r="W38" s="278"/>
      <c r="X38" s="273"/>
      <c r="Y38" s="274">
        <v>75350</v>
      </c>
      <c r="Z38" s="274">
        <v>75380</v>
      </c>
      <c r="AA38" s="274">
        <v>75430</v>
      </c>
      <c r="AB38" s="274">
        <v>76270</v>
      </c>
      <c r="AC38" s="274"/>
      <c r="AD38" s="274"/>
      <c r="AE38" s="275"/>
      <c r="AF38" s="276"/>
      <c r="AG38" s="269" t="s">
        <v>667</v>
      </c>
      <c r="AH38" s="269"/>
      <c r="AI38" s="269"/>
      <c r="AJ38" s="269"/>
      <c r="AK38" s="269"/>
      <c r="AL38" s="269"/>
      <c r="AM38" s="269"/>
      <c r="AN38" s="270"/>
      <c r="AO38" s="264">
        <v>2</v>
      </c>
      <c r="AP38" s="143" t="s">
        <v>675</v>
      </c>
    </row>
    <row r="39" spans="1:42" x14ac:dyDescent="0.25">
      <c r="A39" s="250">
        <v>44889</v>
      </c>
      <c r="B39" s="251">
        <v>0.40972222222222227</v>
      </c>
      <c r="C39" s="280"/>
      <c r="D39" s="280"/>
      <c r="E39" s="281">
        <v>8.49</v>
      </c>
      <c r="F39" s="282">
        <v>193.2</v>
      </c>
      <c r="G39" s="281">
        <v>47.97</v>
      </c>
      <c r="H39" s="283">
        <v>16.88</v>
      </c>
      <c r="I39" s="253">
        <v>8.8800000000000008</v>
      </c>
      <c r="J39" s="269">
        <v>9.11</v>
      </c>
      <c r="K39" s="269">
        <v>9.19</v>
      </c>
      <c r="L39" s="269">
        <v>8.92</v>
      </c>
      <c r="M39" s="269">
        <v>6.51</v>
      </c>
      <c r="N39" s="269">
        <v>1.75</v>
      </c>
      <c r="O39" s="277"/>
      <c r="P39" s="273"/>
      <c r="Q39" s="279">
        <v>122</v>
      </c>
      <c r="R39" s="279">
        <v>125.9</v>
      </c>
      <c r="S39" s="279">
        <v>131.19999999999999</v>
      </c>
      <c r="T39" s="279">
        <v>127.2</v>
      </c>
      <c r="U39" s="279">
        <v>90.2</v>
      </c>
      <c r="V39" s="279">
        <v>24.2</v>
      </c>
      <c r="W39" s="278"/>
      <c r="X39" s="273"/>
      <c r="Y39" s="274">
        <v>70030</v>
      </c>
      <c r="Z39" s="274">
        <v>70070</v>
      </c>
      <c r="AA39" s="274">
        <v>75080</v>
      </c>
      <c r="AB39" s="274">
        <v>76780</v>
      </c>
      <c r="AC39" s="274">
        <v>76850</v>
      </c>
      <c r="AD39" s="274">
        <v>76960</v>
      </c>
      <c r="AE39" s="275"/>
      <c r="AF39" s="276"/>
      <c r="AG39" s="269"/>
      <c r="AH39" s="269"/>
      <c r="AI39" s="269"/>
      <c r="AJ39" s="269"/>
      <c r="AK39" s="269"/>
      <c r="AL39" s="269"/>
      <c r="AM39" s="269"/>
      <c r="AN39" s="270"/>
      <c r="AO39" s="264">
        <v>2.5</v>
      </c>
      <c r="AP39" s="143" t="s">
        <v>702</v>
      </c>
    </row>
    <row r="40" spans="1:42" x14ac:dyDescent="0.25">
      <c r="A40" s="250"/>
      <c r="B40" s="251"/>
      <c r="C40" s="280"/>
      <c r="D40" s="280"/>
      <c r="E40" s="281"/>
      <c r="F40" s="282"/>
      <c r="G40" s="281"/>
      <c r="H40" s="283"/>
      <c r="I40" s="253"/>
      <c r="J40" s="269"/>
      <c r="K40" s="269"/>
      <c r="L40" s="269"/>
      <c r="M40" s="269"/>
      <c r="N40" s="269"/>
      <c r="O40" s="277"/>
      <c r="P40" s="273"/>
      <c r="Q40" s="279"/>
      <c r="R40" s="279"/>
      <c r="S40" s="279"/>
      <c r="T40" s="279"/>
      <c r="U40" s="279"/>
      <c r="V40" s="279"/>
      <c r="W40" s="278"/>
      <c r="X40" s="273"/>
      <c r="Y40" s="274"/>
      <c r="Z40" s="274"/>
      <c r="AA40" s="274"/>
      <c r="AB40" s="274"/>
      <c r="AC40" s="274"/>
      <c r="AD40" s="274"/>
      <c r="AE40" s="275"/>
      <c r="AF40" s="276"/>
      <c r="AG40" s="269"/>
      <c r="AH40" s="269"/>
      <c r="AI40" s="269"/>
      <c r="AJ40" s="269"/>
      <c r="AK40" s="269"/>
      <c r="AL40" s="269"/>
      <c r="AM40" s="269"/>
      <c r="AN40" s="270"/>
      <c r="AO40" s="264"/>
      <c r="AP40" s="143"/>
    </row>
    <row r="41" spans="1:42" x14ac:dyDescent="0.25">
      <c r="A41" s="250"/>
      <c r="B41" s="251"/>
      <c r="C41" s="280"/>
      <c r="D41" s="280"/>
      <c r="E41" s="281"/>
      <c r="F41" s="282"/>
      <c r="G41" s="281"/>
      <c r="H41" s="283"/>
      <c r="I41" s="253"/>
      <c r="J41" s="269"/>
      <c r="K41" s="269"/>
      <c r="L41" s="269"/>
      <c r="M41" s="269"/>
      <c r="N41" s="269"/>
      <c r="O41" s="277"/>
      <c r="P41" s="273"/>
      <c r="Q41" s="279"/>
      <c r="R41" s="279"/>
      <c r="S41" s="279"/>
      <c r="T41" s="279"/>
      <c r="U41" s="279"/>
      <c r="V41" s="279"/>
      <c r="W41" s="278"/>
      <c r="X41" s="273"/>
      <c r="Y41" s="274"/>
      <c r="Z41" s="274"/>
      <c r="AA41" s="274"/>
      <c r="AB41" s="274"/>
      <c r="AC41" s="274"/>
      <c r="AD41" s="274"/>
      <c r="AE41" s="275"/>
      <c r="AF41" s="276"/>
      <c r="AG41" s="269"/>
      <c r="AH41" s="269"/>
      <c r="AI41" s="269"/>
      <c r="AJ41" s="269"/>
      <c r="AK41" s="269"/>
      <c r="AL41" s="269"/>
      <c r="AM41" s="269"/>
      <c r="AN41" s="270"/>
      <c r="AO41" s="264"/>
      <c r="AP41" s="143"/>
    </row>
    <row r="42" spans="1:42" x14ac:dyDescent="0.25">
      <c r="A42" s="250"/>
      <c r="B42" s="251"/>
      <c r="C42" s="280"/>
      <c r="D42" s="280"/>
      <c r="E42" s="281"/>
      <c r="F42" s="282"/>
      <c r="G42" s="281"/>
      <c r="H42" s="283"/>
      <c r="I42" s="253"/>
      <c r="J42" s="269"/>
      <c r="K42" s="269"/>
      <c r="L42" s="269"/>
      <c r="M42" s="269"/>
      <c r="N42" s="269"/>
      <c r="O42" s="277"/>
      <c r="P42" s="273"/>
      <c r="Q42" s="279"/>
      <c r="R42" s="279"/>
      <c r="S42" s="279"/>
      <c r="T42" s="279"/>
      <c r="U42" s="279"/>
      <c r="V42" s="279"/>
      <c r="W42" s="278"/>
      <c r="X42" s="273"/>
      <c r="Y42" s="274"/>
      <c r="Z42" s="274"/>
      <c r="AA42" s="274"/>
      <c r="AB42" s="274"/>
      <c r="AC42" s="274"/>
      <c r="AD42" s="274"/>
      <c r="AE42" s="275"/>
      <c r="AF42" s="276"/>
      <c r="AG42" s="269"/>
      <c r="AH42" s="269"/>
      <c r="AI42" s="269"/>
      <c r="AJ42" s="269"/>
      <c r="AK42" s="269"/>
      <c r="AL42" s="269"/>
      <c r="AM42" s="269"/>
      <c r="AN42" s="270"/>
      <c r="AO42" s="264"/>
      <c r="AP42" s="143"/>
    </row>
    <row r="43" spans="1:42" x14ac:dyDescent="0.25">
      <c r="A43" s="250"/>
      <c r="B43" s="251"/>
      <c r="C43" s="280"/>
      <c r="D43" s="280"/>
      <c r="E43" s="281"/>
      <c r="F43" s="282"/>
      <c r="G43" s="281"/>
      <c r="H43" s="283"/>
      <c r="I43" s="253"/>
      <c r="J43" s="269"/>
      <c r="K43" s="269"/>
      <c r="L43" s="269"/>
      <c r="M43" s="269"/>
      <c r="N43" s="269"/>
      <c r="O43" s="277"/>
      <c r="P43" s="273"/>
      <c r="Q43" s="279"/>
      <c r="R43" s="279"/>
      <c r="S43" s="279"/>
      <c r="T43" s="279"/>
      <c r="U43" s="279"/>
      <c r="V43" s="279"/>
      <c r="W43" s="278"/>
      <c r="X43" s="273"/>
      <c r="Y43" s="274"/>
      <c r="Z43" s="274"/>
      <c r="AA43" s="274"/>
      <c r="AB43" s="274"/>
      <c r="AC43" s="274"/>
      <c r="AD43" s="274"/>
      <c r="AE43" s="275"/>
      <c r="AF43" s="276"/>
      <c r="AG43" s="269"/>
      <c r="AH43" s="269"/>
      <c r="AI43" s="269"/>
      <c r="AJ43" s="269"/>
      <c r="AK43" s="269"/>
      <c r="AL43" s="269"/>
      <c r="AM43" s="269"/>
      <c r="AN43" s="270"/>
      <c r="AO43" s="264"/>
      <c r="AP43" s="143"/>
    </row>
    <row r="44" spans="1:42" x14ac:dyDescent="0.25">
      <c r="A44" s="284"/>
      <c r="B44" s="285"/>
      <c r="C44" s="286"/>
      <c r="D44" s="286"/>
      <c r="E44" s="287"/>
      <c r="F44" s="288"/>
      <c r="G44" s="287"/>
      <c r="H44" s="289"/>
      <c r="I44" s="290"/>
      <c r="J44" s="290"/>
      <c r="K44" s="290"/>
      <c r="L44" s="290"/>
      <c r="M44" s="290"/>
      <c r="N44" s="290"/>
      <c r="O44" s="290"/>
      <c r="P44" s="291"/>
      <c r="Q44" s="292"/>
      <c r="R44" s="292"/>
      <c r="S44" s="292"/>
      <c r="T44" s="292"/>
      <c r="U44" s="292"/>
      <c r="V44" s="292"/>
      <c r="W44" s="292"/>
      <c r="X44" s="291"/>
      <c r="Y44" s="293"/>
      <c r="Z44" s="293"/>
      <c r="AA44" s="293"/>
      <c r="AB44" s="293"/>
      <c r="AC44" s="293"/>
      <c r="AD44" s="293"/>
      <c r="AE44" s="293"/>
      <c r="AF44" s="291"/>
      <c r="AG44" s="290"/>
      <c r="AH44" s="290"/>
      <c r="AI44" s="290"/>
      <c r="AJ44" s="290"/>
      <c r="AK44" s="290"/>
      <c r="AL44" s="290"/>
      <c r="AM44" s="290"/>
      <c r="AN44" s="294"/>
      <c r="AO44" s="295"/>
      <c r="AP44" s="167"/>
    </row>
  </sheetData>
  <mergeCells count="11">
    <mergeCell ref="AP1:AP2"/>
    <mergeCell ref="Q1:X1"/>
    <mergeCell ref="Y1:AF1"/>
    <mergeCell ref="AG1:AN1"/>
    <mergeCell ref="AO1:AO2"/>
    <mergeCell ref="AG16:AN22"/>
    <mergeCell ref="A1:A2"/>
    <mergeCell ref="B1:B2"/>
    <mergeCell ref="E1:E2"/>
    <mergeCell ref="F1:F2"/>
    <mergeCell ref="I1:P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Site Names</vt:lpstr>
      <vt:lpstr>1.8km west of Salt Creek</vt:lpstr>
      <vt:lpstr>Mark Point</vt:lpstr>
      <vt:lpstr>Murray Mouth</vt:lpstr>
      <vt:lpstr>North Jacks Point</vt:lpstr>
      <vt:lpstr>Parnka Point</vt:lpstr>
      <vt:lpstr>Salt Creek Outlet</vt:lpstr>
      <vt:lpstr>Snipe Point</vt:lpstr>
      <vt:lpstr>Stony Well</vt:lpstr>
      <vt:lpstr>South Policeman Point</vt:lpstr>
      <vt:lpstr>Villa de Yumpa</vt:lpstr>
      <vt:lpstr>3.2km South of Salt Creek land</vt:lpstr>
      <vt:lpstr>Bonneys</vt:lpstr>
      <vt:lpstr>Long Point</vt:lpstr>
      <vt:lpstr>McGrath Flat North</vt:lpstr>
      <vt:lpstr>Morella Creek at gauge</vt:lpstr>
      <vt:lpstr>Morella Basin at outlet regulat</vt:lpstr>
      <vt:lpstr>Noonameena</vt:lpstr>
      <vt:lpstr>DS Tauwitchere</vt:lpstr>
      <vt:lpstr>US Tauwitchere</vt:lpstr>
      <vt:lpstr>Tilley Swamp DS Nth Outlet</vt:lpstr>
      <vt:lpstr>Tilley Swamp US Morella</vt:lpstr>
      <vt:lpstr>Tilley Swamp Watercourse Outlet</vt:lpstr>
    </vt:vector>
  </TitlesOfParts>
  <Company>DEWNR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Castle</dc:creator>
  <cp:lastModifiedBy>Claire Sims</cp:lastModifiedBy>
  <dcterms:created xsi:type="dcterms:W3CDTF">2020-07-27T04:20:59Z</dcterms:created>
  <dcterms:modified xsi:type="dcterms:W3CDTF">2022-11-28T04:05:05Z</dcterms:modified>
</cp:coreProperties>
</file>