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Hawkesbury\matlab\initial_conditions\create_initial_conditions\"/>
    </mc:Choice>
  </mc:AlternateContent>
  <xr:revisionPtr revIDLastSave="0" documentId="13_ncr:1_{8E1FA624-8CBF-4114-8BA2-BA78B281D356}" xr6:coauthVersionLast="45" xr6:coauthVersionMax="45" xr10:uidLastSave="{00000000-0000-0000-0000-000000000000}"/>
  <bookViews>
    <workbookView xWindow="5070" yWindow="1155" windowWidth="21600" windowHeight="11505" xr2:uid="{00000000-000D-0000-FFFF-FFFF00000000}"/>
  </bookViews>
  <sheets>
    <sheet name="Mean_Initial_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B11" i="1"/>
</calcChain>
</file>

<file path=xl/sharedStrings.xml><?xml version="1.0" encoding="utf-8"?>
<sst xmlns="http://schemas.openxmlformats.org/spreadsheetml/2006/main" count="32" uniqueCount="32">
  <si>
    <t>Zone 3</t>
  </si>
  <si>
    <t>Zone 4</t>
  </si>
  <si>
    <t>Var</t>
  </si>
  <si>
    <t>Zone 1a</t>
  </si>
  <si>
    <t>Zone 1b</t>
  </si>
  <si>
    <t>Zone 1c</t>
  </si>
  <si>
    <t>Zone 2a</t>
  </si>
  <si>
    <t>Zone 2b</t>
  </si>
  <si>
    <t>Zone SC</t>
  </si>
  <si>
    <t>WQ_NCS_SS1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</si>
  <si>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</si>
  <si>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</si>
  <si>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</si>
  <si>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</si>
  <si>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</si>
  <si>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</si>
  <si>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</si>
  <si>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</si>
  <si>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</si>
  <si>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</si>
  <si>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</si>
  <si>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</si>
  <si>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</si>
  <si>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WQ_PHY_BGA</t>
  </si>
  <si>
    <t>WQ_PHY_FDIAT</t>
  </si>
  <si>
    <t>WQ_PHY_MDIAT</t>
  </si>
  <si>
    <t>WQ_TRC_AGE</t>
  </si>
  <si>
    <t>SAL</t>
  </si>
  <si>
    <t>TEMP</t>
  </si>
  <si>
    <t>ECLOI</t>
  </si>
  <si>
    <t>ENT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</si>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</sst>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20" fillId="0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8" fillId="0" borderId="10" xfId="0" applyFont="1" applyFill="1" applyBorder="1"/>
    <xf numFmtId="0" fontId="20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J24" sqref="J24"/>
    </sheetView>
  </sheetViews>
  <sheetFormatPr defaultColWidth="9" defaultRowHeight="11.25" x14ac:dyDescent="0.2"/>
  <cols>
    <col min="1" max="1" width="12.28515625" style="2" bestFit="1" customWidth="1"/>
    <col min="2" max="2" width="6.85546875" style="4" bestFit="1" customWidth="1"/>
    <col min="3" max="3" width="12.7109375" style="4" bestFit="1" customWidth="1"/>
    <col min="4" max="4" width="8.7109375" style="4" bestFit="1" customWidth="1"/>
    <col min="5" max="5" width="8.7109375" style="4" customWidth="1"/>
    <col min="6" max="6" width="5.28515625" style="4" bestFit="1" customWidth="1"/>
    <col min="7" max="7" width="8.140625" style="4" bestFit="1" customWidth="1"/>
    <col min="8" max="8" width="5.5703125" style="4" bestFit="1" customWidth="1"/>
    <col min="9" max="9" width="10.5703125" style="4" bestFit="1" customWidth="1"/>
    <col min="10" max="10" width="11.140625" style="4" customWidth="1"/>
    <col min="11" max="11" width="9.5703125" style="4" bestFit="1" customWidth="1"/>
    <col min="12" max="12" width="9" style="4"/>
    <col min="13" max="13" width="11.28515625" style="4" customWidth="1"/>
    <col min="14" max="14" width="9" style="4"/>
    <col min="15" max="15" width="11.140625" style="4" bestFit="1" customWidth="1"/>
    <col min="16" max="16384" width="9" style="4"/>
  </cols>
  <sheetData>
    <row r="1" spans="1:15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0</v>
      </c>
      <c r="H2" s="1" t="s">
        <v>1</v>
      </c>
      <c r="I2" s="5" t="s">
        <v>8</v>
      </c>
      <c r="J2" s="5"/>
      <c r="K2" s="5"/>
      <c r="L2" s="1"/>
      <c r="M2" s="5"/>
      <c r="N2" s="1"/>
      <c r="O2" s="1"/>
    </row>
    <row r="3" spans="1:15" x14ac:dyDescent="0.2">
      <c r="A3" s="1" t="s">
        <v>27</v>
      </c>
      <c r="B3" s="1">
        <v>10</v>
      </c>
      <c r="C3" s="1">
        <v>35</v>
      </c>
      <c r="D3" s="1">
        <v>20</v>
      </c>
      <c r="E3" s="1">
        <v>0.2</v>
      </c>
      <c r="F3" s="1">
        <v>0.2</v>
      </c>
      <c r="G3" s="1">
        <v>0.15</v>
      </c>
      <c r="H3" s="1">
        <v>0.1</v>
      </c>
      <c r="I3" s="5">
        <v>0.1</v>
      </c>
      <c r="J3" s="5"/>
      <c r="K3" s="5"/>
      <c r="L3" s="1"/>
      <c r="M3" s="5"/>
      <c r="N3" s="1"/>
      <c r="O3" s="1"/>
    </row>
    <row r="4" spans="1:15" x14ac:dyDescent="0.2">
      <c r="A4" s="1" t="s">
        <v>28</v>
      </c>
      <c r="B4" s="1">
        <v>14</v>
      </c>
      <c r="C4" s="1">
        <v>16</v>
      </c>
      <c r="D4" s="1">
        <v>14.5</v>
      </c>
      <c r="E4" s="1">
        <v>14.5</v>
      </c>
      <c r="F4" s="1">
        <v>14.5</v>
      </c>
      <c r="G4" s="1">
        <v>13</v>
      </c>
      <c r="H4" s="1">
        <v>12</v>
      </c>
      <c r="I4" s="5">
        <v>12</v>
      </c>
      <c r="J4" s="5"/>
      <c r="K4" s="5"/>
      <c r="L4" s="1"/>
      <c r="M4" s="5"/>
      <c r="N4" s="1"/>
      <c r="O4" s="1"/>
    </row>
    <row r="5" spans="1:15" x14ac:dyDescent="0.2">
      <c r="A5" s="2" t="s">
        <v>9</v>
      </c>
      <c r="B5" s="4">
        <v>10.4</v>
      </c>
      <c r="C5" s="4">
        <v>10.4</v>
      </c>
      <c r="D5" s="4">
        <v>10.4</v>
      </c>
      <c r="E5" s="4">
        <v>10.4</v>
      </c>
      <c r="F5" s="4">
        <v>10.4</v>
      </c>
      <c r="G5" s="4">
        <v>10.4</v>
      </c>
      <c r="H5" s="4">
        <v>10.4</v>
      </c>
      <c r="I5" s="4">
        <v>10.4</v>
      </c>
    </row>
    <row r="6" spans="1:15" x14ac:dyDescent="0.2">
      <c r="A6" s="2" t="s">
        <v>10</v>
      </c>
      <c r="B6" s="4">
        <v>337.78</v>
      </c>
      <c r="C6" s="4">
        <v>337.78</v>
      </c>
      <c r="D6" s="4">
        <v>337.78</v>
      </c>
      <c r="E6" s="4">
        <v>337.78</v>
      </c>
      <c r="F6" s="4">
        <v>337.78</v>
      </c>
      <c r="G6" s="4">
        <v>337.78</v>
      </c>
      <c r="H6" s="4">
        <v>337.78</v>
      </c>
      <c r="I6" s="4">
        <v>337.78</v>
      </c>
    </row>
    <row r="7" spans="1:15" x14ac:dyDescent="0.2">
      <c r="A7" s="2" t="s">
        <v>11</v>
      </c>
      <c r="B7" s="4">
        <v>254.80430000000001</v>
      </c>
      <c r="C7" s="4">
        <v>254.80430000000001</v>
      </c>
      <c r="D7" s="4">
        <v>254.80430000000001</v>
      </c>
      <c r="E7" s="4">
        <v>254.80430000000001</v>
      </c>
      <c r="F7" s="4">
        <v>288</v>
      </c>
      <c r="G7" s="4">
        <v>100</v>
      </c>
      <c r="H7" s="4">
        <v>119</v>
      </c>
      <c r="I7" s="4">
        <v>59.573</v>
      </c>
    </row>
    <row r="8" spans="1:15" x14ac:dyDescent="0.2">
      <c r="A8" s="2" t="s">
        <v>12</v>
      </c>
      <c r="B8" s="4">
        <v>0.53569999999999995</v>
      </c>
      <c r="C8" s="4">
        <v>0.71430000000000005</v>
      </c>
      <c r="D8" s="4">
        <v>1.2</v>
      </c>
      <c r="E8" s="4">
        <v>1.1399999999999999</v>
      </c>
      <c r="F8" s="4">
        <v>1.7</v>
      </c>
      <c r="G8" s="4">
        <v>1.07</v>
      </c>
      <c r="H8" s="4">
        <v>4.5999999999999996</v>
      </c>
      <c r="I8" s="4">
        <v>15</v>
      </c>
    </row>
    <row r="9" spans="1:15" x14ac:dyDescent="0.2">
      <c r="A9" s="2" t="s">
        <v>13</v>
      </c>
      <c r="B9" s="4">
        <v>3.9285999999999999</v>
      </c>
      <c r="C9" s="4">
        <v>1.4286000000000001</v>
      </c>
      <c r="D9" s="4">
        <v>8.5</v>
      </c>
      <c r="E9" s="4">
        <v>18.600000000000001</v>
      </c>
      <c r="F9" s="4">
        <v>23</v>
      </c>
      <c r="G9" s="4">
        <v>19.97</v>
      </c>
      <c r="H9" s="4">
        <v>21.36</v>
      </c>
      <c r="I9" s="4">
        <v>146</v>
      </c>
    </row>
    <row r="10" spans="1:15" x14ac:dyDescent="0.2">
      <c r="A10" s="2" t="s">
        <v>14</v>
      </c>
      <c r="B10" s="4">
        <v>0.3972</v>
      </c>
      <c r="C10" s="4">
        <v>0.3972</v>
      </c>
      <c r="D10" s="4">
        <v>0.3972</v>
      </c>
      <c r="E10" s="4">
        <v>0.33</v>
      </c>
      <c r="F10" s="4">
        <v>0.32</v>
      </c>
      <c r="G10" s="4">
        <v>0.2</v>
      </c>
      <c r="H10" s="4">
        <v>0.25</v>
      </c>
      <c r="I10" s="4">
        <v>1.26</v>
      </c>
    </row>
    <row r="11" spans="1:15" x14ac:dyDescent="0.2">
      <c r="A11" s="2" t="s">
        <v>15</v>
      </c>
      <c r="B11" s="4">
        <f>B10*0.1</f>
        <v>3.9720000000000005E-2</v>
      </c>
      <c r="C11" s="4">
        <f t="shared" ref="C11:I11" si="0">C10*0.1</f>
        <v>3.9720000000000005E-2</v>
      </c>
      <c r="D11" s="4">
        <f t="shared" si="0"/>
        <v>3.9720000000000005E-2</v>
      </c>
      <c r="E11" s="4">
        <f t="shared" si="0"/>
        <v>3.3000000000000002E-2</v>
      </c>
      <c r="F11" s="4">
        <f t="shared" si="0"/>
        <v>3.2000000000000001E-2</v>
      </c>
      <c r="G11" s="4">
        <f t="shared" si="0"/>
        <v>2.0000000000000004E-2</v>
      </c>
      <c r="H11" s="4">
        <f t="shared" si="0"/>
        <v>2.5000000000000001E-2</v>
      </c>
      <c r="I11" s="4">
        <f t="shared" si="0"/>
        <v>0.126</v>
      </c>
    </row>
    <row r="12" spans="1:15" x14ac:dyDescent="0.2">
      <c r="A12" s="2" t="s">
        <v>16</v>
      </c>
      <c r="B12" s="4">
        <v>104.16666666666667</v>
      </c>
      <c r="C12" s="4">
        <v>208.33333333333334</v>
      </c>
      <c r="D12" s="4">
        <v>208.33333333333334</v>
      </c>
      <c r="E12" s="4">
        <v>208.33333333333334</v>
      </c>
      <c r="F12" s="4">
        <v>208.33333333333334</v>
      </c>
      <c r="G12" s="4">
        <v>208.33333333333334</v>
      </c>
      <c r="H12" s="4">
        <v>208.33333333333334</v>
      </c>
      <c r="I12" s="4">
        <v>416.66666666666669</v>
      </c>
    </row>
    <row r="13" spans="1:15" x14ac:dyDescent="0.2">
      <c r="A13" s="2" t="s">
        <v>17</v>
      </c>
      <c r="B13" s="4">
        <v>104.16666666666667</v>
      </c>
      <c r="C13" s="4">
        <v>208.33333333333334</v>
      </c>
      <c r="D13" s="4">
        <v>208.33333333333334</v>
      </c>
      <c r="E13" s="4">
        <v>208.33333333333334</v>
      </c>
      <c r="F13" s="4">
        <v>208.33333333333334</v>
      </c>
      <c r="G13" s="4">
        <v>208.33333333333334</v>
      </c>
      <c r="H13" s="4">
        <v>208.33333333333334</v>
      </c>
      <c r="I13" s="4">
        <v>416.66666666666669</v>
      </c>
    </row>
    <row r="14" spans="1:15" x14ac:dyDescent="0.2">
      <c r="A14" s="2" t="s">
        <v>18</v>
      </c>
      <c r="B14" s="4">
        <v>7.4106999999999994</v>
      </c>
      <c r="C14" s="4">
        <v>5.7142499999999998</v>
      </c>
      <c r="D14" s="4">
        <v>10.946400000000001</v>
      </c>
      <c r="E14" s="4">
        <v>12.868649999999999</v>
      </c>
      <c r="F14" s="4">
        <v>12.868649999999999</v>
      </c>
      <c r="G14" s="4">
        <v>9.1123000000000012</v>
      </c>
      <c r="H14" s="4">
        <v>6.3448999999999991</v>
      </c>
      <c r="I14" s="4">
        <v>32.357150000000004</v>
      </c>
    </row>
    <row r="15" spans="1:15" x14ac:dyDescent="0.2">
      <c r="A15" s="2" t="s">
        <v>19</v>
      </c>
      <c r="B15" s="4">
        <v>7.4106999999999994</v>
      </c>
      <c r="C15" s="4">
        <v>5.7142499999999998</v>
      </c>
      <c r="D15" s="4">
        <v>10.946400000000001</v>
      </c>
      <c r="E15" s="4">
        <v>12.868649999999999</v>
      </c>
      <c r="F15" s="4">
        <v>12.868649999999999</v>
      </c>
      <c r="G15" s="4">
        <v>9.1123000000000012</v>
      </c>
      <c r="H15" s="4">
        <v>6.3448999999999991</v>
      </c>
      <c r="I15" s="4">
        <v>32.357150000000004</v>
      </c>
    </row>
    <row r="16" spans="1:15" ht="12" customHeight="1" x14ac:dyDescent="0.2">
      <c r="A16" s="2" t="s">
        <v>20</v>
      </c>
      <c r="B16" s="4">
        <v>0.10414</v>
      </c>
      <c r="C16" s="4">
        <v>8.7989999999999999E-2</v>
      </c>
      <c r="D16" s="4">
        <v>0.21773999999999999</v>
      </c>
      <c r="E16" s="4">
        <v>0.36788500000000002</v>
      </c>
      <c r="F16" s="4">
        <v>0.36788500000000002</v>
      </c>
      <c r="G16" s="4">
        <v>0.14347000000000001</v>
      </c>
      <c r="H16" s="4">
        <v>0.14391999999999996</v>
      </c>
      <c r="I16" s="4">
        <v>1.2314249999999998</v>
      </c>
    </row>
    <row r="17" spans="1:9" x14ac:dyDescent="0.2">
      <c r="A17" s="2" t="s">
        <v>21</v>
      </c>
      <c r="B17" s="4">
        <v>0.10414</v>
      </c>
      <c r="C17" s="4">
        <v>8.7989999999999999E-2</v>
      </c>
      <c r="D17" s="4">
        <v>0.21773999999999999</v>
      </c>
      <c r="E17" s="4">
        <v>0.36788500000000002</v>
      </c>
      <c r="F17" s="4">
        <v>0.36788500000000002</v>
      </c>
      <c r="G17" s="4">
        <v>0.14347000000000001</v>
      </c>
      <c r="H17" s="4">
        <v>0.14391999999999996</v>
      </c>
      <c r="I17" s="4">
        <v>1.2314249999999998</v>
      </c>
    </row>
    <row r="18" spans="1:9" x14ac:dyDescent="0.2">
      <c r="A18" s="2" t="s">
        <v>22</v>
      </c>
      <c r="B18" s="4">
        <v>0</v>
      </c>
      <c r="C18" s="4">
        <v>0</v>
      </c>
      <c r="D18" s="4">
        <v>9.5625</v>
      </c>
      <c r="E18" s="4">
        <v>19.576354166666668</v>
      </c>
      <c r="F18" s="4">
        <v>19.576354166666668</v>
      </c>
      <c r="G18" s="4">
        <v>6.4210416666666674</v>
      </c>
      <c r="H18" s="4">
        <v>2.0277777777777781</v>
      </c>
      <c r="I18" s="4">
        <v>8.4722222222222232</v>
      </c>
    </row>
    <row r="19" spans="1:9" x14ac:dyDescent="0.2">
      <c r="A19" s="2" t="s">
        <v>23</v>
      </c>
      <c r="B19" s="4">
        <v>4.4247916666666667</v>
      </c>
      <c r="C19" s="4">
        <v>4.4247916666666667</v>
      </c>
      <c r="D19" s="4">
        <v>9.5625</v>
      </c>
      <c r="E19" s="4">
        <v>19.576354166666668</v>
      </c>
      <c r="F19" s="4">
        <v>19.576354166666668</v>
      </c>
      <c r="G19" s="4">
        <v>6.4210416666666674</v>
      </c>
      <c r="H19" s="4">
        <v>2.0277777777777781</v>
      </c>
      <c r="I19" s="4">
        <v>8.4722222222222232</v>
      </c>
    </row>
    <row r="20" spans="1:9" x14ac:dyDescent="0.2">
      <c r="A20" s="2" t="s">
        <v>24</v>
      </c>
      <c r="B20" s="4">
        <v>0</v>
      </c>
      <c r="C20" s="4">
        <v>0</v>
      </c>
      <c r="D20" s="4">
        <v>9.5625</v>
      </c>
      <c r="E20" s="4">
        <v>19.576354166666668</v>
      </c>
      <c r="F20" s="4">
        <v>19.576354166666668</v>
      </c>
      <c r="G20" s="4">
        <v>6.4210416666666674</v>
      </c>
      <c r="H20" s="4">
        <v>2.0277777777777781</v>
      </c>
      <c r="I20" s="4">
        <v>8.4722222222222232</v>
      </c>
    </row>
    <row r="21" spans="1:9" x14ac:dyDescent="0.2">
      <c r="A21" s="2" t="s">
        <v>25</v>
      </c>
      <c r="B21" s="4">
        <v>4.4247916666666667</v>
      </c>
      <c r="C21" s="4">
        <v>4.4247916666666667</v>
      </c>
      <c r="D21" s="4">
        <v>9.5625</v>
      </c>
      <c r="E21" s="4">
        <v>19.576354166666668</v>
      </c>
      <c r="F21" s="4">
        <v>19.576354166666668</v>
      </c>
      <c r="G21" s="4">
        <v>6.4210416666666674</v>
      </c>
      <c r="H21" s="4">
        <v>0</v>
      </c>
      <c r="I21" s="4">
        <v>0</v>
      </c>
    </row>
    <row r="22" spans="1:9" x14ac:dyDescent="0.2">
      <c r="A22" s="2" t="s">
        <v>26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23" spans="1:9" x14ac:dyDescent="0.2">
      <c r="A23" s="2" t="s">
        <v>29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3.2</v>
      </c>
      <c r="H23" s="4">
        <v>0</v>
      </c>
      <c r="I23" s="4">
        <v>0</v>
      </c>
    </row>
    <row r="24" spans="1:9" x14ac:dyDescent="0.2">
      <c r="A24" s="2" t="s">
        <v>31</v>
      </c>
      <c r="B24" s="4">
        <v>0</v>
      </c>
      <c r="C24" s="4">
        <v>0</v>
      </c>
      <c r="D24" s="4">
        <v>0</v>
      </c>
      <c r="E24" s="4">
        <v>24.5</v>
      </c>
      <c r="F24" s="4">
        <v>0</v>
      </c>
      <c r="G24" s="4">
        <v>12</v>
      </c>
      <c r="H24" s="4">
        <v>14</v>
      </c>
      <c r="I24" s="4">
        <v>0</v>
      </c>
    </row>
    <row r="25" spans="1:9" x14ac:dyDescent="0.2">
      <c r="A25" s="2" t="s">
        <v>30</v>
      </c>
      <c r="B25" s="4">
        <v>0</v>
      </c>
      <c r="C25" s="4">
        <v>0</v>
      </c>
      <c r="D25" s="4">
        <v>0</v>
      </c>
      <c r="E25" s="4">
        <v>35</v>
      </c>
      <c r="F25" s="4">
        <v>0</v>
      </c>
      <c r="G25" s="4">
        <v>0.75</v>
      </c>
      <c r="H25" s="4">
        <v>0</v>
      </c>
      <c r="I25" s="4">
        <v>0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Mean_Initial_Condition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Brendan Busch</cp:lastModifiedBy>
  <cp:lastPrinted>2016-04-29T02:29:16Z</cp:lastPrinted>
  <dcterms:created xsi:type="dcterms:W3CDTF">2014-12-23T04:32:56Z</dcterms:created>
  <dcterms:modified xsi:type="dcterms:W3CDTF">2020-10-16T05:12:35Z</dcterms:modified>
</cp:coreProperties>
</file>