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Hawkesbury\matlab\initial_conditions_cattai\"/>
    </mc:Choice>
  </mc:AlternateContent>
  <xr:revisionPtr revIDLastSave="0" documentId="13_ncr:1_{36AFE5E5-6FE4-4439-A5FD-DD12E56714C4}" xr6:coauthVersionLast="45" xr6:coauthVersionMax="45" xr10:uidLastSave="{00000000-0000-0000-0000-000000000000}"/>
  <bookViews>
    <workbookView xWindow="-110" yWindow="-110" windowWidth="38620" windowHeight="21360" xr2:uid="{6614AD34-D736-4872-9DF0-EA07E02AA282}"/>
  </bookViews>
  <sheets>
    <sheet name="Data Review" sheetId="1" r:id="rId1"/>
    <sheet name="Data Pl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<sst xmlns="http://schemas.openxmlformats.org/spreadsheetml/2006/main" count="460" uniqueCount="86">
  <si>
    <t>Site</t>
  </si>
  <si>
    <t>Agency</t>
  </si>
  <si>
    <t>X</t>
  </si>
  <si>
    <t>Y</t>
  </si>
  <si>
    <t>Num. Vars</t>
  </si>
  <si>
    <t>Start Date</t>
  </si>
  <si>
    <t>End Date</t>
  </si>
  <si>
    <t>Total Samples at Site</t>
  </si>
  <si>
    <t>COND</t>
  </si>
  <si>
    <t>ECLOI</t>
  </si>
  <si>
    <t>ENT</t>
  </si>
  <si>
    <t>FC</t>
  </si>
  <si>
    <t>SAL</t>
  </si>
  <si>
    <t>SED_GS_u22_9</t>
  </si>
  <si>
    <t>SED_GS_u69_1</t>
  </si>
  <si>
    <t>SED_ISO_C</t>
  </si>
  <si>
    <t>SED_ISO_N</t>
  </si>
  <si>
    <t>SED_MET_Fe</t>
  </si>
  <si>
    <t>SED_MET_P</t>
  </si>
  <si>
    <t>TEMP</t>
  </si>
  <si>
    <t>WQ_CAR_PH</t>
  </si>
  <si>
    <t>WQ_DIAG_ISO_del13CDOC_ppt</t>
  </si>
  <si>
    <t>WQ_DIAG_ISO_del15NNOx</t>
  </si>
  <si>
    <t>WQ_DIAG_ISO_del15NNOx_ppt</t>
  </si>
  <si>
    <t>WQ_DIAG_ISO_del18ONOx</t>
  </si>
  <si>
    <t>WQ_DIAG_OXY_SAT</t>
  </si>
  <si>
    <t>WQ_DIAG_PHY_TCHLA</t>
  </si>
  <si>
    <t>WQ_DIAG_PHY_TCHLA_EXO</t>
  </si>
  <si>
    <t>WQ_DIAG_TOT_TDN</t>
  </si>
  <si>
    <t>WQ_DIAG_TOT_TDP</t>
  </si>
  <si>
    <t>WQ_DIAG_TOT_TKN</t>
  </si>
  <si>
    <t>WQ_DIAG_TOT_TN</t>
  </si>
  <si>
    <t>WQ_DIAG_TOT_TOC</t>
  </si>
  <si>
    <t>WQ_DIAG_TOT_TON</t>
  </si>
  <si>
    <t>WQ_DIAG_TOT_TP</t>
  </si>
  <si>
    <t>WQ_DIAG_TOT_TSS</t>
  </si>
  <si>
    <t>WQ_DIAG_TOT_TSS_MINERAL</t>
  </si>
  <si>
    <t>WQ_DIAG_TOT_TSS_ORGANIC</t>
  </si>
  <si>
    <t>WQ_DIAG_TOT_TURBIDITY</t>
  </si>
  <si>
    <t>WQ_DIAG_TOT_TURBIDITY_EXO</t>
  </si>
  <si>
    <t>WQ_NCS_SS1</t>
  </si>
  <si>
    <t>WQ_NIT_AMM</t>
  </si>
  <si>
    <t>WQ_NIT_AMM_GREY</t>
  </si>
  <si>
    <t>WQ_NIT_NIT</t>
  </si>
  <si>
    <t>WQ_NIT_NITRITE</t>
  </si>
  <si>
    <t>WQ_NIT_NITRITE_GREY</t>
  </si>
  <si>
    <t>WQ_NIT_NIT_GREY</t>
  </si>
  <si>
    <t>WQ_OGM_DOC</t>
  </si>
  <si>
    <t>WQ_OGM_DON</t>
  </si>
  <si>
    <t>WQ_OGM_DOP</t>
  </si>
  <si>
    <t>WQ_OGM_PON</t>
  </si>
  <si>
    <t>WQ_OGM_fDOM</t>
  </si>
  <si>
    <t>WQ_OXY_OXY</t>
  </si>
  <si>
    <t>WQ_OXY_SAT</t>
  </si>
  <si>
    <t>WQ_PHS_FRP</t>
  </si>
  <si>
    <t>WQ_PHY_BGA_PE</t>
  </si>
  <si>
    <t>WQ_SIL_RSI</t>
  </si>
  <si>
    <t>spCOND</t>
  </si>
  <si>
    <t>NC2</t>
  </si>
  <si>
    <t>SWC</t>
  </si>
  <si>
    <t xml:space="preserve"> </t>
  </si>
  <si>
    <t>x</t>
  </si>
  <si>
    <t>NC517</t>
  </si>
  <si>
    <t>NCB280</t>
  </si>
  <si>
    <t>NC5</t>
  </si>
  <si>
    <t>NC75</t>
  </si>
  <si>
    <t>NC8</t>
  </si>
  <si>
    <t>ww_Cattai_Creek_D</t>
  </si>
  <si>
    <t>SWC-ww</t>
  </si>
  <si>
    <t>Var</t>
  </si>
  <si>
    <t>Zone 1</t>
  </si>
  <si>
    <t>Zone 2</t>
  </si>
  <si>
    <t>Zone 3</t>
  </si>
  <si>
    <t>Zone 4</t>
  </si>
  <si>
    <t>Zone 5</t>
  </si>
  <si>
    <t>WQ_PHS_FRP_ADS</t>
  </si>
  <si>
    <t>WQ_OGM_POC</t>
  </si>
  <si>
    <t>WQ_OGM_POP</t>
  </si>
  <si>
    <t>WQ_PHY_GRN</t>
  </si>
  <si>
    <t>WQ_PHY_BGA</t>
  </si>
  <si>
    <t>WQ_PHY_FDIAT</t>
  </si>
  <si>
    <t>WQ_PHY_MDIAT</t>
  </si>
  <si>
    <t>WQ_TRC_AGE</t>
  </si>
  <si>
    <t>TN</t>
  </si>
  <si>
    <t>TP</t>
  </si>
  <si>
    <t>TCHLA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</si>
</sst>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90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20</xdr:col>
      <xdr:colOff>111125</xdr:colOff>
      <xdr:row>46</xdr:row>
      <xdr:rowOff>73894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67CB5D-3DD4-4B69-A530-E67973149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0750"/>
          <a:ext cx="10058400" cy="71128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28</xdr:row>
      <xdr:rowOff>33189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06F4BC-F3FE-499E-BAF1-F7E135F12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3671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33</xdr:col>
      <xdr:colOff>304800</xdr:colOff>
      <xdr:row>28</xdr:row>
      <xdr:rowOff>33189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CB9217-84CD-48B7-8A4B-33ABF01F3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0"/>
          <a:ext cx="10058400" cy="5367189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0</xdr:row>
      <xdr:rowOff>0</xdr:rowOff>
    </xdr:from>
    <xdr:to>
      <xdr:col>50</xdr:col>
      <xdr:colOff>304800</xdr:colOff>
      <xdr:row>28</xdr:row>
      <xdr:rowOff>33189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6A7BAC3-1E55-4F49-A0B3-FFEA76C6D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26400" y="0"/>
          <a:ext cx="10058400" cy="5367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16</xdr:col>
      <xdr:colOff>304800</xdr:colOff>
      <xdr:row>57</xdr:row>
      <xdr:rowOff>33189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5C36879-0535-4AA0-B4AB-F2DB33E29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500"/>
          <a:ext cx="10058400" cy="53671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29</xdr:row>
      <xdr:rowOff>0</xdr:rowOff>
    </xdr:from>
    <xdr:to>
      <xdr:col>33</xdr:col>
      <xdr:colOff>304800</xdr:colOff>
      <xdr:row>57</xdr:row>
      <xdr:rowOff>33189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C89B13A-FB0C-4EAA-AE0D-7CC40BA6A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5524500"/>
          <a:ext cx="10058400" cy="5367189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29</xdr:row>
      <xdr:rowOff>0</xdr:rowOff>
    </xdr:from>
    <xdr:to>
      <xdr:col>50</xdr:col>
      <xdr:colOff>304800</xdr:colOff>
      <xdr:row>57</xdr:row>
      <xdr:rowOff>33189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D1A207-C948-428E-BA8C-BE7A66AC2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26400" y="5524500"/>
          <a:ext cx="10058400" cy="5367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16</xdr:col>
      <xdr:colOff>304800</xdr:colOff>
      <xdr:row>86</xdr:row>
      <xdr:rowOff>33189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576121F-1B2F-445C-80FC-60F50DA83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49000"/>
          <a:ext cx="10058400" cy="536718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33</xdr:col>
      <xdr:colOff>304800</xdr:colOff>
      <xdr:row>86</xdr:row>
      <xdr:rowOff>33189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F2676C8-E9DE-4D19-9E87-AA747CE72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11049000"/>
          <a:ext cx="10058400" cy="5367189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58</xdr:row>
      <xdr:rowOff>0</xdr:rowOff>
    </xdr:from>
    <xdr:to>
      <xdr:col>50</xdr:col>
      <xdr:colOff>304800</xdr:colOff>
      <xdr:row>86</xdr:row>
      <xdr:rowOff>33189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3F81EC0-3854-4A2B-AF3E-EF1D9235D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26400" y="11049000"/>
          <a:ext cx="10058400" cy="5367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A3A0-BA21-4B06-9C39-BEB3AA64C250}">
  <dimension ref="A1:BF80"/>
  <sheetViews>
    <sheetView tabSelected="1" workbookViewId="0">
      <selection activeCell="A3" sqref="A3:XFD3"/>
    </sheetView>
  </sheetViews>
  <sheetFormatPr defaultRowHeight="14.5" x14ac:dyDescent="0.35"/>
  <cols>
    <col min="1" max="1" width="19" bestFit="1" customWidth="1"/>
    <col min="2" max="2" width="8.81640625" bestFit="1" customWidth="1"/>
    <col min="3" max="4" width="12.453125" bestFit="1" customWidth="1"/>
    <col min="5" max="5" width="10.1796875" bestFit="1" customWidth="1"/>
    <col min="6" max="7" width="11" bestFit="1" customWidth="1"/>
    <col min="8" max="8" width="19.54296875" bestFit="1" customWidth="1"/>
    <col min="9" max="58" width="3.7265625" bestFit="1" customWidth="1"/>
  </cols>
  <sheetData>
    <row r="1" spans="1:58" ht="15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</row>
    <row r="2" spans="1:58" x14ac:dyDescent="0.35">
      <c r="A2" s="3" t="s">
        <v>58</v>
      </c>
      <c r="B2" s="3" t="s">
        <v>59</v>
      </c>
      <c r="C2" s="3">
        <v>309001.65999999997</v>
      </c>
      <c r="D2" s="3">
        <v>6282385.5300000003</v>
      </c>
      <c r="E2" s="3">
        <v>10</v>
      </c>
      <c r="F2" s="4">
        <v>38362</v>
      </c>
      <c r="G2" s="4">
        <v>40402</v>
      </c>
      <c r="H2" s="3">
        <v>1410</v>
      </c>
      <c r="I2" s="5" t="s">
        <v>60</v>
      </c>
      <c r="J2" s="5" t="s">
        <v>60</v>
      </c>
      <c r="K2" s="5" t="s">
        <v>61</v>
      </c>
      <c r="L2" s="5" t="s">
        <v>61</v>
      </c>
      <c r="M2" s="5" t="s">
        <v>60</v>
      </c>
      <c r="N2" s="5" t="s">
        <v>60</v>
      </c>
      <c r="O2" s="5" t="s">
        <v>60</v>
      </c>
      <c r="P2" s="5" t="s">
        <v>60</v>
      </c>
      <c r="Q2" s="5" t="s">
        <v>60</v>
      </c>
      <c r="R2" s="5" t="s">
        <v>60</v>
      </c>
      <c r="S2" s="5" t="s">
        <v>60</v>
      </c>
      <c r="T2" s="5" t="s">
        <v>61</v>
      </c>
      <c r="U2" s="5" t="s">
        <v>60</v>
      </c>
      <c r="V2" s="5" t="s">
        <v>60</v>
      </c>
      <c r="W2" s="5" t="s">
        <v>60</v>
      </c>
      <c r="X2" s="5" t="s">
        <v>60</v>
      </c>
      <c r="Y2" s="5" t="s">
        <v>60</v>
      </c>
      <c r="Z2" s="5" t="s">
        <v>60</v>
      </c>
      <c r="AA2" s="5" t="s">
        <v>61</v>
      </c>
      <c r="AB2" s="5" t="s">
        <v>60</v>
      </c>
      <c r="AC2" s="5" t="s">
        <v>60</v>
      </c>
      <c r="AD2" s="5" t="s">
        <v>60</v>
      </c>
      <c r="AE2" s="5" t="s">
        <v>60</v>
      </c>
      <c r="AF2" s="5" t="s">
        <v>61</v>
      </c>
      <c r="AG2" s="5" t="s">
        <v>60</v>
      </c>
      <c r="AH2" s="5" t="s">
        <v>60</v>
      </c>
      <c r="AI2" s="5" t="s">
        <v>61</v>
      </c>
      <c r="AJ2" s="5" t="s">
        <v>60</v>
      </c>
      <c r="AK2" s="5" t="s">
        <v>60</v>
      </c>
      <c r="AL2" s="5" t="s">
        <v>60</v>
      </c>
      <c r="AM2" s="5" t="s">
        <v>60</v>
      </c>
      <c r="AN2" s="5" t="s">
        <v>60</v>
      </c>
      <c r="AO2" s="5" t="s">
        <v>60</v>
      </c>
      <c r="AP2" s="5" t="s">
        <v>61</v>
      </c>
      <c r="AQ2" s="5" t="s">
        <v>60</v>
      </c>
      <c r="AR2" s="5" t="s">
        <v>61</v>
      </c>
      <c r="AS2" s="5" t="s">
        <v>60</v>
      </c>
      <c r="AT2" s="5" t="s">
        <v>60</v>
      </c>
      <c r="AU2" s="5" t="s">
        <v>60</v>
      </c>
      <c r="AV2" s="5" t="s">
        <v>60</v>
      </c>
      <c r="AW2" s="5" t="s">
        <v>60</v>
      </c>
      <c r="AX2" s="5" t="s">
        <v>60</v>
      </c>
      <c r="AY2" s="5" t="s">
        <v>60</v>
      </c>
      <c r="AZ2" s="5" t="s">
        <v>60</v>
      </c>
      <c r="BA2" s="5" t="s">
        <v>61</v>
      </c>
      <c r="BB2" s="5" t="s">
        <v>60</v>
      </c>
      <c r="BC2" s="5" t="s">
        <v>61</v>
      </c>
      <c r="BD2" s="5" t="s">
        <v>60</v>
      </c>
      <c r="BE2" s="5" t="s">
        <v>60</v>
      </c>
      <c r="BF2" s="5" t="s">
        <v>60</v>
      </c>
    </row>
    <row r="3" spans="1:58" x14ac:dyDescent="0.35">
      <c r="A3" s="3" t="s">
        <v>62</v>
      </c>
      <c r="B3" s="3" t="s">
        <v>59</v>
      </c>
      <c r="C3" s="3">
        <v>307503.02</v>
      </c>
      <c r="D3" s="3">
        <v>6273091.29</v>
      </c>
      <c r="E3" s="3">
        <v>10</v>
      </c>
      <c r="F3" s="4">
        <v>39309</v>
      </c>
      <c r="G3" s="4">
        <v>43465</v>
      </c>
      <c r="H3" s="3">
        <v>2640</v>
      </c>
      <c r="I3" s="5" t="s">
        <v>60</v>
      </c>
      <c r="J3" s="5" t="s">
        <v>60</v>
      </c>
      <c r="K3" s="5" t="s">
        <v>61</v>
      </c>
      <c r="L3" s="5" t="s">
        <v>61</v>
      </c>
      <c r="M3" s="5" t="s">
        <v>60</v>
      </c>
      <c r="N3" s="5" t="s">
        <v>60</v>
      </c>
      <c r="O3" s="5" t="s">
        <v>60</v>
      </c>
      <c r="P3" s="5" t="s">
        <v>60</v>
      </c>
      <c r="Q3" s="5" t="s">
        <v>60</v>
      </c>
      <c r="R3" s="5" t="s">
        <v>60</v>
      </c>
      <c r="S3" s="5" t="s">
        <v>60</v>
      </c>
      <c r="T3" s="5" t="s">
        <v>61</v>
      </c>
      <c r="U3" s="5" t="s">
        <v>60</v>
      </c>
      <c r="V3" s="5" t="s">
        <v>60</v>
      </c>
      <c r="W3" s="5" t="s">
        <v>60</v>
      </c>
      <c r="X3" s="5" t="s">
        <v>60</v>
      </c>
      <c r="Y3" s="5" t="s">
        <v>60</v>
      </c>
      <c r="Z3" s="5" t="s">
        <v>60</v>
      </c>
      <c r="AA3" s="5" t="s">
        <v>61</v>
      </c>
      <c r="AB3" s="5" t="s">
        <v>60</v>
      </c>
      <c r="AC3" s="5" t="s">
        <v>60</v>
      </c>
      <c r="AD3" s="5" t="s">
        <v>60</v>
      </c>
      <c r="AE3" s="5" t="s">
        <v>60</v>
      </c>
      <c r="AF3" s="5" t="s">
        <v>61</v>
      </c>
      <c r="AG3" s="5" t="s">
        <v>60</v>
      </c>
      <c r="AH3" s="5" t="s">
        <v>60</v>
      </c>
      <c r="AI3" s="5" t="s">
        <v>61</v>
      </c>
      <c r="AJ3" s="5" t="s">
        <v>60</v>
      </c>
      <c r="AK3" s="5" t="s">
        <v>60</v>
      </c>
      <c r="AL3" s="5" t="s">
        <v>60</v>
      </c>
      <c r="AM3" s="5" t="s">
        <v>60</v>
      </c>
      <c r="AN3" s="5" t="s">
        <v>60</v>
      </c>
      <c r="AO3" s="5" t="s">
        <v>60</v>
      </c>
      <c r="AP3" s="5" t="s">
        <v>61</v>
      </c>
      <c r="AQ3" s="5" t="s">
        <v>60</v>
      </c>
      <c r="AR3" s="5" t="s">
        <v>61</v>
      </c>
      <c r="AS3" s="5" t="s">
        <v>60</v>
      </c>
      <c r="AT3" s="5" t="s">
        <v>60</v>
      </c>
      <c r="AU3" s="5" t="s">
        <v>60</v>
      </c>
      <c r="AV3" s="5" t="s">
        <v>60</v>
      </c>
      <c r="AW3" s="5" t="s">
        <v>60</v>
      </c>
      <c r="AX3" s="5" t="s">
        <v>60</v>
      </c>
      <c r="AY3" s="5" t="s">
        <v>60</v>
      </c>
      <c r="AZ3" s="5" t="s">
        <v>60</v>
      </c>
      <c r="BA3" s="5" t="s">
        <v>61</v>
      </c>
      <c r="BB3" s="5" t="s">
        <v>60</v>
      </c>
      <c r="BC3" s="5" t="s">
        <v>61</v>
      </c>
      <c r="BD3" s="5" t="s">
        <v>60</v>
      </c>
      <c r="BE3" s="5" t="s">
        <v>60</v>
      </c>
      <c r="BF3" s="5" t="s">
        <v>60</v>
      </c>
    </row>
    <row r="4" spans="1:58" x14ac:dyDescent="0.35">
      <c r="A4" s="3" t="s">
        <v>63</v>
      </c>
      <c r="B4" s="3" t="s">
        <v>59</v>
      </c>
      <c r="C4" s="3">
        <v>307101.5</v>
      </c>
      <c r="D4" s="3">
        <v>6272698.4199999999</v>
      </c>
      <c r="E4" s="3">
        <v>7</v>
      </c>
      <c r="F4" s="4">
        <v>39309</v>
      </c>
      <c r="G4" s="4">
        <v>40402</v>
      </c>
      <c r="H4" s="3">
        <v>609</v>
      </c>
      <c r="I4" s="5" t="s">
        <v>60</v>
      </c>
      <c r="J4" s="5" t="s">
        <v>60</v>
      </c>
      <c r="K4" s="5" t="s">
        <v>60</v>
      </c>
      <c r="L4" s="5" t="s">
        <v>60</v>
      </c>
      <c r="M4" s="5" t="s">
        <v>60</v>
      </c>
      <c r="N4" s="5" t="s">
        <v>60</v>
      </c>
      <c r="O4" s="5" t="s">
        <v>60</v>
      </c>
      <c r="P4" s="5" t="s">
        <v>60</v>
      </c>
      <c r="Q4" s="5" t="s">
        <v>60</v>
      </c>
      <c r="R4" s="5" t="s">
        <v>60</v>
      </c>
      <c r="S4" s="5" t="s">
        <v>60</v>
      </c>
      <c r="T4" s="5" t="s">
        <v>61</v>
      </c>
      <c r="U4" s="5" t="s">
        <v>60</v>
      </c>
      <c r="V4" s="5" t="s">
        <v>60</v>
      </c>
      <c r="W4" s="5" t="s">
        <v>60</v>
      </c>
      <c r="X4" s="5" t="s">
        <v>60</v>
      </c>
      <c r="Y4" s="5" t="s">
        <v>60</v>
      </c>
      <c r="Z4" s="5" t="s">
        <v>60</v>
      </c>
      <c r="AA4" s="5" t="s">
        <v>61</v>
      </c>
      <c r="AB4" s="5" t="s">
        <v>60</v>
      </c>
      <c r="AC4" s="5" t="s">
        <v>60</v>
      </c>
      <c r="AD4" s="5" t="s">
        <v>60</v>
      </c>
      <c r="AE4" s="5" t="s">
        <v>60</v>
      </c>
      <c r="AF4" s="5" t="s">
        <v>61</v>
      </c>
      <c r="AG4" s="5" t="s">
        <v>60</v>
      </c>
      <c r="AH4" s="5" t="s">
        <v>60</v>
      </c>
      <c r="AI4" s="5" t="s">
        <v>61</v>
      </c>
      <c r="AJ4" s="5" t="s">
        <v>60</v>
      </c>
      <c r="AK4" s="5" t="s">
        <v>60</v>
      </c>
      <c r="AL4" s="5" t="s">
        <v>60</v>
      </c>
      <c r="AM4" s="5" t="s">
        <v>60</v>
      </c>
      <c r="AN4" s="5" t="s">
        <v>60</v>
      </c>
      <c r="AO4" s="5" t="s">
        <v>60</v>
      </c>
      <c r="AP4" s="5" t="s">
        <v>61</v>
      </c>
      <c r="AQ4" s="5" t="s">
        <v>60</v>
      </c>
      <c r="AR4" s="5" t="s">
        <v>61</v>
      </c>
      <c r="AS4" s="5" t="s">
        <v>60</v>
      </c>
      <c r="AT4" s="5" t="s">
        <v>60</v>
      </c>
      <c r="AU4" s="5" t="s">
        <v>60</v>
      </c>
      <c r="AV4" s="5" t="s">
        <v>60</v>
      </c>
      <c r="AW4" s="5" t="s">
        <v>60</v>
      </c>
      <c r="AX4" s="5" t="s">
        <v>60</v>
      </c>
      <c r="AY4" s="5" t="s">
        <v>60</v>
      </c>
      <c r="AZ4" s="5" t="s">
        <v>60</v>
      </c>
      <c r="BA4" s="5" t="s">
        <v>61</v>
      </c>
      <c r="BB4" s="5" t="s">
        <v>60</v>
      </c>
      <c r="BC4" s="5" t="s">
        <v>60</v>
      </c>
      <c r="BD4" s="5" t="s">
        <v>60</v>
      </c>
      <c r="BE4" s="5" t="s">
        <v>60</v>
      </c>
      <c r="BF4" s="5" t="s">
        <v>60</v>
      </c>
    </row>
    <row r="5" spans="1:58" x14ac:dyDescent="0.35">
      <c r="A5" s="3" t="s">
        <v>64</v>
      </c>
      <c r="B5" s="3" t="s">
        <v>59</v>
      </c>
      <c r="C5" s="3">
        <v>308096.90999999997</v>
      </c>
      <c r="D5" s="3">
        <v>6273756.6900000004</v>
      </c>
      <c r="E5" s="3">
        <v>10</v>
      </c>
      <c r="F5" s="4">
        <v>43167</v>
      </c>
      <c r="G5" s="4">
        <v>43377</v>
      </c>
      <c r="H5" s="3">
        <v>100</v>
      </c>
      <c r="I5" s="5" t="s">
        <v>60</v>
      </c>
      <c r="J5" s="5" t="s">
        <v>60</v>
      </c>
      <c r="K5" s="5" t="s">
        <v>61</v>
      </c>
      <c r="L5" s="5" t="s">
        <v>61</v>
      </c>
      <c r="M5" s="5" t="s">
        <v>60</v>
      </c>
      <c r="N5" s="5" t="s">
        <v>60</v>
      </c>
      <c r="O5" s="5" t="s">
        <v>60</v>
      </c>
      <c r="P5" s="5" t="s">
        <v>60</v>
      </c>
      <c r="Q5" s="5" t="s">
        <v>60</v>
      </c>
      <c r="R5" s="5" t="s">
        <v>60</v>
      </c>
      <c r="S5" s="5" t="s">
        <v>60</v>
      </c>
      <c r="T5" s="5" t="s">
        <v>61</v>
      </c>
      <c r="U5" s="5" t="s">
        <v>60</v>
      </c>
      <c r="V5" s="5" t="s">
        <v>60</v>
      </c>
      <c r="W5" s="5" t="s">
        <v>60</v>
      </c>
      <c r="X5" s="5" t="s">
        <v>60</v>
      </c>
      <c r="Y5" s="5" t="s">
        <v>60</v>
      </c>
      <c r="Z5" s="5" t="s">
        <v>60</v>
      </c>
      <c r="AA5" s="5" t="s">
        <v>61</v>
      </c>
      <c r="AB5" s="5" t="s">
        <v>60</v>
      </c>
      <c r="AC5" s="5" t="s">
        <v>60</v>
      </c>
      <c r="AD5" s="5" t="s">
        <v>60</v>
      </c>
      <c r="AE5" s="5" t="s">
        <v>60</v>
      </c>
      <c r="AF5" s="5" t="s">
        <v>61</v>
      </c>
      <c r="AG5" s="5" t="s">
        <v>60</v>
      </c>
      <c r="AH5" s="5" t="s">
        <v>60</v>
      </c>
      <c r="AI5" s="5" t="s">
        <v>61</v>
      </c>
      <c r="AJ5" s="5" t="s">
        <v>60</v>
      </c>
      <c r="AK5" s="5" t="s">
        <v>60</v>
      </c>
      <c r="AL5" s="5" t="s">
        <v>60</v>
      </c>
      <c r="AM5" s="5" t="s">
        <v>60</v>
      </c>
      <c r="AN5" s="5" t="s">
        <v>60</v>
      </c>
      <c r="AO5" s="5" t="s">
        <v>60</v>
      </c>
      <c r="AP5" s="5" t="s">
        <v>61</v>
      </c>
      <c r="AQ5" s="5" t="s">
        <v>60</v>
      </c>
      <c r="AR5" s="5" t="s">
        <v>61</v>
      </c>
      <c r="AS5" s="5" t="s">
        <v>60</v>
      </c>
      <c r="AT5" s="5" t="s">
        <v>60</v>
      </c>
      <c r="AU5" s="5" t="s">
        <v>60</v>
      </c>
      <c r="AV5" s="5" t="s">
        <v>60</v>
      </c>
      <c r="AW5" s="5" t="s">
        <v>60</v>
      </c>
      <c r="AX5" s="5" t="s">
        <v>60</v>
      </c>
      <c r="AY5" s="5" t="s">
        <v>60</v>
      </c>
      <c r="AZ5" s="5" t="s">
        <v>60</v>
      </c>
      <c r="BA5" s="5" t="s">
        <v>61</v>
      </c>
      <c r="BB5" s="5" t="s">
        <v>60</v>
      </c>
      <c r="BC5" s="5" t="s">
        <v>61</v>
      </c>
      <c r="BD5" s="5" t="s">
        <v>60</v>
      </c>
      <c r="BE5" s="5" t="s">
        <v>60</v>
      </c>
      <c r="BF5" s="5" t="s">
        <v>60</v>
      </c>
    </row>
    <row r="6" spans="1:58" x14ac:dyDescent="0.35">
      <c r="A6" s="3" t="s">
        <v>65</v>
      </c>
      <c r="B6" s="3" t="s">
        <v>59</v>
      </c>
      <c r="C6" s="3">
        <v>313130.78000000003</v>
      </c>
      <c r="D6" s="3">
        <v>6268038.5700000003</v>
      </c>
      <c r="E6" s="3">
        <v>10</v>
      </c>
      <c r="F6" s="4">
        <v>43167</v>
      </c>
      <c r="G6" s="4">
        <v>43465</v>
      </c>
      <c r="H6" s="3">
        <v>150</v>
      </c>
      <c r="I6" s="5" t="s">
        <v>60</v>
      </c>
      <c r="J6" s="5" t="s">
        <v>60</v>
      </c>
      <c r="K6" s="5" t="s">
        <v>61</v>
      </c>
      <c r="L6" s="5" t="s">
        <v>61</v>
      </c>
      <c r="M6" s="5" t="s">
        <v>60</v>
      </c>
      <c r="N6" s="5" t="s">
        <v>60</v>
      </c>
      <c r="O6" s="5" t="s">
        <v>60</v>
      </c>
      <c r="P6" s="5" t="s">
        <v>60</v>
      </c>
      <c r="Q6" s="5" t="s">
        <v>60</v>
      </c>
      <c r="R6" s="5" t="s">
        <v>60</v>
      </c>
      <c r="S6" s="5" t="s">
        <v>60</v>
      </c>
      <c r="T6" s="5" t="s">
        <v>61</v>
      </c>
      <c r="U6" s="5" t="s">
        <v>60</v>
      </c>
      <c r="V6" s="5" t="s">
        <v>60</v>
      </c>
      <c r="W6" s="5" t="s">
        <v>60</v>
      </c>
      <c r="X6" s="5" t="s">
        <v>60</v>
      </c>
      <c r="Y6" s="5" t="s">
        <v>60</v>
      </c>
      <c r="Z6" s="5" t="s">
        <v>60</v>
      </c>
      <c r="AA6" s="5" t="s">
        <v>61</v>
      </c>
      <c r="AB6" s="5" t="s">
        <v>60</v>
      </c>
      <c r="AC6" s="5" t="s">
        <v>60</v>
      </c>
      <c r="AD6" s="5" t="s">
        <v>60</v>
      </c>
      <c r="AE6" s="5" t="s">
        <v>60</v>
      </c>
      <c r="AF6" s="5" t="s">
        <v>61</v>
      </c>
      <c r="AG6" s="5" t="s">
        <v>60</v>
      </c>
      <c r="AH6" s="5" t="s">
        <v>60</v>
      </c>
      <c r="AI6" s="5" t="s">
        <v>61</v>
      </c>
      <c r="AJ6" s="5" t="s">
        <v>60</v>
      </c>
      <c r="AK6" s="5" t="s">
        <v>60</v>
      </c>
      <c r="AL6" s="5" t="s">
        <v>60</v>
      </c>
      <c r="AM6" s="5" t="s">
        <v>60</v>
      </c>
      <c r="AN6" s="5" t="s">
        <v>60</v>
      </c>
      <c r="AO6" s="5" t="s">
        <v>60</v>
      </c>
      <c r="AP6" s="5" t="s">
        <v>61</v>
      </c>
      <c r="AQ6" s="5" t="s">
        <v>60</v>
      </c>
      <c r="AR6" s="5" t="s">
        <v>61</v>
      </c>
      <c r="AS6" s="5" t="s">
        <v>60</v>
      </c>
      <c r="AT6" s="5" t="s">
        <v>60</v>
      </c>
      <c r="AU6" s="5" t="s">
        <v>60</v>
      </c>
      <c r="AV6" s="5" t="s">
        <v>60</v>
      </c>
      <c r="AW6" s="5" t="s">
        <v>60</v>
      </c>
      <c r="AX6" s="5" t="s">
        <v>60</v>
      </c>
      <c r="AY6" s="5" t="s">
        <v>60</v>
      </c>
      <c r="AZ6" s="5" t="s">
        <v>60</v>
      </c>
      <c r="BA6" s="5" t="s">
        <v>61</v>
      </c>
      <c r="BB6" s="5" t="s">
        <v>60</v>
      </c>
      <c r="BC6" s="5" t="s">
        <v>61</v>
      </c>
      <c r="BD6" s="5" t="s">
        <v>60</v>
      </c>
      <c r="BE6" s="5" t="s">
        <v>60</v>
      </c>
      <c r="BF6" s="5" t="s">
        <v>60</v>
      </c>
    </row>
    <row r="7" spans="1:58" x14ac:dyDescent="0.35">
      <c r="A7" s="3" t="s">
        <v>66</v>
      </c>
      <c r="B7" s="3" t="s">
        <v>59</v>
      </c>
      <c r="C7" s="3">
        <v>313049.55</v>
      </c>
      <c r="D7" s="3">
        <v>6267689.6299999999</v>
      </c>
      <c r="E7" s="3">
        <v>10</v>
      </c>
      <c r="F7" s="4">
        <v>43167</v>
      </c>
      <c r="G7" s="4">
        <v>43465</v>
      </c>
      <c r="H7" s="3">
        <v>150</v>
      </c>
      <c r="I7" s="5" t="s">
        <v>60</v>
      </c>
      <c r="J7" s="5" t="s">
        <v>60</v>
      </c>
      <c r="K7" s="5" t="s">
        <v>61</v>
      </c>
      <c r="L7" s="5" t="s">
        <v>61</v>
      </c>
      <c r="M7" s="5" t="s">
        <v>60</v>
      </c>
      <c r="N7" s="5" t="s">
        <v>60</v>
      </c>
      <c r="O7" s="5" t="s">
        <v>60</v>
      </c>
      <c r="P7" s="5" t="s">
        <v>60</v>
      </c>
      <c r="Q7" s="5" t="s">
        <v>60</v>
      </c>
      <c r="R7" s="5" t="s">
        <v>60</v>
      </c>
      <c r="S7" s="5" t="s">
        <v>60</v>
      </c>
      <c r="T7" s="5" t="s">
        <v>61</v>
      </c>
      <c r="U7" s="5" t="s">
        <v>60</v>
      </c>
      <c r="V7" s="5" t="s">
        <v>60</v>
      </c>
      <c r="W7" s="5" t="s">
        <v>60</v>
      </c>
      <c r="X7" s="5" t="s">
        <v>60</v>
      </c>
      <c r="Y7" s="5" t="s">
        <v>60</v>
      </c>
      <c r="Z7" s="5" t="s">
        <v>60</v>
      </c>
      <c r="AA7" s="5" t="s">
        <v>61</v>
      </c>
      <c r="AB7" s="5" t="s">
        <v>60</v>
      </c>
      <c r="AC7" s="5" t="s">
        <v>60</v>
      </c>
      <c r="AD7" s="5" t="s">
        <v>60</v>
      </c>
      <c r="AE7" s="5" t="s">
        <v>60</v>
      </c>
      <c r="AF7" s="5" t="s">
        <v>61</v>
      </c>
      <c r="AG7" s="5" t="s">
        <v>60</v>
      </c>
      <c r="AH7" s="5" t="s">
        <v>60</v>
      </c>
      <c r="AI7" s="5" t="s">
        <v>61</v>
      </c>
      <c r="AJ7" s="5" t="s">
        <v>60</v>
      </c>
      <c r="AK7" s="5" t="s">
        <v>60</v>
      </c>
      <c r="AL7" s="5" t="s">
        <v>60</v>
      </c>
      <c r="AM7" s="5" t="s">
        <v>60</v>
      </c>
      <c r="AN7" s="5" t="s">
        <v>60</v>
      </c>
      <c r="AO7" s="5" t="s">
        <v>60</v>
      </c>
      <c r="AP7" s="5" t="s">
        <v>61</v>
      </c>
      <c r="AQ7" s="5" t="s">
        <v>60</v>
      </c>
      <c r="AR7" s="5" t="s">
        <v>61</v>
      </c>
      <c r="AS7" s="5" t="s">
        <v>60</v>
      </c>
      <c r="AT7" s="5" t="s">
        <v>60</v>
      </c>
      <c r="AU7" s="5" t="s">
        <v>60</v>
      </c>
      <c r="AV7" s="5" t="s">
        <v>60</v>
      </c>
      <c r="AW7" s="5" t="s">
        <v>60</v>
      </c>
      <c r="AX7" s="5" t="s">
        <v>60</v>
      </c>
      <c r="AY7" s="5" t="s">
        <v>60</v>
      </c>
      <c r="AZ7" s="5" t="s">
        <v>60</v>
      </c>
      <c r="BA7" s="5" t="s">
        <v>61</v>
      </c>
      <c r="BB7" s="5" t="s">
        <v>60</v>
      </c>
      <c r="BC7" s="5" t="s">
        <v>61</v>
      </c>
      <c r="BD7" s="5" t="s">
        <v>60</v>
      </c>
      <c r="BE7" s="5" t="s">
        <v>60</v>
      </c>
      <c r="BF7" s="5" t="s">
        <v>60</v>
      </c>
    </row>
    <row r="8" spans="1:58" x14ac:dyDescent="0.35">
      <c r="A8" s="3" t="s">
        <v>67</v>
      </c>
      <c r="B8" s="3" t="s">
        <v>68</v>
      </c>
      <c r="C8" s="3">
        <v>307958.61259999999</v>
      </c>
      <c r="D8" s="3">
        <v>6280351.4556</v>
      </c>
      <c r="E8" s="3">
        <v>19</v>
      </c>
      <c r="F8" s="4">
        <v>43433</v>
      </c>
      <c r="G8" s="4">
        <v>43433</v>
      </c>
      <c r="H8" s="3">
        <v>19</v>
      </c>
      <c r="I8" s="5" t="s">
        <v>61</v>
      </c>
      <c r="J8" s="5" t="s">
        <v>60</v>
      </c>
      <c r="K8" s="5" t="s">
        <v>60</v>
      </c>
      <c r="L8" s="5" t="s">
        <v>60</v>
      </c>
      <c r="M8" s="5" t="s">
        <v>61</v>
      </c>
      <c r="N8" s="5" t="s">
        <v>60</v>
      </c>
      <c r="O8" s="5" t="s">
        <v>60</v>
      </c>
      <c r="P8" s="5" t="s">
        <v>60</v>
      </c>
      <c r="Q8" s="5" t="s">
        <v>60</v>
      </c>
      <c r="R8" s="5" t="s">
        <v>60</v>
      </c>
      <c r="S8" s="5" t="s">
        <v>60</v>
      </c>
      <c r="T8" s="5" t="s">
        <v>61</v>
      </c>
      <c r="U8" s="5" t="s">
        <v>61</v>
      </c>
      <c r="V8" s="5" t="s">
        <v>60</v>
      </c>
      <c r="W8" s="5" t="s">
        <v>60</v>
      </c>
      <c r="X8" s="5" t="s">
        <v>60</v>
      </c>
      <c r="Y8" s="5" t="s">
        <v>60</v>
      </c>
      <c r="Z8" s="5" t="s">
        <v>61</v>
      </c>
      <c r="AA8" s="5" t="s">
        <v>61</v>
      </c>
      <c r="AB8" s="5" t="s">
        <v>60</v>
      </c>
      <c r="AC8" s="5" t="s">
        <v>60</v>
      </c>
      <c r="AD8" s="5" t="s">
        <v>60</v>
      </c>
      <c r="AE8" s="5" t="s">
        <v>60</v>
      </c>
      <c r="AF8" s="5" t="s">
        <v>61</v>
      </c>
      <c r="AG8" s="5" t="s">
        <v>60</v>
      </c>
      <c r="AH8" s="5" t="s">
        <v>60</v>
      </c>
      <c r="AI8" s="5" t="s">
        <v>61</v>
      </c>
      <c r="AJ8" s="5" t="s">
        <v>61</v>
      </c>
      <c r="AK8" s="5" t="s">
        <v>60</v>
      </c>
      <c r="AL8" s="5" t="s">
        <v>60</v>
      </c>
      <c r="AM8" s="5" t="s">
        <v>61</v>
      </c>
      <c r="AN8" s="5" t="s">
        <v>60</v>
      </c>
      <c r="AO8" s="5" t="s">
        <v>60</v>
      </c>
      <c r="AP8" s="5" t="s">
        <v>61</v>
      </c>
      <c r="AQ8" s="5" t="s">
        <v>61</v>
      </c>
      <c r="AR8" s="5" t="s">
        <v>61</v>
      </c>
      <c r="AS8" s="5" t="s">
        <v>61</v>
      </c>
      <c r="AT8" s="5" t="s">
        <v>61</v>
      </c>
      <c r="AU8" s="5" t="s">
        <v>61</v>
      </c>
      <c r="AV8" s="5" t="s">
        <v>60</v>
      </c>
      <c r="AW8" s="5" t="s">
        <v>60</v>
      </c>
      <c r="AX8" s="5" t="s">
        <v>60</v>
      </c>
      <c r="AY8" s="5" t="s">
        <v>60</v>
      </c>
      <c r="AZ8" s="5" t="s">
        <v>60</v>
      </c>
      <c r="BA8" s="5" t="s">
        <v>61</v>
      </c>
      <c r="BB8" s="5" t="s">
        <v>60</v>
      </c>
      <c r="BC8" s="5" t="s">
        <v>61</v>
      </c>
      <c r="BD8" s="5" t="s">
        <v>60</v>
      </c>
      <c r="BE8" s="5" t="s">
        <v>61</v>
      </c>
      <c r="BF8" s="5" t="s">
        <v>60</v>
      </c>
    </row>
    <row r="49" spans="1:6" x14ac:dyDescent="0.35">
      <c r="A49" s="6" t="s">
        <v>69</v>
      </c>
      <c r="B49" s="6" t="s">
        <v>70</v>
      </c>
      <c r="C49" s="6" t="s">
        <v>71</v>
      </c>
      <c r="D49" s="6" t="s">
        <v>72</v>
      </c>
      <c r="E49" s="6" t="s">
        <v>73</v>
      </c>
      <c r="F49" s="6" t="s">
        <v>74</v>
      </c>
    </row>
    <row r="50" spans="1:6" x14ac:dyDescent="0.35">
      <c r="A50" s="7" t="s">
        <v>12</v>
      </c>
      <c r="B50" s="9">
        <v>0.2</v>
      </c>
      <c r="C50" s="9">
        <v>0.2</v>
      </c>
      <c r="D50" s="9">
        <v>0.2</v>
      </c>
      <c r="E50" s="9">
        <v>0.2</v>
      </c>
      <c r="F50" s="9">
        <v>0.2</v>
      </c>
    </row>
    <row r="51" spans="1:6" x14ac:dyDescent="0.35">
      <c r="A51" s="7" t="s">
        <v>19</v>
      </c>
      <c r="B51" s="9">
        <v>14.5</v>
      </c>
      <c r="C51" s="9">
        <v>14.5</v>
      </c>
      <c r="D51" s="9">
        <v>14.5</v>
      </c>
      <c r="E51" s="9">
        <v>14.5</v>
      </c>
      <c r="F51" s="9">
        <v>14.5</v>
      </c>
    </row>
    <row r="52" spans="1:6" x14ac:dyDescent="0.35">
      <c r="A52" s="7" t="s">
        <v>40</v>
      </c>
      <c r="B52" s="9">
        <v>10.4</v>
      </c>
      <c r="C52" s="9">
        <v>10.4</v>
      </c>
      <c r="D52" s="9">
        <v>10.4</v>
      </c>
      <c r="E52" s="9">
        <v>10.4</v>
      </c>
      <c r="F52" s="9">
        <v>10.4</v>
      </c>
    </row>
    <row r="53" spans="1:6" x14ac:dyDescent="0.35">
      <c r="A53" s="7" t="s">
        <v>52</v>
      </c>
      <c r="B53" s="9">
        <v>251</v>
      </c>
      <c r="C53" s="9">
        <v>268</v>
      </c>
      <c r="D53" s="9">
        <v>295</v>
      </c>
      <c r="E53" s="9">
        <v>251</v>
      </c>
      <c r="F53" s="9">
        <v>285</v>
      </c>
    </row>
    <row r="54" spans="1:6" x14ac:dyDescent="0.35">
      <c r="A54" s="7" t="s">
        <v>56</v>
      </c>
      <c r="B54" s="9">
        <v>254.80430000000001</v>
      </c>
      <c r="C54" s="9">
        <v>288</v>
      </c>
      <c r="D54" s="9">
        <v>288</v>
      </c>
      <c r="E54" s="9">
        <v>254.80430000000001</v>
      </c>
      <c r="F54" s="9">
        <v>288</v>
      </c>
    </row>
    <row r="55" spans="1:6" x14ac:dyDescent="0.35">
      <c r="A55" s="7" t="s">
        <v>41</v>
      </c>
      <c r="B55" s="9">
        <v>2.5</v>
      </c>
      <c r="C55" s="9">
        <v>2.2000000000000002</v>
      </c>
      <c r="D55" s="9">
        <v>11</v>
      </c>
      <c r="E55" s="9">
        <v>3.5</v>
      </c>
      <c r="F55" s="9">
        <v>4.5999999999999996</v>
      </c>
    </row>
    <row r="56" spans="1:6" x14ac:dyDescent="0.35">
      <c r="A56" s="7" t="s">
        <v>43</v>
      </c>
      <c r="B56" s="9">
        <v>150</v>
      </c>
      <c r="C56" s="9">
        <v>179</v>
      </c>
      <c r="D56" s="9">
        <v>371</v>
      </c>
      <c r="E56" s="9">
        <v>105</v>
      </c>
      <c r="F56" s="9">
        <v>172</v>
      </c>
    </row>
    <row r="57" spans="1:6" x14ac:dyDescent="0.35">
      <c r="A57" s="7" t="s">
        <v>54</v>
      </c>
      <c r="B57" s="9">
        <v>0.7</v>
      </c>
      <c r="C57" s="9">
        <v>1.4</v>
      </c>
      <c r="D57" s="9">
        <v>0.51</v>
      </c>
      <c r="E57" s="9">
        <v>0.42299999999999999</v>
      </c>
      <c r="F57" s="9">
        <v>0.84499999999999997</v>
      </c>
    </row>
    <row r="58" spans="1:6" x14ac:dyDescent="0.35">
      <c r="A58" s="7" t="s">
        <v>75</v>
      </c>
      <c r="B58" s="9">
        <v>6.9999999999999993E-2</v>
      </c>
      <c r="C58" s="9">
        <v>0.13999999999999999</v>
      </c>
      <c r="D58" s="9">
        <v>5.1000000000000004E-2</v>
      </c>
      <c r="E58" s="9">
        <v>4.2300000000000004E-2</v>
      </c>
      <c r="F58" s="9">
        <v>8.4500000000000006E-2</v>
      </c>
    </row>
    <row r="59" spans="1:6" x14ac:dyDescent="0.35">
      <c r="A59" s="7" t="s">
        <v>47</v>
      </c>
      <c r="B59" s="9">
        <v>208.33333333333334</v>
      </c>
      <c r="C59" s="9">
        <v>208.33333333333334</v>
      </c>
      <c r="D59" s="9">
        <v>208.33333333333334</v>
      </c>
      <c r="E59" s="9">
        <v>208.33333333333334</v>
      </c>
      <c r="F59" s="9">
        <v>208.33333333333334</v>
      </c>
    </row>
    <row r="60" spans="1:6" x14ac:dyDescent="0.35">
      <c r="A60" s="7" t="s">
        <v>76</v>
      </c>
      <c r="B60" s="9">
        <v>208.33333333333334</v>
      </c>
      <c r="C60" s="9">
        <v>208.33333333333334</v>
      </c>
      <c r="D60" s="9">
        <v>208.33333333333334</v>
      </c>
      <c r="E60" s="9">
        <v>208.33333333333334</v>
      </c>
      <c r="F60" s="9">
        <v>208.33333333333334</v>
      </c>
    </row>
    <row r="61" spans="1:6" x14ac:dyDescent="0.35">
      <c r="A61" s="7" t="s">
        <v>48</v>
      </c>
      <c r="B61" s="9">
        <v>20.25</v>
      </c>
      <c r="C61" s="9">
        <v>19.900000000000006</v>
      </c>
      <c r="D61" s="9">
        <v>16</v>
      </c>
      <c r="E61" s="9">
        <v>36.75</v>
      </c>
      <c r="F61" s="9">
        <v>11.700000000000003</v>
      </c>
    </row>
    <row r="62" spans="1:6" x14ac:dyDescent="0.35">
      <c r="A62" s="7" t="s">
        <v>50</v>
      </c>
      <c r="B62" s="9">
        <v>20.25</v>
      </c>
      <c r="C62" s="9">
        <v>19.900000000000006</v>
      </c>
      <c r="D62" s="9">
        <v>16</v>
      </c>
      <c r="E62" s="9">
        <v>36.75</v>
      </c>
      <c r="F62" s="9">
        <v>11.700000000000003</v>
      </c>
    </row>
    <row r="63" spans="1:6" x14ac:dyDescent="0.35">
      <c r="A63" s="7" t="s">
        <v>49</v>
      </c>
      <c r="B63" s="9">
        <v>0.54800000000000004</v>
      </c>
      <c r="C63" s="9">
        <v>0.11500000000000006</v>
      </c>
      <c r="D63" s="9">
        <v>0.28949999999999992</v>
      </c>
      <c r="E63" s="9">
        <v>0.56735000000000002</v>
      </c>
      <c r="F63" s="9">
        <v>0.28525</v>
      </c>
    </row>
    <row r="64" spans="1:6" x14ac:dyDescent="0.35">
      <c r="A64" s="7" t="s">
        <v>77</v>
      </c>
      <c r="B64" s="9">
        <v>0.54800000000000004</v>
      </c>
      <c r="C64" s="9">
        <v>0.11500000000000006</v>
      </c>
      <c r="D64" s="9">
        <v>0.28949999999999992</v>
      </c>
      <c r="E64" s="9">
        <v>0.56735000000000002</v>
      </c>
      <c r="F64" s="9">
        <v>0.28525</v>
      </c>
    </row>
    <row r="65" spans="1:6" x14ac:dyDescent="0.35">
      <c r="A65" s="7" t="s">
        <v>78</v>
      </c>
      <c r="B65" s="9">
        <v>4.718750377500001</v>
      </c>
      <c r="C65" s="9">
        <v>3.6250002900000005</v>
      </c>
      <c r="D65" s="9">
        <v>2.0833335000000002</v>
      </c>
      <c r="E65" s="9">
        <v>13.471146911025</v>
      </c>
      <c r="F65" s="9">
        <v>2.1250001700000003</v>
      </c>
    </row>
    <row r="66" spans="1:6" x14ac:dyDescent="0.35">
      <c r="A66" s="7" t="s">
        <v>79</v>
      </c>
      <c r="B66" s="9">
        <v>4.718750377500001</v>
      </c>
      <c r="C66" s="9">
        <v>3.6250002900000005</v>
      </c>
      <c r="D66" s="9">
        <v>2.0833335000000002</v>
      </c>
      <c r="E66" s="9">
        <v>13.471146911025</v>
      </c>
      <c r="F66" s="9">
        <v>2.1250001700000003</v>
      </c>
    </row>
    <row r="67" spans="1:6" x14ac:dyDescent="0.35">
      <c r="A67" s="7" t="s">
        <v>80</v>
      </c>
      <c r="B67" s="9">
        <v>4.718750377500001</v>
      </c>
      <c r="C67" s="9">
        <v>3.6250002900000005</v>
      </c>
      <c r="D67" s="9">
        <v>2.0833335000000002</v>
      </c>
      <c r="E67" s="9">
        <v>13.471146911025</v>
      </c>
      <c r="F67" s="9">
        <v>2.1250001700000003</v>
      </c>
    </row>
    <row r="68" spans="1:6" x14ac:dyDescent="0.35">
      <c r="A68" s="7" t="s">
        <v>81</v>
      </c>
      <c r="B68" s="9">
        <v>4.718750377500001</v>
      </c>
      <c r="C68" s="9">
        <v>3.6250002900000005</v>
      </c>
      <c r="D68" s="9">
        <v>2.0833335000000002</v>
      </c>
      <c r="E68" s="9">
        <v>13.471146911025</v>
      </c>
      <c r="F68" s="9">
        <v>2.1250001700000003</v>
      </c>
    </row>
    <row r="69" spans="1:6" x14ac:dyDescent="0.35">
      <c r="A69" s="7" t="s">
        <v>82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</row>
    <row r="70" spans="1:6" x14ac:dyDescent="0.35">
      <c r="A70" s="7" t="s">
        <v>9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</row>
    <row r="71" spans="1:6" x14ac:dyDescent="0.35">
      <c r="A71" s="7" t="s">
        <v>11</v>
      </c>
      <c r="B71" s="9">
        <v>585</v>
      </c>
      <c r="C71" s="9">
        <v>585</v>
      </c>
      <c r="D71" s="9">
        <v>573</v>
      </c>
      <c r="E71" s="9">
        <v>270</v>
      </c>
      <c r="F71" s="9">
        <v>637</v>
      </c>
    </row>
    <row r="72" spans="1:6" x14ac:dyDescent="0.35">
      <c r="A72" s="7" t="s">
        <v>10</v>
      </c>
      <c r="B72" s="9">
        <v>930</v>
      </c>
      <c r="C72" s="9">
        <v>930</v>
      </c>
      <c r="D72" s="9">
        <v>490</v>
      </c>
      <c r="E72" s="9">
        <v>560</v>
      </c>
      <c r="F72" s="9">
        <v>1024</v>
      </c>
    </row>
    <row r="73" spans="1:6" x14ac:dyDescent="0.35">
      <c r="A73" s="8"/>
      <c r="B73" s="8"/>
      <c r="C73" s="8"/>
      <c r="D73" s="8"/>
      <c r="E73" s="8"/>
      <c r="F73" s="8"/>
    </row>
    <row r="74" spans="1:6" x14ac:dyDescent="0.35">
      <c r="A74" s="8"/>
      <c r="B74" s="8"/>
      <c r="C74" s="8"/>
      <c r="D74" s="8"/>
      <c r="E74" s="8"/>
      <c r="F74" s="8"/>
    </row>
    <row r="75" spans="1:6" x14ac:dyDescent="0.35">
      <c r="A75" s="8"/>
      <c r="B75" s="8"/>
      <c r="C75" s="8"/>
      <c r="D75" s="8"/>
      <c r="E75" s="8"/>
      <c r="F75" s="8"/>
    </row>
    <row r="76" spans="1:6" x14ac:dyDescent="0.35">
      <c r="A76" s="8"/>
      <c r="B76" s="8"/>
      <c r="C76" s="8"/>
      <c r="D76" s="8"/>
      <c r="E76" s="8"/>
      <c r="F76" s="8"/>
    </row>
    <row r="77" spans="1:6" x14ac:dyDescent="0.35">
      <c r="A77" s="6" t="s">
        <v>69</v>
      </c>
      <c r="B77" s="6" t="s">
        <v>70</v>
      </c>
      <c r="C77" s="6" t="s">
        <v>71</v>
      </c>
      <c r="D77" s="6" t="s">
        <v>72</v>
      </c>
      <c r="E77" s="6" t="s">
        <v>73</v>
      </c>
      <c r="F77" s="6" t="s">
        <v>74</v>
      </c>
    </row>
    <row r="78" spans="1:6" x14ac:dyDescent="0.35">
      <c r="A78" s="7" t="s">
        <v>83</v>
      </c>
      <c r="B78" s="9">
        <v>193</v>
      </c>
      <c r="C78" s="9">
        <v>221</v>
      </c>
      <c r="D78" s="9">
        <v>414</v>
      </c>
      <c r="E78" s="9">
        <v>182</v>
      </c>
      <c r="F78" s="9">
        <v>200</v>
      </c>
    </row>
    <row r="79" spans="1:6" x14ac:dyDescent="0.35">
      <c r="A79" s="7" t="s">
        <v>84</v>
      </c>
      <c r="B79" s="9">
        <v>1.8660000000000001</v>
      </c>
      <c r="C79" s="9">
        <v>1.77</v>
      </c>
      <c r="D79" s="9">
        <v>1.1399999999999999</v>
      </c>
      <c r="E79" s="9">
        <v>1.6</v>
      </c>
      <c r="F79" s="9">
        <v>1.5</v>
      </c>
    </row>
    <row r="80" spans="1:6" x14ac:dyDescent="0.35">
      <c r="A80" s="7" t="s">
        <v>85</v>
      </c>
      <c r="B80" s="9">
        <v>4.53</v>
      </c>
      <c r="C80" s="9">
        <v>3.48</v>
      </c>
      <c r="D80" s="9">
        <v>2</v>
      </c>
      <c r="E80" s="9">
        <v>12.9323</v>
      </c>
      <c r="F80" s="9">
        <v>2.04</v>
      </c>
    </row>
  </sheetData>
  <conditionalFormatting sqref="I2:BF2">
    <cfRule type="cellIs" dxfId="3" priority="4" operator="equal">
      <formula>"x"</formula>
    </cfRule>
  </conditionalFormatting>
  <conditionalFormatting sqref="I3:BF4">
    <cfRule type="cellIs" dxfId="2" priority="3" operator="equal">
      <formula>"x"</formula>
    </cfRule>
  </conditionalFormatting>
  <conditionalFormatting sqref="I5:BF7">
    <cfRule type="cellIs" dxfId="1" priority="2" operator="equal">
      <formula>"x"</formula>
    </cfRule>
  </conditionalFormatting>
  <conditionalFormatting sqref="I8:BF8">
    <cfRule type="cellIs" dxfId="0" priority="1" operator="equal">
      <formula>"x"</formula>
    </cfRule>
  </conditionalFormatting>
  <pageMargins left="0.7" right="0.7" top="0.75" bottom="0.75" header="0.3" footer="0.3"/>
  <pageSetup paperSize="0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73C22-0035-4805-A2A8-B63EDCA895D6}">
  <dimension ref="A1"/>
  <sheetViews>
    <sheetView workbookViewId="0">
      <selection activeCell="AI59" sqref="AI59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30D076367D924CBB78A8877A57C0AF" ma:contentTypeVersion="6" ma:contentTypeDescription="Create a new document." ma:contentTypeScope="" ma:versionID="c8815ffff30a59b20f08b0d5aea4a980">
  <xsd:schema xmlns:xsd="http://www.w3.org/2001/XMLSchema" xmlns:xs="http://www.w3.org/2001/XMLSchema" xmlns:p="http://schemas.microsoft.com/office/2006/metadata/properties" xmlns:ns3="76bf4bdf-8608-4369-8789-a7de2d1cebac" targetNamespace="http://schemas.microsoft.com/office/2006/metadata/properties" ma:root="true" ma:fieldsID="f4cecdff1121de5eb78d84e229b2dc17" ns3:_="">
    <xsd:import namespace="76bf4bdf-8608-4369-8789-a7de2d1ceb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bf4bdf-8608-4369-8789-a7de2d1ceb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B87450-3211-41EF-8441-3730D7C1F3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bf4bdf-8608-4369-8789-a7de2d1ceb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890BE9-631A-46D4-9325-4C15E95FAB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D35B11-4BA3-4A57-BAE4-A008822F3C55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76bf4bdf-8608-4369-8789-a7de2d1cebac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Review</vt:lpstr>
      <vt:lpstr>Data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2021-09-22T05:57:25Z</dcterms:created>
  <dcterms:modified xsi:type="dcterms:W3CDTF">2021-09-22T06:20:48Z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0x0101003D30D076367D924CBB78A8877A57C0AF</vt:lpwstr>
  </property>
</Properties>
</file>